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7955" windowHeight="10770"/>
  </bookViews>
  <sheets>
    <sheet name="Goalies" sheetId="2" r:id="rId1"/>
    <sheet name="Legend" sheetId="3" r:id="rId2"/>
    <sheet name="ABOUT" sheetId="4" r:id="rId3"/>
  </sheets>
  <externalReferences>
    <externalReference r:id="rId4"/>
  </externalReferences>
  <definedNames>
    <definedName name="GA">'[1]Game-by-Game'!$F$2:$F$12277</definedName>
    <definedName name="GoalieName">'[1]Game-by-Game'!$D$2:$D$12277</definedName>
    <definedName name="GS">'[1]Game-by-Game'!$E$2:$E$12277</definedName>
    <definedName name="MIN">'[1]Game-by-Game'!$H$2:$H$12277</definedName>
    <definedName name="QS">'[1]Game-by-Game'!$J$2:$J$12277</definedName>
    <definedName name="Season">'[1]Game-by-Game'!$A$2:$A$12277</definedName>
    <definedName name="SV">'[1]Game-by-Game'!$G$2:$G$12277</definedName>
  </definedNames>
  <calcPr calcId="145621"/>
</workbook>
</file>

<file path=xl/calcChain.xml><?xml version="1.0" encoding="utf-8"?>
<calcChain xmlns="http://schemas.openxmlformats.org/spreadsheetml/2006/main">
  <c r="CA3" i="2" l="1"/>
  <c r="CA90" i="2"/>
  <c r="CA49" i="2"/>
  <c r="CA65" i="2"/>
  <c r="CA72" i="2"/>
  <c r="CA44" i="2"/>
  <c r="CA64" i="2"/>
  <c r="CA8" i="2"/>
  <c r="CA79" i="2"/>
  <c r="CA83" i="2"/>
  <c r="CA37" i="2"/>
  <c r="CA41" i="2"/>
  <c r="CA10" i="2"/>
  <c r="CA22" i="2"/>
  <c r="CA27" i="2"/>
  <c r="CA89" i="2"/>
  <c r="CA69" i="2"/>
  <c r="CA56" i="2"/>
  <c r="CA17" i="2"/>
  <c r="CA78" i="2"/>
  <c r="CA2" i="2"/>
  <c r="CA58" i="2"/>
  <c r="CA77" i="2"/>
  <c r="CA23" i="2"/>
  <c r="CA21" i="2"/>
  <c r="CA53" i="2"/>
  <c r="CA85" i="2"/>
  <c r="CA75" i="2"/>
  <c r="CA62" i="2"/>
  <c r="CA42" i="2"/>
  <c r="CA50" i="2"/>
  <c r="CA81" i="2"/>
  <c r="CA12" i="2"/>
  <c r="CA55" i="2"/>
  <c r="CA73" i="2"/>
  <c r="CA33" i="2"/>
  <c r="CA46" i="2"/>
  <c r="CA29" i="2"/>
  <c r="CA19" i="2"/>
  <c r="CA25" i="2"/>
  <c r="CA38" i="2"/>
  <c r="CA52" i="2"/>
  <c r="CA35" i="2"/>
  <c r="CA31" i="2"/>
  <c r="CA36" i="2"/>
  <c r="CA6" i="2"/>
  <c r="CA70" i="2"/>
  <c r="CA82" i="2"/>
  <c r="CA34" i="2"/>
  <c r="CA76" i="2"/>
  <c r="CA67" i="2"/>
  <c r="CA48" i="2"/>
  <c r="CA68" i="2"/>
  <c r="CA40" i="2"/>
  <c r="CA26" i="2"/>
  <c r="CA7" i="2"/>
  <c r="CA11" i="2"/>
  <c r="CA86" i="2"/>
  <c r="CA28" i="2"/>
  <c r="CA32" i="2"/>
  <c r="CA63" i="2"/>
  <c r="CA45" i="2"/>
  <c r="CA61" i="2"/>
  <c r="CA80" i="2"/>
  <c r="CA5" i="2"/>
  <c r="CA43" i="2"/>
  <c r="CA66" i="2"/>
  <c r="CA74" i="2"/>
  <c r="CA13" i="2"/>
  <c r="CA54" i="2"/>
  <c r="CA24" i="2"/>
  <c r="CA4" i="2"/>
  <c r="CA20" i="2"/>
  <c r="CA51" i="2"/>
  <c r="CA47" i="2"/>
  <c r="CA59" i="2"/>
  <c r="CA15" i="2"/>
  <c r="CA14" i="2"/>
  <c r="CA87" i="2"/>
  <c r="CA9" i="2"/>
  <c r="CA39" i="2"/>
  <c r="CA57" i="2"/>
  <c r="CA30" i="2"/>
  <c r="CA84" i="2"/>
  <c r="CA88" i="2"/>
  <c r="CA71" i="2"/>
  <c r="CA16" i="2"/>
  <c r="CA18" i="2"/>
  <c r="CA60" i="2"/>
  <c r="BN3" i="2"/>
  <c r="BN90" i="2"/>
  <c r="BN49" i="2"/>
  <c r="BN65" i="2"/>
  <c r="BN72" i="2"/>
  <c r="BN44" i="2"/>
  <c r="BN64" i="2"/>
  <c r="BN8" i="2"/>
  <c r="BN79" i="2"/>
  <c r="BN83" i="2"/>
  <c r="BN37" i="2"/>
  <c r="BN41" i="2"/>
  <c r="BN10" i="2"/>
  <c r="BN22" i="2"/>
  <c r="BN89" i="2"/>
  <c r="BN69" i="2"/>
  <c r="BN56" i="2"/>
  <c r="BN17" i="2"/>
  <c r="BN78" i="2"/>
  <c r="BN2" i="2"/>
  <c r="BN77" i="2"/>
  <c r="BN23" i="2"/>
  <c r="BN21" i="2"/>
  <c r="BN53" i="2"/>
  <c r="BN75" i="2"/>
  <c r="BN62" i="2"/>
  <c r="BN42" i="2"/>
  <c r="BN50" i="2"/>
  <c r="BN12" i="2"/>
  <c r="BN55" i="2"/>
  <c r="BN73" i="2"/>
  <c r="BN33" i="2"/>
  <c r="BN46" i="2"/>
  <c r="BN29" i="2"/>
  <c r="BN25" i="2"/>
  <c r="BN38" i="2"/>
  <c r="BN52" i="2"/>
  <c r="BN35" i="2"/>
  <c r="BN31" i="2"/>
  <c r="BN36" i="2"/>
  <c r="BN6" i="2"/>
  <c r="BN70" i="2"/>
  <c r="BN82" i="2"/>
  <c r="BN34" i="2"/>
  <c r="BN76" i="2"/>
  <c r="BN67" i="2"/>
  <c r="BN48" i="2"/>
  <c r="BN68" i="2"/>
  <c r="BN40" i="2"/>
  <c r="BN26" i="2"/>
  <c r="BN7" i="2"/>
  <c r="BN11" i="2"/>
  <c r="BN28" i="2"/>
  <c r="BN32" i="2"/>
  <c r="BN63" i="2"/>
  <c r="BN45" i="2"/>
  <c r="BN80" i="2"/>
  <c r="BN5" i="2"/>
  <c r="BN43" i="2"/>
  <c r="BN66" i="2"/>
  <c r="BN74" i="2"/>
  <c r="BN13" i="2"/>
  <c r="BN24" i="2"/>
  <c r="BN4" i="2"/>
  <c r="BN20" i="2"/>
  <c r="BN51" i="2"/>
  <c r="BN47" i="2"/>
  <c r="BN59" i="2"/>
  <c r="BN15" i="2"/>
  <c r="BN14" i="2"/>
  <c r="BN87" i="2"/>
  <c r="BN9" i="2"/>
  <c r="BN57" i="2"/>
  <c r="BN30" i="2"/>
  <c r="BN84" i="2"/>
  <c r="BN88" i="2"/>
  <c r="BN71" i="2"/>
  <c r="BN16" i="2"/>
  <c r="BJ3" i="2"/>
  <c r="BJ90" i="2"/>
  <c r="BJ49" i="2"/>
  <c r="BJ65" i="2"/>
  <c r="BJ72" i="2"/>
  <c r="BJ44" i="2"/>
  <c r="BJ64" i="2"/>
  <c r="BJ8" i="2"/>
  <c r="BJ79" i="2"/>
  <c r="BJ83" i="2"/>
  <c r="BJ37" i="2"/>
  <c r="BJ41" i="2"/>
  <c r="BJ10" i="2"/>
  <c r="BJ22" i="2"/>
  <c r="BJ89" i="2"/>
  <c r="BJ69" i="2"/>
  <c r="BJ56" i="2"/>
  <c r="BJ17" i="2"/>
  <c r="BJ78" i="2"/>
  <c r="BJ2" i="2"/>
  <c r="BJ58" i="2"/>
  <c r="BJ77" i="2"/>
  <c r="BJ23" i="2"/>
  <c r="BJ21" i="2"/>
  <c r="BJ53" i="2"/>
  <c r="BJ85" i="2"/>
  <c r="BJ75" i="2"/>
  <c r="BJ62" i="2"/>
  <c r="BJ42" i="2"/>
  <c r="BJ50" i="2"/>
  <c r="BJ81" i="2"/>
  <c r="BJ12" i="2"/>
  <c r="BJ55" i="2"/>
  <c r="BJ73" i="2"/>
  <c r="BJ33" i="2"/>
  <c r="BJ46" i="2"/>
  <c r="BJ29" i="2"/>
  <c r="BJ19" i="2"/>
  <c r="BJ25" i="2"/>
  <c r="BJ38" i="2"/>
  <c r="BJ52" i="2"/>
  <c r="BJ35" i="2"/>
  <c r="BJ31" i="2"/>
  <c r="BJ36" i="2"/>
  <c r="BJ6" i="2"/>
  <c r="BJ70" i="2"/>
  <c r="BJ82" i="2"/>
  <c r="BJ34" i="2"/>
  <c r="BJ76" i="2"/>
  <c r="BJ67" i="2"/>
  <c r="BJ48" i="2"/>
  <c r="BJ68" i="2"/>
  <c r="BJ40" i="2"/>
  <c r="BJ26" i="2"/>
  <c r="BJ7" i="2"/>
  <c r="BJ11" i="2"/>
  <c r="BJ86" i="2"/>
  <c r="BJ28" i="2"/>
  <c r="BJ32" i="2"/>
  <c r="BJ63" i="2"/>
  <c r="BJ45" i="2"/>
  <c r="BJ80" i="2"/>
  <c r="BJ5" i="2"/>
  <c r="BJ43" i="2"/>
  <c r="BJ66" i="2"/>
  <c r="BJ74" i="2"/>
  <c r="BJ13" i="2"/>
  <c r="BJ24" i="2"/>
  <c r="BJ4" i="2"/>
  <c r="BJ20" i="2"/>
  <c r="BJ51" i="2"/>
  <c r="BJ47" i="2"/>
  <c r="BJ59" i="2"/>
  <c r="BJ15" i="2"/>
  <c r="BJ14" i="2"/>
  <c r="BJ87" i="2"/>
  <c r="BJ9" i="2"/>
  <c r="BJ57" i="2"/>
  <c r="BJ30" i="2"/>
  <c r="BJ84" i="2"/>
  <c r="BJ88" i="2"/>
  <c r="BJ71" i="2"/>
  <c r="BJ16" i="2"/>
  <c r="BJ18" i="2"/>
  <c r="BF3" i="2"/>
  <c r="BF90" i="2"/>
  <c r="BF49" i="2"/>
  <c r="BF65" i="2"/>
  <c r="BF72" i="2"/>
  <c r="BF44" i="2"/>
  <c r="BF64" i="2"/>
  <c r="BF8" i="2"/>
  <c r="BF79" i="2"/>
  <c r="BF83" i="2"/>
  <c r="BF37" i="2"/>
  <c r="BF41" i="2"/>
  <c r="BF10" i="2"/>
  <c r="BF22" i="2"/>
  <c r="BF27" i="2"/>
  <c r="BF89" i="2"/>
  <c r="BF69" i="2"/>
  <c r="BF56" i="2"/>
  <c r="BF17" i="2"/>
  <c r="BF78" i="2"/>
  <c r="BF2" i="2"/>
  <c r="BF58" i="2"/>
  <c r="BF77" i="2"/>
  <c r="BF23" i="2"/>
  <c r="BF21" i="2"/>
  <c r="BF53" i="2"/>
  <c r="BF85" i="2"/>
  <c r="BF75" i="2"/>
  <c r="BF62" i="2"/>
  <c r="BF42" i="2"/>
  <c r="BF50" i="2"/>
  <c r="BF81" i="2"/>
  <c r="BF12" i="2"/>
  <c r="BF55" i="2"/>
  <c r="BF73" i="2"/>
  <c r="BF33" i="2"/>
  <c r="BF46" i="2"/>
  <c r="BF29" i="2"/>
  <c r="BF19" i="2"/>
  <c r="BF25" i="2"/>
  <c r="BF38" i="2"/>
  <c r="BF52" i="2"/>
  <c r="BF35" i="2"/>
  <c r="BF31" i="2"/>
  <c r="BF36" i="2"/>
  <c r="BF6" i="2"/>
  <c r="BF70" i="2"/>
  <c r="BF82" i="2"/>
  <c r="BF34" i="2"/>
  <c r="BF76" i="2"/>
  <c r="BF67" i="2"/>
  <c r="BF48" i="2"/>
  <c r="BF68" i="2"/>
  <c r="BF40" i="2"/>
  <c r="BF26" i="2"/>
  <c r="BF7" i="2"/>
  <c r="BF11" i="2"/>
  <c r="BF86" i="2"/>
  <c r="BF28" i="2"/>
  <c r="BF32" i="2"/>
  <c r="BF63" i="2"/>
  <c r="BF45" i="2"/>
  <c r="BF61" i="2"/>
  <c r="BF80" i="2"/>
  <c r="BF5" i="2"/>
  <c r="BF43" i="2"/>
  <c r="BF66" i="2"/>
  <c r="BF74" i="2"/>
  <c r="BF13" i="2"/>
  <c r="BF54" i="2"/>
  <c r="BF24" i="2"/>
  <c r="BF4" i="2"/>
  <c r="BF20" i="2"/>
  <c r="BF51" i="2"/>
  <c r="BF47" i="2"/>
  <c r="BF59" i="2"/>
  <c r="BF15" i="2"/>
  <c r="BF14" i="2"/>
  <c r="BF87" i="2"/>
  <c r="BF9" i="2"/>
  <c r="BF57" i="2"/>
  <c r="BF30" i="2"/>
  <c r="BF84" i="2"/>
  <c r="BF88" i="2"/>
  <c r="BF71" i="2"/>
  <c r="BF16" i="2"/>
  <c r="BF18" i="2"/>
  <c r="BN60" i="2"/>
  <c r="BJ60" i="2"/>
  <c r="BF60" i="2"/>
  <c r="AP3" i="2"/>
  <c r="AQ3" i="2"/>
  <c r="AP90" i="2"/>
  <c r="AQ90" i="2"/>
  <c r="AP49" i="2"/>
  <c r="AQ49" i="2"/>
  <c r="AP65" i="2"/>
  <c r="AQ65" i="2"/>
  <c r="AP72" i="2"/>
  <c r="AQ72" i="2"/>
  <c r="AP8" i="2"/>
  <c r="AQ8" i="2"/>
  <c r="AP79" i="2"/>
  <c r="AQ79" i="2"/>
  <c r="AP83" i="2"/>
  <c r="AQ83" i="2"/>
  <c r="AP37" i="2"/>
  <c r="AQ37" i="2"/>
  <c r="AP41" i="2"/>
  <c r="AQ41" i="2"/>
  <c r="AP10" i="2"/>
  <c r="AQ10" i="2"/>
  <c r="AP22" i="2"/>
  <c r="AQ22" i="2"/>
  <c r="AP27" i="2"/>
  <c r="AQ27" i="2"/>
  <c r="AP69" i="2"/>
  <c r="AQ69" i="2"/>
  <c r="AP56" i="2"/>
  <c r="AQ56" i="2"/>
  <c r="AP17" i="2"/>
  <c r="AQ17" i="2"/>
  <c r="AP78" i="2"/>
  <c r="AQ78" i="2"/>
  <c r="AP2" i="2"/>
  <c r="AQ2" i="2"/>
  <c r="AP58" i="2"/>
  <c r="AQ58" i="2"/>
  <c r="AP77" i="2"/>
  <c r="AQ77" i="2"/>
  <c r="AP23" i="2"/>
  <c r="AQ23" i="2"/>
  <c r="AP21" i="2"/>
  <c r="AQ21" i="2"/>
  <c r="AP53" i="2"/>
  <c r="AQ53" i="2"/>
  <c r="AP75" i="2"/>
  <c r="AQ75" i="2"/>
  <c r="AP62" i="2"/>
  <c r="AQ62" i="2"/>
  <c r="AP42" i="2"/>
  <c r="AQ42" i="2"/>
  <c r="AP81" i="2"/>
  <c r="AQ81" i="2"/>
  <c r="AP12" i="2"/>
  <c r="AQ12" i="2"/>
  <c r="AP55" i="2"/>
  <c r="AQ55" i="2"/>
  <c r="AP33" i="2"/>
  <c r="AQ33" i="2"/>
  <c r="AP46" i="2"/>
  <c r="AQ46" i="2"/>
  <c r="AP29" i="2"/>
  <c r="AQ29" i="2"/>
  <c r="AP25" i="2"/>
  <c r="AQ25" i="2"/>
  <c r="AP52" i="2"/>
  <c r="AQ52" i="2"/>
  <c r="AP35" i="2"/>
  <c r="AQ35" i="2"/>
  <c r="AP31" i="2"/>
  <c r="AQ31" i="2"/>
  <c r="AP6" i="2"/>
  <c r="AQ6" i="2"/>
  <c r="AP82" i="2"/>
  <c r="AQ82" i="2"/>
  <c r="AP34" i="2"/>
  <c r="AQ34" i="2"/>
  <c r="AP76" i="2"/>
  <c r="AQ76" i="2"/>
  <c r="AP67" i="2"/>
  <c r="AQ67" i="2"/>
  <c r="AP26" i="2"/>
  <c r="AQ26" i="2"/>
  <c r="AP7" i="2"/>
  <c r="AQ7" i="2"/>
  <c r="AP86" i="2"/>
  <c r="AQ86" i="2"/>
  <c r="AP28" i="2"/>
  <c r="AQ28" i="2"/>
  <c r="AP32" i="2"/>
  <c r="AQ32" i="2"/>
  <c r="AP63" i="2"/>
  <c r="AQ63" i="2"/>
  <c r="AP45" i="2"/>
  <c r="AQ45" i="2"/>
  <c r="AP61" i="2"/>
  <c r="AQ61" i="2"/>
  <c r="AP80" i="2"/>
  <c r="AQ80" i="2"/>
  <c r="AP5" i="2"/>
  <c r="AQ5" i="2"/>
  <c r="AP66" i="2"/>
  <c r="AQ66" i="2"/>
  <c r="AP74" i="2"/>
  <c r="AQ74" i="2"/>
  <c r="AP54" i="2"/>
  <c r="AQ54" i="2"/>
  <c r="AP24" i="2"/>
  <c r="AQ24" i="2"/>
  <c r="AP4" i="2"/>
  <c r="AQ4" i="2"/>
  <c r="AP20" i="2"/>
  <c r="AQ20" i="2"/>
  <c r="AP51" i="2"/>
  <c r="AQ51" i="2"/>
  <c r="AP59" i="2"/>
  <c r="AQ59" i="2"/>
  <c r="AP15" i="2"/>
  <c r="AQ15" i="2"/>
  <c r="AP14" i="2"/>
  <c r="AQ14" i="2"/>
  <c r="AP87" i="2"/>
  <c r="AQ87" i="2"/>
  <c r="AP9" i="2"/>
  <c r="AQ9" i="2"/>
  <c r="AP39" i="2"/>
  <c r="AP57" i="2"/>
  <c r="AQ57" i="2"/>
  <c r="AP30" i="2"/>
  <c r="AQ30" i="2"/>
  <c r="AP84" i="2"/>
  <c r="AQ84" i="2"/>
  <c r="AP88" i="2"/>
  <c r="AQ88" i="2"/>
  <c r="AP71" i="2"/>
  <c r="AQ71" i="2"/>
  <c r="AP16" i="2"/>
  <c r="AQ16" i="2"/>
  <c r="AP18" i="2"/>
  <c r="AQ18" i="2"/>
  <c r="AQ60" i="2"/>
  <c r="AP60" i="2"/>
  <c r="AJ3" i="2"/>
  <c r="AJ90" i="2"/>
  <c r="AJ49" i="2"/>
  <c r="AJ65" i="2"/>
  <c r="AJ72" i="2"/>
  <c r="AJ44" i="2"/>
  <c r="AJ64" i="2"/>
  <c r="AJ8" i="2"/>
  <c r="AJ79" i="2"/>
  <c r="AJ83" i="2"/>
  <c r="AJ37" i="2"/>
  <c r="AJ41" i="2"/>
  <c r="AJ10" i="2"/>
  <c r="AJ22" i="2"/>
  <c r="AJ89" i="2"/>
  <c r="AJ69" i="2"/>
  <c r="AJ56" i="2"/>
  <c r="AJ17" i="2"/>
  <c r="AJ78" i="2"/>
  <c r="AJ2" i="2"/>
  <c r="AJ58" i="2"/>
  <c r="AJ77" i="2"/>
  <c r="AJ23" i="2"/>
  <c r="AJ21" i="2"/>
  <c r="AJ85" i="2"/>
  <c r="AJ75" i="2"/>
  <c r="AJ62" i="2"/>
  <c r="AJ42" i="2"/>
  <c r="AJ50" i="2"/>
  <c r="AJ12" i="2"/>
  <c r="AJ55" i="2"/>
  <c r="AJ73" i="2"/>
  <c r="AJ33" i="2"/>
  <c r="AJ46" i="2"/>
  <c r="AJ29" i="2"/>
  <c r="AJ19" i="2"/>
  <c r="AJ25" i="2"/>
  <c r="AJ38" i="2"/>
  <c r="AJ52" i="2"/>
  <c r="AJ35" i="2"/>
  <c r="AJ31" i="2"/>
  <c r="AJ36" i="2"/>
  <c r="AJ6" i="2"/>
  <c r="AJ70" i="2"/>
  <c r="AJ82" i="2"/>
  <c r="AJ34" i="2"/>
  <c r="AJ76" i="2"/>
  <c r="AJ67" i="2"/>
  <c r="AJ48" i="2"/>
  <c r="AJ68" i="2"/>
  <c r="AJ40" i="2"/>
  <c r="AJ26" i="2"/>
  <c r="AJ7" i="2"/>
  <c r="AJ11" i="2"/>
  <c r="AJ86" i="2"/>
  <c r="AJ28" i="2"/>
  <c r="AJ32" i="2"/>
  <c r="AJ63" i="2"/>
  <c r="AJ45" i="2"/>
  <c r="AJ80" i="2"/>
  <c r="AJ5" i="2"/>
  <c r="AJ43" i="2"/>
  <c r="AJ66" i="2"/>
  <c r="AJ74" i="2"/>
  <c r="AJ13" i="2"/>
  <c r="AJ24" i="2"/>
  <c r="AJ4" i="2"/>
  <c r="AJ20" i="2"/>
  <c r="AJ51" i="2"/>
  <c r="AJ47" i="2"/>
  <c r="AJ59" i="2"/>
  <c r="AJ15" i="2"/>
  <c r="AJ14" i="2"/>
  <c r="AJ87" i="2"/>
  <c r="AJ9" i="2"/>
  <c r="AJ57" i="2"/>
  <c r="AJ30" i="2"/>
  <c r="AJ84" i="2"/>
  <c r="AJ88" i="2"/>
  <c r="AJ71" i="2"/>
  <c r="AJ16" i="2"/>
  <c r="AJ60" i="2"/>
  <c r="V3" i="2"/>
  <c r="W3" i="2"/>
  <c r="V90" i="2"/>
  <c r="W90" i="2"/>
  <c r="V49" i="2"/>
  <c r="W49" i="2"/>
  <c r="V65" i="2"/>
  <c r="W65" i="2"/>
  <c r="V72" i="2"/>
  <c r="W72" i="2"/>
  <c r="V44" i="2"/>
  <c r="W44" i="2"/>
  <c r="V64" i="2"/>
  <c r="W64" i="2"/>
  <c r="V8" i="2"/>
  <c r="W8" i="2"/>
  <c r="V79" i="2"/>
  <c r="W79" i="2"/>
  <c r="V83" i="2"/>
  <c r="W83" i="2"/>
  <c r="V37" i="2"/>
  <c r="W37" i="2"/>
  <c r="V41" i="2"/>
  <c r="W41" i="2"/>
  <c r="V10" i="2"/>
  <c r="W10" i="2"/>
  <c r="V22" i="2"/>
  <c r="W22" i="2"/>
  <c r="V27" i="2"/>
  <c r="W27" i="2"/>
  <c r="V89" i="2"/>
  <c r="W89" i="2"/>
  <c r="V69" i="2"/>
  <c r="W69" i="2"/>
  <c r="V56" i="2"/>
  <c r="W56" i="2"/>
  <c r="V17" i="2"/>
  <c r="W17" i="2"/>
  <c r="V78" i="2"/>
  <c r="W78" i="2"/>
  <c r="V2" i="2"/>
  <c r="W2" i="2"/>
  <c r="V58" i="2"/>
  <c r="W58" i="2"/>
  <c r="V77" i="2"/>
  <c r="W77" i="2"/>
  <c r="V23" i="2"/>
  <c r="W23" i="2"/>
  <c r="V21" i="2"/>
  <c r="W21" i="2"/>
  <c r="V53" i="2"/>
  <c r="W53" i="2"/>
  <c r="V85" i="2"/>
  <c r="W85" i="2"/>
  <c r="V75" i="2"/>
  <c r="W75" i="2"/>
  <c r="V62" i="2"/>
  <c r="W62" i="2"/>
  <c r="V42" i="2"/>
  <c r="W42" i="2"/>
  <c r="V50" i="2"/>
  <c r="W50" i="2"/>
  <c r="V81" i="2"/>
  <c r="W81" i="2"/>
  <c r="V12" i="2"/>
  <c r="W12" i="2"/>
  <c r="V55" i="2"/>
  <c r="W55" i="2"/>
  <c r="V73" i="2"/>
  <c r="W73" i="2"/>
  <c r="V33" i="2"/>
  <c r="W33" i="2"/>
  <c r="V46" i="2"/>
  <c r="W46" i="2"/>
  <c r="V29" i="2"/>
  <c r="W29" i="2"/>
  <c r="V19" i="2"/>
  <c r="W19" i="2"/>
  <c r="V25" i="2"/>
  <c r="W25" i="2"/>
  <c r="V38" i="2"/>
  <c r="W38" i="2"/>
  <c r="V52" i="2"/>
  <c r="W52" i="2"/>
  <c r="V35" i="2"/>
  <c r="W35" i="2"/>
  <c r="V31" i="2"/>
  <c r="W31" i="2"/>
  <c r="V36" i="2"/>
  <c r="W36" i="2"/>
  <c r="V6" i="2"/>
  <c r="W6" i="2"/>
  <c r="V70" i="2"/>
  <c r="W70" i="2"/>
  <c r="V82" i="2"/>
  <c r="W82" i="2"/>
  <c r="V34" i="2"/>
  <c r="W34" i="2"/>
  <c r="V76" i="2"/>
  <c r="W76" i="2"/>
  <c r="V67" i="2"/>
  <c r="W67" i="2"/>
  <c r="V48" i="2"/>
  <c r="W48" i="2"/>
  <c r="V68" i="2"/>
  <c r="W68" i="2"/>
  <c r="V40" i="2"/>
  <c r="W40" i="2"/>
  <c r="V26" i="2"/>
  <c r="W26" i="2"/>
  <c r="V7" i="2"/>
  <c r="W7" i="2"/>
  <c r="V11" i="2"/>
  <c r="W11" i="2"/>
  <c r="V86" i="2"/>
  <c r="W86" i="2"/>
  <c r="V28" i="2"/>
  <c r="W28" i="2"/>
  <c r="V32" i="2"/>
  <c r="W32" i="2"/>
  <c r="V63" i="2"/>
  <c r="W63" i="2"/>
  <c r="V45" i="2"/>
  <c r="W45" i="2"/>
  <c r="V61" i="2"/>
  <c r="W61" i="2"/>
  <c r="V80" i="2"/>
  <c r="W80" i="2"/>
  <c r="V5" i="2"/>
  <c r="W5" i="2"/>
  <c r="V43" i="2"/>
  <c r="W43" i="2"/>
  <c r="V66" i="2"/>
  <c r="W66" i="2"/>
  <c r="V74" i="2"/>
  <c r="W74" i="2"/>
  <c r="V13" i="2"/>
  <c r="W13" i="2"/>
  <c r="V54" i="2"/>
  <c r="W54" i="2"/>
  <c r="V24" i="2"/>
  <c r="W24" i="2"/>
  <c r="V4" i="2"/>
  <c r="W4" i="2"/>
  <c r="V20" i="2"/>
  <c r="W20" i="2"/>
  <c r="V51" i="2"/>
  <c r="W51" i="2"/>
  <c r="V47" i="2"/>
  <c r="W47" i="2"/>
  <c r="V59" i="2"/>
  <c r="W59" i="2"/>
  <c r="V15" i="2"/>
  <c r="W15" i="2"/>
  <c r="V14" i="2"/>
  <c r="W14" i="2"/>
  <c r="V87" i="2"/>
  <c r="W87" i="2"/>
  <c r="V9" i="2"/>
  <c r="W9" i="2"/>
  <c r="V39" i="2"/>
  <c r="W39" i="2"/>
  <c r="V57" i="2"/>
  <c r="W57" i="2"/>
  <c r="V30" i="2"/>
  <c r="W30" i="2"/>
  <c r="V84" i="2"/>
  <c r="W84" i="2"/>
  <c r="V88" i="2"/>
  <c r="W88" i="2"/>
  <c r="V71" i="2"/>
  <c r="W71" i="2"/>
  <c r="V16" i="2"/>
  <c r="W16" i="2"/>
  <c r="V18" i="2"/>
  <c r="W18" i="2"/>
  <c r="W60" i="2"/>
  <c r="V60" i="2"/>
  <c r="BA75" i="2"/>
  <c r="BA57" i="2"/>
  <c r="BA20" i="2"/>
  <c r="BA12" i="2"/>
  <c r="BA60" i="2"/>
  <c r="BA73" i="2"/>
  <c r="BA43" i="2"/>
  <c r="BA11" i="2"/>
  <c r="BA36" i="2"/>
  <c r="BA9" i="2"/>
  <c r="BA89" i="2"/>
  <c r="BA17" i="2"/>
  <c r="BA31" i="2"/>
  <c r="BA3" i="2"/>
  <c r="BA28" i="2"/>
  <c r="BA5" i="2"/>
  <c r="BA41" i="2"/>
  <c r="BA63" i="2"/>
  <c r="BA16" i="2"/>
  <c r="BA10" i="2"/>
  <c r="BA66" i="2"/>
  <c r="BA76" i="2"/>
  <c r="BA56" i="2"/>
  <c r="BA24" i="2"/>
  <c r="BA59" i="2"/>
  <c r="BA86" i="2"/>
  <c r="BA83" i="2"/>
  <c r="BA81" i="2"/>
  <c r="BA46" i="2"/>
  <c r="BA65" i="2"/>
  <c r="BA72" i="2"/>
  <c r="BA85" i="2"/>
  <c r="BA42" i="2"/>
  <c r="BA79" i="2"/>
  <c r="BA7" i="2"/>
  <c r="BA23" i="2"/>
  <c r="BA6" i="2"/>
  <c r="BA51" i="2"/>
  <c r="BA68" i="2"/>
  <c r="BA14" i="2"/>
  <c r="BA18" i="2"/>
  <c r="BA13" i="2"/>
  <c r="BA19" i="2"/>
  <c r="BA40" i="2"/>
  <c r="BA26" i="2"/>
  <c r="BA8" i="2"/>
  <c r="BA55" i="2"/>
  <c r="BA27" i="2"/>
  <c r="BA39" i="2"/>
  <c r="BA61" i="2"/>
  <c r="BA15" i="2"/>
  <c r="BA54" i="2"/>
  <c r="BA4" i="2"/>
  <c r="BA53" i="2"/>
  <c r="BA2" i="2"/>
  <c r="BA90" i="2"/>
  <c r="BA58" i="2"/>
  <c r="BA49" i="2"/>
  <c r="BA37" i="2"/>
  <c r="BA44" i="2"/>
  <c r="BA32" i="2"/>
  <c r="BA52" i="2"/>
  <c r="BA77" i="2"/>
  <c r="BA47" i="2"/>
  <c r="BA64" i="2"/>
  <c r="BA30" i="2"/>
  <c r="BA67" i="2"/>
  <c r="BA25" i="2"/>
  <c r="BA45" i="2"/>
  <c r="BA29" i="2"/>
  <c r="BA35" i="2"/>
  <c r="BA87" i="2"/>
  <c r="BA84" i="2"/>
  <c r="BA88" i="2"/>
  <c r="BA82" i="2"/>
  <c r="BA62" i="2"/>
  <c r="BA21" i="2"/>
  <c r="BA71" i="2"/>
  <c r="BA69" i="2"/>
  <c r="BA34" i="2"/>
  <c r="BA33" i="2"/>
  <c r="BA50" i="2"/>
  <c r="BA48" i="2"/>
  <c r="BA38" i="2"/>
  <c r="BA74" i="2"/>
  <c r="BA78" i="2"/>
  <c r="BA22" i="2"/>
  <c r="BA80" i="2"/>
  <c r="BA70" i="2"/>
</calcChain>
</file>

<file path=xl/sharedStrings.xml><?xml version="1.0" encoding="utf-8"?>
<sst xmlns="http://schemas.openxmlformats.org/spreadsheetml/2006/main" count="1032" uniqueCount="569">
  <si>
    <t>GS</t>
  </si>
  <si>
    <t>QS</t>
  </si>
  <si>
    <t>QS%</t>
  </si>
  <si>
    <t>GPS</t>
  </si>
  <si>
    <t>SGA</t>
  </si>
  <si>
    <t>DO NOT REMOVE THIS MESSAGE</t>
  </si>
  <si>
    <t>This spreadsheet is free for distribution</t>
  </si>
  <si>
    <t>Stats compiled by Robert Vollman, http://www.hockeyabstract.com</t>
  </si>
  <si>
    <t>Please contact the author for additions or corrections</t>
  </si>
  <si>
    <t>Sources:</t>
  </si>
  <si>
    <t>NHL official web site http://www.nhl.com</t>
  </si>
  <si>
    <t>Salary cap data from Cap Geek http://www.capgeek.com</t>
  </si>
  <si>
    <t>Justin Kubatko and Hockey Reference http://www.hockey-reference.com</t>
  </si>
  <si>
    <t>Tom Awad and Hockey Prospectus http://www.hockeyprospectus.com</t>
  </si>
  <si>
    <t>Robert Vollman and Hockey Abstract http://www.hockeyabstract.com</t>
  </si>
  <si>
    <t>Yes, both skater data, and previous seasons are available for download</t>
  </si>
  <si>
    <t>Percentage of Starts that were Quality Starts</t>
  </si>
  <si>
    <t>Save percentage when starting</t>
  </si>
  <si>
    <t>Quality Starts</t>
  </si>
  <si>
    <t>Minutes played as starter</t>
  </si>
  <si>
    <t>Shots faced as starter</t>
  </si>
  <si>
    <t>Goals against as starter</t>
  </si>
  <si>
    <t>Games started</t>
  </si>
  <si>
    <t>Goalie Point Shares</t>
  </si>
  <si>
    <t>Quick</t>
  </si>
  <si>
    <t>Jonathan</t>
  </si>
  <si>
    <t>U</t>
  </si>
  <si>
    <t>Smith</t>
  </si>
  <si>
    <t>Mike</t>
  </si>
  <si>
    <t>Elliott</t>
  </si>
  <si>
    <t>Brian</t>
  </si>
  <si>
    <t>Schneider</t>
  </si>
  <si>
    <t>Cory</t>
  </si>
  <si>
    <t>R</t>
  </si>
  <si>
    <t>Rinne</t>
  </si>
  <si>
    <t>Pekka</t>
  </si>
  <si>
    <t>Howard</t>
  </si>
  <si>
    <t>Jimmy</t>
  </si>
  <si>
    <t>Lehtonen</t>
  </si>
  <si>
    <t>Kari</t>
  </si>
  <si>
    <t>Lundqvist</t>
  </si>
  <si>
    <t>Henrik</t>
  </si>
  <si>
    <t>Halak</t>
  </si>
  <si>
    <t>Jaroslav</t>
  </si>
  <si>
    <t>Harding</t>
  </si>
  <si>
    <t>Josh</t>
  </si>
  <si>
    <t>Price</t>
  </si>
  <si>
    <t>Carey</t>
  </si>
  <si>
    <t>Rask</t>
  </si>
  <si>
    <t>Tuukka</t>
  </si>
  <si>
    <t>Dubnyk</t>
  </si>
  <si>
    <t>Devan</t>
  </si>
  <si>
    <t>Nabokov</t>
  </si>
  <si>
    <t>Evgeni</t>
  </si>
  <si>
    <t>Theodore</t>
  </si>
  <si>
    <t>Jose</t>
  </si>
  <si>
    <t>Vokoun</t>
  </si>
  <si>
    <t>Tomas</t>
  </si>
  <si>
    <t>Thomas</t>
  </si>
  <si>
    <t>Tim</t>
  </si>
  <si>
    <t>Varlamov</t>
  </si>
  <si>
    <t>Semyon</t>
  </si>
  <si>
    <t>Hedberg</t>
  </si>
  <si>
    <t>Johan</t>
  </si>
  <si>
    <t>Giguere</t>
  </si>
  <si>
    <t>Jean-Sebastien</t>
  </si>
  <si>
    <t>Kiprusoff</t>
  </si>
  <si>
    <t>Miikka</t>
  </si>
  <si>
    <t>Enroth</t>
  </si>
  <si>
    <t>Jhonas</t>
  </si>
  <si>
    <t>Peters</t>
  </si>
  <si>
    <t>Justin</t>
  </si>
  <si>
    <t>Greiss</t>
  </si>
  <si>
    <t>Niemi</t>
  </si>
  <si>
    <t>Antti</t>
  </si>
  <si>
    <t>Lehner</t>
  </si>
  <si>
    <t>Robin</t>
  </si>
  <si>
    <t>Sanford</t>
  </si>
  <si>
    <t>Curtis</t>
  </si>
  <si>
    <t>MacDonald</t>
  </si>
  <si>
    <t>Joey</t>
  </si>
  <si>
    <t>Hackett</t>
  </si>
  <si>
    <t>Matt</t>
  </si>
  <si>
    <t>Khudobin</t>
  </si>
  <si>
    <t>Holtby</t>
  </si>
  <si>
    <t>Braden</t>
  </si>
  <si>
    <t>Lindback</t>
  </si>
  <si>
    <t>Anders</t>
  </si>
  <si>
    <t>McElhinney</t>
  </si>
  <si>
    <t>York</t>
  </si>
  <si>
    <t>Allen</t>
  </si>
  <si>
    <t>Anderson</t>
  </si>
  <si>
    <t>Craig</t>
  </si>
  <si>
    <t>MacIntyre</t>
  </si>
  <si>
    <t>Drew</t>
  </si>
  <si>
    <t>Bachman</t>
  </si>
  <si>
    <t>Richard</t>
  </si>
  <si>
    <t>Mannino</t>
  </si>
  <si>
    <t>Peter</t>
  </si>
  <si>
    <t>Clemmensen</t>
  </si>
  <si>
    <t>Scott</t>
  </si>
  <si>
    <t>Murphy</t>
  </si>
  <si>
    <t>Hunwick</t>
  </si>
  <si>
    <t>Foster</t>
  </si>
  <si>
    <t>Markstrom</t>
  </si>
  <si>
    <t>Jacob</t>
  </si>
  <si>
    <t>Bishop</t>
  </si>
  <si>
    <t>Fleury</t>
  </si>
  <si>
    <t>Marc-Andre</t>
  </si>
  <si>
    <t>Irving</t>
  </si>
  <si>
    <t>Leland</t>
  </si>
  <si>
    <t>Deslauriers</t>
  </si>
  <si>
    <t>Jeff</t>
  </si>
  <si>
    <t>Budaj</t>
  </si>
  <si>
    <t>Danis</t>
  </si>
  <si>
    <t>Yann</t>
  </si>
  <si>
    <t>Caron</t>
  </si>
  <si>
    <t>Poulin</t>
  </si>
  <si>
    <t>Kevin</t>
  </si>
  <si>
    <t>Luongo</t>
  </si>
  <si>
    <t>Roberto</t>
  </si>
  <si>
    <t>Bernier</t>
  </si>
  <si>
    <t>Ellis</t>
  </si>
  <si>
    <t>Dan</t>
  </si>
  <si>
    <t>Biron</t>
  </si>
  <si>
    <t>Martin</t>
  </si>
  <si>
    <t>Scrivens</t>
  </si>
  <si>
    <t>Ben</t>
  </si>
  <si>
    <t>Karlsson</t>
  </si>
  <si>
    <t>Tokarski</t>
  </si>
  <si>
    <t>Raycroft</t>
  </si>
  <si>
    <t>Andrew</t>
  </si>
  <si>
    <t>Nilsson</t>
  </si>
  <si>
    <t>LaBarbera</t>
  </si>
  <si>
    <t>Jason</t>
  </si>
  <si>
    <t>Tarkki</t>
  </si>
  <si>
    <t>Iiro</t>
  </si>
  <si>
    <t>Thiessen</t>
  </si>
  <si>
    <t>Brad</t>
  </si>
  <si>
    <t>Turco</t>
  </si>
  <si>
    <t>Miller</t>
  </si>
  <si>
    <t>Ryan</t>
  </si>
  <si>
    <t>Emery</t>
  </si>
  <si>
    <t>Ray</t>
  </si>
  <si>
    <t>Mason</t>
  </si>
  <si>
    <t>Chris</t>
  </si>
  <si>
    <t>Rynnas</t>
  </si>
  <si>
    <t>Pavelec</t>
  </si>
  <si>
    <t>Ondrej</t>
  </si>
  <si>
    <t>Boucher</t>
  </si>
  <si>
    <t>Conklin</t>
  </si>
  <si>
    <t>Ty</t>
  </si>
  <si>
    <t>Neuvirth</t>
  </si>
  <si>
    <t>Michal</t>
  </si>
  <si>
    <t>Johnson</t>
  </si>
  <si>
    <t>Brent</t>
  </si>
  <si>
    <t>Backstrom</t>
  </si>
  <si>
    <t>Niklas</t>
  </si>
  <si>
    <t>Garon</t>
  </si>
  <si>
    <t>Mathieu</t>
  </si>
  <si>
    <t>Auld</t>
  </si>
  <si>
    <t>Alex</t>
  </si>
  <si>
    <t>Gustavsson</t>
  </si>
  <si>
    <t>Jonas</t>
  </si>
  <si>
    <t>Crawford</t>
  </si>
  <si>
    <t>Corey</t>
  </si>
  <si>
    <t>Ward</t>
  </si>
  <si>
    <t>Cam</t>
  </si>
  <si>
    <t>Bobrovsky</t>
  </si>
  <si>
    <t>Sergei</t>
  </si>
  <si>
    <t>Hiller</t>
  </si>
  <si>
    <t>Brodeur</t>
  </si>
  <si>
    <t>Khabibulin</t>
  </si>
  <si>
    <t>Nikolai</t>
  </si>
  <si>
    <t>Reimer</t>
  </si>
  <si>
    <t>James</t>
  </si>
  <si>
    <t>Montoya</t>
  </si>
  <si>
    <t>Al</t>
  </si>
  <si>
    <t>Bryzgalov</t>
  </si>
  <si>
    <t>Ilya</t>
  </si>
  <si>
    <t>DiPietro</t>
  </si>
  <si>
    <t>Rick</t>
  </si>
  <si>
    <t>Steve</t>
  </si>
  <si>
    <t>Roloson</t>
  </si>
  <si>
    <t>Dwayne</t>
  </si>
  <si>
    <t>Last Name</t>
  </si>
  <si>
    <t>First Name</t>
  </si>
  <si>
    <t>Age</t>
  </si>
  <si>
    <t>Status</t>
  </si>
  <si>
    <t>Expiry</t>
  </si>
  <si>
    <t>Bonus</t>
  </si>
  <si>
    <t>Cap Hit</t>
  </si>
  <si>
    <t>GP</t>
  </si>
  <si>
    <t>DGVT</t>
  </si>
  <si>
    <t>SGVT</t>
  </si>
  <si>
    <t>GVT</t>
  </si>
  <si>
    <t>GVS</t>
  </si>
  <si>
    <t>GGVT</t>
  </si>
  <si>
    <t>Near GVT: Number of 60 minutes played</t>
  </si>
  <si>
    <t>Goaltending GVT</t>
  </si>
  <si>
    <t>Defensive GVT</t>
  </si>
  <si>
    <t>Shoot-out GVT</t>
  </si>
  <si>
    <t>Total GVT</t>
  </si>
  <si>
    <t>Goals Versus Salary</t>
  </si>
  <si>
    <t>When you find another french fry in the bag</t>
  </si>
  <si>
    <t>What year Brodeur and Roloson will finally be done</t>
  </si>
  <si>
    <t>Free Agent Status</t>
  </si>
  <si>
    <t>Anton</t>
  </si>
  <si>
    <t>Dustin</t>
  </si>
  <si>
    <t>Jussi</t>
  </si>
  <si>
    <t>Marty</t>
  </si>
  <si>
    <t>Sebastien</t>
  </si>
  <si>
    <t>Shawn</t>
  </si>
  <si>
    <t>Team</t>
  </si>
  <si>
    <t>OTT</t>
  </si>
  <si>
    <t>May 21 '81</t>
  </si>
  <si>
    <t>Park Ridge</t>
  </si>
  <si>
    <t>IL</t>
  </si>
  <si>
    <t>USA</t>
  </si>
  <si>
    <t>L</t>
  </si>
  <si>
    <t>Jan 07 '81</t>
  </si>
  <si>
    <t>Cold Lake</t>
  </si>
  <si>
    <t>AB</t>
  </si>
  <si>
    <t>CAN</t>
  </si>
  <si>
    <t>DAL</t>
  </si>
  <si>
    <t>Jul 25 '87</t>
  </si>
  <si>
    <t>Salt Lake City</t>
  </si>
  <si>
    <t>UT</t>
  </si>
  <si>
    <t>Y</t>
  </si>
  <si>
    <t>MIN</t>
  </si>
  <si>
    <t>Feb 13 '78</t>
  </si>
  <si>
    <t>Helsinki</t>
  </si>
  <si>
    <t>FIN</t>
  </si>
  <si>
    <t>LAK</t>
  </si>
  <si>
    <t>Aug 07 '88</t>
  </si>
  <si>
    <t>Laval</t>
  </si>
  <si>
    <t>QC</t>
  </si>
  <si>
    <t>NYR</t>
  </si>
  <si>
    <t>Aug 15 '77</t>
  </si>
  <si>
    <t>Lac St. Charles</t>
  </si>
  <si>
    <t>Nov 21 '86</t>
  </si>
  <si>
    <t>Denver</t>
  </si>
  <si>
    <t>CO</t>
  </si>
  <si>
    <t>PHI</t>
  </si>
  <si>
    <t>Sep 20 '88</t>
  </si>
  <si>
    <t>Novokuznetsk</t>
  </si>
  <si>
    <t>RUS</t>
  </si>
  <si>
    <t>CAR</t>
  </si>
  <si>
    <t>Jan 02 '77</t>
  </si>
  <si>
    <t>Woonsocket</t>
  </si>
  <si>
    <t>RI</t>
  </si>
  <si>
    <t>NJD</t>
  </si>
  <si>
    <t>May 06 '72</t>
  </si>
  <si>
    <t>Montreal</t>
  </si>
  <si>
    <t>Jun 22 '80</t>
  </si>
  <si>
    <t>Togliatti</t>
  </si>
  <si>
    <t>MTL</t>
  </si>
  <si>
    <t>Sep 18 '82</t>
  </si>
  <si>
    <t>Banská Bystrica</t>
  </si>
  <si>
    <t>SVK</t>
  </si>
  <si>
    <t>TBL</t>
  </si>
  <si>
    <t>Jun 25 '80</t>
  </si>
  <si>
    <t>Amqui</t>
  </si>
  <si>
    <t>FLA</t>
  </si>
  <si>
    <t>Jul 23 '77</t>
  </si>
  <si>
    <t>Des Moines</t>
  </si>
  <si>
    <t>IA</t>
  </si>
  <si>
    <t>DET</t>
  </si>
  <si>
    <t>Mar 30 '76</t>
  </si>
  <si>
    <t>Anchorage</t>
  </si>
  <si>
    <t>AK</t>
  </si>
  <si>
    <t>CHI</t>
  </si>
  <si>
    <t>Dec 31 '84</t>
  </si>
  <si>
    <t>EDM</t>
  </si>
  <si>
    <t>Jun 21 '81</t>
  </si>
  <si>
    <t>Lafontaine</t>
  </si>
  <si>
    <t>ANA</t>
  </si>
  <si>
    <t>May 15 '84</t>
  </si>
  <si>
    <t>St-Jean-Richelieu</t>
  </si>
  <si>
    <t>NYI</t>
  </si>
  <si>
    <t>Sep 19 '81</t>
  </si>
  <si>
    <t>Winthrop</t>
  </si>
  <si>
    <t>MA</t>
  </si>
  <si>
    <t>May 04 '86</t>
  </si>
  <si>
    <t>Regina</t>
  </si>
  <si>
    <t>SK</t>
  </si>
  <si>
    <t>STL</t>
  </si>
  <si>
    <t>Apr 09 '85</t>
  </si>
  <si>
    <t>Newmarket</t>
  </si>
  <si>
    <t>ON</t>
  </si>
  <si>
    <t>Jun 19 '80</t>
  </si>
  <si>
    <t>Saskatoon</t>
  </si>
  <si>
    <t>Sep 28 '82</t>
  </si>
  <si>
    <t>Hamilton</t>
  </si>
  <si>
    <t>BUF</t>
  </si>
  <si>
    <t>Jun 25 '88</t>
  </si>
  <si>
    <t>Stockholm</t>
  </si>
  <si>
    <t>SWE</t>
  </si>
  <si>
    <t>PIT</t>
  </si>
  <si>
    <t>Nov 28 '84</t>
  </si>
  <si>
    <t>Sorel</t>
  </si>
  <si>
    <t>Feb 04 '87</t>
  </si>
  <si>
    <t>Pembroke</t>
  </si>
  <si>
    <t>NH</t>
  </si>
  <si>
    <t>Jan 09 '78</t>
  </si>
  <si>
    <t>Chandler</t>
  </si>
  <si>
    <t>COL</t>
  </si>
  <si>
    <t>May 16 '77</t>
  </si>
  <si>
    <t>SJS</t>
  </si>
  <si>
    <t>Jan 29 '86</t>
  </si>
  <si>
    <t>Fussen</t>
  </si>
  <si>
    <t>DEU</t>
  </si>
  <si>
    <t>TOR</t>
  </si>
  <si>
    <t>Oct 24 '84</t>
  </si>
  <si>
    <t>Danderyd</t>
  </si>
  <si>
    <t>Mar 07 '90</t>
  </si>
  <si>
    <t>London</t>
  </si>
  <si>
    <t>May 13 '85</t>
  </si>
  <si>
    <t>Bratislava</t>
  </si>
  <si>
    <t>Jun 18 '84</t>
  </si>
  <si>
    <t>May 05 '73</t>
  </si>
  <si>
    <t>Leksand</t>
  </si>
  <si>
    <t>Feb 12 '82</t>
  </si>
  <si>
    <t>Felben Wellhausen</t>
  </si>
  <si>
    <t>CHE</t>
  </si>
  <si>
    <t>WSH</t>
  </si>
  <si>
    <t>Sep 16 '89</t>
  </si>
  <si>
    <t>Lloydminster</t>
  </si>
  <si>
    <t>Mar 26 '84</t>
  </si>
  <si>
    <t>Syracuse</t>
  </si>
  <si>
    <t>NY</t>
  </si>
  <si>
    <t>CBJ</t>
  </si>
  <si>
    <t>Apr 09 '87</t>
  </si>
  <si>
    <t>Sterling Heights</t>
  </si>
  <si>
    <t>MI</t>
  </si>
  <si>
    <t>CGY</t>
  </si>
  <si>
    <t>Apr 11 '88</t>
  </si>
  <si>
    <t>Barrhead</t>
  </si>
  <si>
    <t>Mar 12 '77</t>
  </si>
  <si>
    <t>Farmington</t>
  </si>
  <si>
    <t>Nov 27 '83</t>
  </si>
  <si>
    <t>Tumba</t>
  </si>
  <si>
    <t>Jan 13 '73</t>
  </si>
  <si>
    <t>Sverdlovsk</t>
  </si>
  <si>
    <t>BOS</t>
  </si>
  <si>
    <t>May 07 '86</t>
  </si>
  <si>
    <t>Ust-Kamenogorsk</t>
  </si>
  <si>
    <t>KAZ</t>
  </si>
  <si>
    <t>Oct 26 '76</t>
  </si>
  <si>
    <t>Turku</t>
  </si>
  <si>
    <t>PHX</t>
  </si>
  <si>
    <t>Jan 18 '80</t>
  </si>
  <si>
    <t>Burnaby</t>
  </si>
  <si>
    <t>BC</t>
  </si>
  <si>
    <t>Jul 24 '91</t>
  </si>
  <si>
    <t>Gothenburg</t>
  </si>
  <si>
    <t>Nov 16 '83</t>
  </si>
  <si>
    <t>NSH</t>
  </si>
  <si>
    <t>May 03 '88</t>
  </si>
  <si>
    <t>Gavle</t>
  </si>
  <si>
    <t>Mar 02 '82</t>
  </si>
  <si>
    <t>Are</t>
  </si>
  <si>
    <t>VAN</t>
  </si>
  <si>
    <t>Apr 04 '79</t>
  </si>
  <si>
    <t>Feb 07 '80</t>
  </si>
  <si>
    <t>Pictou</t>
  </si>
  <si>
    <t>NS</t>
  </si>
  <si>
    <t>Jun 24 '83</t>
  </si>
  <si>
    <t>Charlottetown</t>
  </si>
  <si>
    <t>PE</t>
  </si>
  <si>
    <t>WPG</t>
  </si>
  <si>
    <t>Feb 17 '84</t>
  </si>
  <si>
    <t>Farmington Hills</t>
  </si>
  <si>
    <t>Jan 31 '90</t>
  </si>
  <si>
    <t>Apr 20 '76</t>
  </si>
  <si>
    <t>Red Deer</t>
  </si>
  <si>
    <t>May 29 '88</t>
  </si>
  <si>
    <t>Oakville</t>
  </si>
  <si>
    <t>May 23 '83</t>
  </si>
  <si>
    <t>Jul 17 '80</t>
  </si>
  <si>
    <t>East Lansing</t>
  </si>
  <si>
    <t>Feb 13 '85</t>
  </si>
  <si>
    <t>Chicago</t>
  </si>
  <si>
    <t>Jan 15 '89</t>
  </si>
  <si>
    <t>Kingston</t>
  </si>
  <si>
    <t>Jul 25 '75</t>
  </si>
  <si>
    <t>Kamenogorsk</t>
  </si>
  <si>
    <t>Mar 23 '88</t>
  </si>
  <si>
    <t>Ústí nad Labem</t>
  </si>
  <si>
    <t>CZE</t>
  </si>
  <si>
    <t>Aug 29 '83</t>
  </si>
  <si>
    <t>Vantaa</t>
  </si>
  <si>
    <t>Mar 19 '90</t>
  </si>
  <si>
    <t>Lulea</t>
  </si>
  <si>
    <t>Aug 31 '87</t>
  </si>
  <si>
    <t>Kladno</t>
  </si>
  <si>
    <t>Aug 30 '86</t>
  </si>
  <si>
    <t>Blyth</t>
  </si>
  <si>
    <t>Apr 12 '90</t>
  </si>
  <si>
    <t>Aug 16 '87</t>
  </si>
  <si>
    <t>Anahim Lake</t>
  </si>
  <si>
    <t>Jan 21 '86</t>
  </si>
  <si>
    <t>Milford</t>
  </si>
  <si>
    <t>CT</t>
  </si>
  <si>
    <t>Mar 10 '87</t>
  </si>
  <si>
    <t>Savonlinna</t>
  </si>
  <si>
    <t>May 04 '80</t>
  </si>
  <si>
    <t>Belleville</t>
  </si>
  <si>
    <t>Mar 15 '88</t>
  </si>
  <si>
    <t>Morweena</t>
  </si>
  <si>
    <t>MB</t>
  </si>
  <si>
    <t>Nov 03 '82</t>
  </si>
  <si>
    <t>Kempele</t>
  </si>
  <si>
    <t>Oct 12 '69</t>
  </si>
  <si>
    <t>Simcoe</t>
  </si>
  <si>
    <t>May 22 '87</t>
  </si>
  <si>
    <t>Pori</t>
  </si>
  <si>
    <t>Oct 05 '79</t>
  </si>
  <si>
    <t>Owen Sound</t>
  </si>
  <si>
    <t>Mar 18 '86</t>
  </si>
  <si>
    <t>Marblehead</t>
  </si>
  <si>
    <t>Sep 11 '86</t>
  </si>
  <si>
    <t>Spruce Grove</t>
  </si>
  <si>
    <t>Mar 22 '82</t>
  </si>
  <si>
    <t>Jul 01 '85</t>
  </si>
  <si>
    <t>RAUMA</t>
  </si>
  <si>
    <t>Sep 13 '76</t>
  </si>
  <si>
    <t>Mar 19 '86</t>
  </si>
  <si>
    <t>Aldergrove</t>
  </si>
  <si>
    <t>Apr 15 '74</t>
  </si>
  <si>
    <t>Flint</t>
  </si>
  <si>
    <t>Humboldt</t>
  </si>
  <si>
    <t>Aug 13 '75</t>
  </si>
  <si>
    <t>Sault Ste. Marie</t>
  </si>
  <si>
    <t>Apr 27 '88</t>
  </si>
  <si>
    <t>Samara</t>
  </si>
  <si>
    <t>Jul 02 '76</t>
  </si>
  <si>
    <t>Karlovy Vary</t>
  </si>
  <si>
    <t>Feb 29 '84</t>
  </si>
  <si>
    <t>Jun 17 '89</t>
  </si>
  <si>
    <t>Wetaskiwin</t>
  </si>
  <si>
    <t xml:space="preserve"># </t>
  </si>
  <si>
    <t xml:space="preserve">DOB </t>
  </si>
  <si>
    <t xml:space="preserve">Birth City </t>
  </si>
  <si>
    <t xml:space="preserve">S/P </t>
  </si>
  <si>
    <t xml:space="preserve">Ctry </t>
  </si>
  <si>
    <t xml:space="preserve">HT </t>
  </si>
  <si>
    <t xml:space="preserve">Wt </t>
  </si>
  <si>
    <t xml:space="preserve">C </t>
  </si>
  <si>
    <t xml:space="preserve">Rk </t>
  </si>
  <si>
    <t xml:space="preserve">GP </t>
  </si>
  <si>
    <t xml:space="preserve">W </t>
  </si>
  <si>
    <t xml:space="preserve">L </t>
  </si>
  <si>
    <t xml:space="preserve">OT </t>
  </si>
  <si>
    <t xml:space="preserve">SO </t>
  </si>
  <si>
    <t>PSA</t>
  </si>
  <si>
    <t>PSGA</t>
  </si>
  <si>
    <t>HSOW</t>
  </si>
  <si>
    <t>HSOL</t>
  </si>
  <si>
    <t>HSSA</t>
  </si>
  <si>
    <t>HSGA</t>
  </si>
  <si>
    <t>RSOW</t>
  </si>
  <si>
    <t>RSOL</t>
  </si>
  <si>
    <t>RSSA</t>
  </si>
  <si>
    <t>RSGA</t>
  </si>
  <si>
    <t>SOW</t>
  </si>
  <si>
    <t>SOL</t>
  </si>
  <si>
    <t>SSA</t>
  </si>
  <si>
    <t>StGA</t>
  </si>
  <si>
    <t>StSV</t>
  </si>
  <si>
    <t>StMIN</t>
  </si>
  <si>
    <t>StSV%</t>
  </si>
  <si>
    <t>ESA</t>
  </si>
  <si>
    <t>EGA</t>
  </si>
  <si>
    <t>ESV</t>
  </si>
  <si>
    <t>PPSA</t>
  </si>
  <si>
    <t>PPGA</t>
  </si>
  <si>
    <t>PPSV</t>
  </si>
  <si>
    <t>SHSA</t>
  </si>
  <si>
    <t>SHGA</t>
  </si>
  <si>
    <t>SHSV</t>
  </si>
  <si>
    <t>W</t>
  </si>
  <si>
    <t>SA</t>
  </si>
  <si>
    <t>GA</t>
  </si>
  <si>
    <t>SV</t>
  </si>
  <si>
    <t>SO</t>
  </si>
  <si>
    <t>G</t>
  </si>
  <si>
    <t>A</t>
  </si>
  <si>
    <t>PIM</t>
  </si>
  <si>
    <t>#</t>
  </si>
  <si>
    <t>DOB</t>
  </si>
  <si>
    <t>Birth City</t>
  </si>
  <si>
    <t>S/P</t>
  </si>
  <si>
    <t>Ctry</t>
  </si>
  <si>
    <t>HT</t>
  </si>
  <si>
    <t>Wt</t>
  </si>
  <si>
    <t>C</t>
  </si>
  <si>
    <t>Rk</t>
  </si>
  <si>
    <t>OT</t>
  </si>
  <si>
    <t>Jersey Number</t>
  </si>
  <si>
    <t>Doing Our Best</t>
  </si>
  <si>
    <t>Where their fathers slipped one by their mothers</t>
  </si>
  <si>
    <t>Catches</t>
  </si>
  <si>
    <t>State/Province</t>
  </si>
  <si>
    <t>Country</t>
  </si>
  <si>
    <t>Height</t>
  </si>
  <si>
    <t>Weight</t>
  </si>
  <si>
    <t>Rookie</t>
  </si>
  <si>
    <t>Games Played</t>
  </si>
  <si>
    <t>Wins</t>
  </si>
  <si>
    <t>Losses</t>
  </si>
  <si>
    <t>Overtime Losses</t>
  </si>
  <si>
    <t>Shut-outs that weren't jinxed by someone saying it</t>
  </si>
  <si>
    <t>Even-strength shots against</t>
  </si>
  <si>
    <t>Even-strength goals against</t>
  </si>
  <si>
    <t>Even-strength saves</t>
  </si>
  <si>
    <t>Short-handed shots against</t>
  </si>
  <si>
    <t>Short-handed goals against</t>
  </si>
  <si>
    <t>Short-handed saves</t>
  </si>
  <si>
    <t>Power play shots against</t>
  </si>
  <si>
    <t>Power play goals against</t>
  </si>
  <si>
    <t>Power play saves</t>
  </si>
  <si>
    <t>Penalty shots against</t>
  </si>
  <si>
    <t>Penalty shots goals allowed</t>
  </si>
  <si>
    <t>Home Shoot-out Wins</t>
  </si>
  <si>
    <t>Home Shoot-out Losses</t>
  </si>
  <si>
    <t>Home Shoot-out shots against</t>
  </si>
  <si>
    <t>Home Shoot-out goals against</t>
  </si>
  <si>
    <t>Road Shoot-out Wins</t>
  </si>
  <si>
    <t>Road Shoot-out Losses</t>
  </si>
  <si>
    <t>Road Shoot-out shots against</t>
  </si>
  <si>
    <t>Road Shoot-out goals against</t>
  </si>
  <si>
    <t>Shoot-out Wins</t>
  </si>
  <si>
    <t>Shoot-out Losses</t>
  </si>
  <si>
    <t>Shoot-out shots against</t>
  </si>
  <si>
    <t>Shoot-out goals against</t>
  </si>
  <si>
    <t>Shots against</t>
  </si>
  <si>
    <t>Saves</t>
  </si>
  <si>
    <t>Goals against</t>
  </si>
  <si>
    <t>Goals, yes Cam Ward got one</t>
  </si>
  <si>
    <t>Assists, yes Pekka Rinne beat Robyn Regehr</t>
  </si>
  <si>
    <t>Penalties in Minutes</t>
  </si>
  <si>
    <t>Minutes Played</t>
  </si>
  <si>
    <t>GAA</t>
  </si>
  <si>
    <t>SV%</t>
  </si>
  <si>
    <t>ReGA</t>
  </si>
  <si>
    <t>ReSV</t>
  </si>
  <si>
    <t>ReMIN</t>
  </si>
  <si>
    <t>ReGAA</t>
  </si>
  <si>
    <t>ReSV%</t>
  </si>
  <si>
    <t>StGAA</t>
  </si>
  <si>
    <t>Goals-Against Average</t>
  </si>
  <si>
    <t xml:space="preserve">Save Percentage </t>
  </si>
  <si>
    <t>Goals-Against Average as a Starter</t>
  </si>
  <si>
    <t>Goals against in relief</t>
  </si>
  <si>
    <t>Saves in relief</t>
  </si>
  <si>
    <t>Minutes played in relief</t>
  </si>
  <si>
    <t>Goals-Against Average in relief</t>
  </si>
  <si>
    <t>Save Percentage in relief</t>
  </si>
  <si>
    <t>GR</t>
  </si>
  <si>
    <t>Games Relieved</t>
  </si>
  <si>
    <t>ESSV%</t>
  </si>
  <si>
    <t>SHSV%</t>
  </si>
  <si>
    <t>PPSV%</t>
  </si>
  <si>
    <t>SOSV%</t>
  </si>
  <si>
    <t>Even-strength Save Percentage</t>
  </si>
  <si>
    <t>Short-handed Save Percentage</t>
  </si>
  <si>
    <t>Power play Save Percentage</t>
  </si>
  <si>
    <t>Shoot-out Save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</si>
</sst>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&quot;$&quot;#,##0_);[Red]\(&quot;$&quot;#,##0\)"/>
    <numFmt numFmtId="172" formatCode="0.0000"/>
    <numFmt numFmtId="173" formatCode="0.000"/>
    <numFmt numFmtId="17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172" fontId="16" fillId="0" borderId="0" xfId="0" applyNumberFormat="1" applyFont="1" applyAlignment="1">
      <alignment horizontal="center"/>
    </xf>
    <xf numFmtId="173" fontId="16" fillId="0" borderId="0" xfId="0" applyNumberFormat="1" applyFont="1" applyAlignment="1">
      <alignment horizontal="center"/>
    </xf>
    <xf numFmtId="165" fontId="0" fillId="0" borderId="0" xfId="0" applyNumberFormat="1"/>
    <xf numFmtId="174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73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gyusers\Vollmanr\Desktop\QualityStarts20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e-by-Game"/>
      <sheetName val="Season-by-Season"/>
      <sheetName val="Goalie-by-Goalie"/>
      <sheetName val="SeasonTotals"/>
    </sheetNames>
    <sheetDataSet>
      <sheetData sheetId="0" refreshError="1">
        <row r="2">
          <cell r="A2" t="str">
            <v>2007-08</v>
          </cell>
          <cell r="D2" t="str">
            <v>ILJA BRYZGALOV</v>
          </cell>
          <cell r="E2">
            <v>1</v>
          </cell>
          <cell r="F2">
            <v>3</v>
          </cell>
          <cell r="G2">
            <v>17</v>
          </cell>
          <cell r="H2">
            <v>59</v>
          </cell>
          <cell r="J2">
            <v>0</v>
          </cell>
        </row>
        <row r="3">
          <cell r="A3" t="str">
            <v>2007-08</v>
          </cell>
          <cell r="D3" t="str">
            <v>JONATHAN BERNIER</v>
          </cell>
          <cell r="E3">
            <v>1</v>
          </cell>
          <cell r="F3">
            <v>1</v>
          </cell>
          <cell r="G3">
            <v>26</v>
          </cell>
          <cell r="H3">
            <v>60</v>
          </cell>
          <cell r="J3">
            <v>1</v>
          </cell>
        </row>
        <row r="4">
          <cell r="A4" t="str">
            <v>2007-08</v>
          </cell>
          <cell r="D4" t="str">
            <v>JASON LABARBERA</v>
          </cell>
          <cell r="E4">
            <v>1</v>
          </cell>
          <cell r="F4">
            <v>4</v>
          </cell>
          <cell r="G4">
            <v>21</v>
          </cell>
          <cell r="H4">
            <v>60</v>
          </cell>
          <cell r="J4">
            <v>0</v>
          </cell>
        </row>
        <row r="5">
          <cell r="A5" t="str">
            <v>2007-08</v>
          </cell>
          <cell r="D5" t="str">
            <v>JONAS HILLER</v>
          </cell>
          <cell r="E5">
            <v>1</v>
          </cell>
          <cell r="F5">
            <v>1</v>
          </cell>
          <cell r="G5">
            <v>22</v>
          </cell>
          <cell r="H5">
            <v>60</v>
          </cell>
          <cell r="J5">
            <v>1</v>
          </cell>
        </row>
        <row r="6">
          <cell r="A6" t="str">
            <v>2007-08</v>
          </cell>
          <cell r="D6" t="str">
            <v>CAM WARD</v>
          </cell>
          <cell r="E6">
            <v>1</v>
          </cell>
          <cell r="F6">
            <v>3</v>
          </cell>
          <cell r="G6">
            <v>37</v>
          </cell>
          <cell r="H6">
            <v>61</v>
          </cell>
          <cell r="J6">
            <v>1</v>
          </cell>
        </row>
        <row r="7">
          <cell r="A7" t="str">
            <v>2007-08</v>
          </cell>
          <cell r="D7" t="str">
            <v>CRISTOBAL HUET</v>
          </cell>
          <cell r="E7">
            <v>1</v>
          </cell>
          <cell r="F7">
            <v>2</v>
          </cell>
          <cell r="G7">
            <v>29</v>
          </cell>
          <cell r="H7">
            <v>61</v>
          </cell>
          <cell r="J7">
            <v>1</v>
          </cell>
        </row>
        <row r="8">
          <cell r="A8" t="str">
            <v>2007-08</v>
          </cell>
          <cell r="D8" t="str">
            <v>DOMINIK HASEK</v>
          </cell>
          <cell r="E8">
            <v>1</v>
          </cell>
          <cell r="F8">
            <v>2</v>
          </cell>
          <cell r="G8">
            <v>13</v>
          </cell>
          <cell r="H8">
            <v>65</v>
          </cell>
          <cell r="J8">
            <v>0</v>
          </cell>
        </row>
        <row r="9">
          <cell r="A9" t="str">
            <v>2007-08</v>
          </cell>
          <cell r="D9" t="str">
            <v>ILJA BRYZGALOV</v>
          </cell>
          <cell r="E9">
            <v>1</v>
          </cell>
          <cell r="F9">
            <v>2</v>
          </cell>
          <cell r="G9">
            <v>40</v>
          </cell>
          <cell r="H9">
            <v>65</v>
          </cell>
          <cell r="J9">
            <v>1</v>
          </cell>
        </row>
        <row r="10">
          <cell r="A10" t="str">
            <v>2007-08</v>
          </cell>
          <cell r="D10" t="str">
            <v>ANDREW RAYCROFT</v>
          </cell>
          <cell r="E10">
            <v>1</v>
          </cell>
          <cell r="F10">
            <v>4</v>
          </cell>
          <cell r="G10">
            <v>26</v>
          </cell>
          <cell r="H10">
            <v>63</v>
          </cell>
          <cell r="J10">
            <v>0</v>
          </cell>
        </row>
        <row r="11">
          <cell r="A11" t="str">
            <v>2007-08</v>
          </cell>
          <cell r="D11" t="str">
            <v>MARTIN GERBER</v>
          </cell>
          <cell r="E11">
            <v>1</v>
          </cell>
          <cell r="F11">
            <v>3</v>
          </cell>
          <cell r="G11">
            <v>26</v>
          </cell>
          <cell r="H11">
            <v>63</v>
          </cell>
          <cell r="J11">
            <v>0</v>
          </cell>
        </row>
        <row r="12">
          <cell r="A12" t="str">
            <v>2007-08</v>
          </cell>
          <cell r="D12" t="str">
            <v>MARTY TURCO</v>
          </cell>
          <cell r="E12">
            <v>1</v>
          </cell>
          <cell r="F12">
            <v>4</v>
          </cell>
          <cell r="G12">
            <v>19</v>
          </cell>
          <cell r="H12">
            <v>58</v>
          </cell>
          <cell r="J12">
            <v>0</v>
          </cell>
        </row>
        <row r="13">
          <cell r="A13" t="str">
            <v>2007-08</v>
          </cell>
          <cell r="D13" t="str">
            <v>PETER BUDAJ</v>
          </cell>
          <cell r="E13">
            <v>1</v>
          </cell>
          <cell r="F13">
            <v>3</v>
          </cell>
          <cell r="G13">
            <v>31</v>
          </cell>
          <cell r="H13">
            <v>60</v>
          </cell>
          <cell r="J13">
            <v>0</v>
          </cell>
        </row>
        <row r="14">
          <cell r="A14" t="str">
            <v>2007-08</v>
          </cell>
          <cell r="D14" t="str">
            <v>HENRIK LUNDQVIST</v>
          </cell>
          <cell r="E14">
            <v>1</v>
          </cell>
          <cell r="F14">
            <v>2</v>
          </cell>
          <cell r="G14">
            <v>27</v>
          </cell>
          <cell r="H14">
            <v>60</v>
          </cell>
          <cell r="J14">
            <v>1</v>
          </cell>
        </row>
        <row r="15">
          <cell r="A15" t="str">
            <v>2007-08</v>
          </cell>
          <cell r="D15" t="str">
            <v>TOMAS VOKOUN</v>
          </cell>
          <cell r="E15">
            <v>1</v>
          </cell>
          <cell r="F15">
            <v>5</v>
          </cell>
          <cell r="G15">
            <v>20</v>
          </cell>
          <cell r="H15">
            <v>60</v>
          </cell>
          <cell r="J15">
            <v>0</v>
          </cell>
        </row>
        <row r="16">
          <cell r="A16" t="str">
            <v>2007-08</v>
          </cell>
          <cell r="D16" t="str">
            <v>MARTIN GERBER</v>
          </cell>
          <cell r="E16">
            <v>1</v>
          </cell>
          <cell r="F16">
            <v>2</v>
          </cell>
          <cell r="G16">
            <v>41</v>
          </cell>
          <cell r="H16">
            <v>60</v>
          </cell>
          <cell r="J16">
            <v>1</v>
          </cell>
        </row>
        <row r="17">
          <cell r="A17" t="str">
            <v>2007-08</v>
          </cell>
          <cell r="D17" t="str">
            <v>VESA TOSKALA</v>
          </cell>
          <cell r="E17">
            <v>1</v>
          </cell>
          <cell r="F17">
            <v>3</v>
          </cell>
          <cell r="G17">
            <v>26</v>
          </cell>
          <cell r="H17">
            <v>58</v>
          </cell>
          <cell r="J17">
            <v>0</v>
          </cell>
        </row>
        <row r="18">
          <cell r="A18" t="str">
            <v>2007-08</v>
          </cell>
          <cell r="D18" t="str">
            <v>JOHAN HOLMQVIST</v>
          </cell>
          <cell r="E18">
            <v>1</v>
          </cell>
          <cell r="F18">
            <v>1</v>
          </cell>
          <cell r="G18">
            <v>26</v>
          </cell>
          <cell r="H18">
            <v>59</v>
          </cell>
          <cell r="J18">
            <v>1</v>
          </cell>
        </row>
        <row r="19">
          <cell r="A19" t="str">
            <v>2007-08</v>
          </cell>
          <cell r="D19" t="str">
            <v>MARTIN BRODEUR</v>
          </cell>
          <cell r="E19">
            <v>1</v>
          </cell>
          <cell r="F19">
            <v>2</v>
          </cell>
          <cell r="G19">
            <v>21</v>
          </cell>
          <cell r="H19">
            <v>59</v>
          </cell>
          <cell r="J19">
            <v>1</v>
          </cell>
        </row>
        <row r="20">
          <cell r="A20" t="str">
            <v>2007-08</v>
          </cell>
          <cell r="D20" t="str">
            <v>CHRIS MASON</v>
          </cell>
          <cell r="E20">
            <v>1</v>
          </cell>
          <cell r="F20">
            <v>0</v>
          </cell>
          <cell r="G20">
            <v>35</v>
          </cell>
          <cell r="H20">
            <v>60</v>
          </cell>
          <cell r="J20">
            <v>1</v>
          </cell>
        </row>
        <row r="21">
          <cell r="A21" t="str">
            <v>2007-08</v>
          </cell>
          <cell r="D21" t="str">
            <v>PETER BUDAJ</v>
          </cell>
          <cell r="E21">
            <v>1</v>
          </cell>
          <cell r="F21">
            <v>4</v>
          </cell>
          <cell r="G21">
            <v>18</v>
          </cell>
          <cell r="H21">
            <v>44</v>
          </cell>
          <cell r="J21">
            <v>0</v>
          </cell>
        </row>
        <row r="22">
          <cell r="A22" t="str">
            <v>2007-08</v>
          </cell>
          <cell r="D22" t="str">
            <v>NIKLAS BACKSTROM</v>
          </cell>
          <cell r="E22">
            <v>1</v>
          </cell>
          <cell r="F22">
            <v>0</v>
          </cell>
          <cell r="G22">
            <v>27</v>
          </cell>
          <cell r="H22">
            <v>60</v>
          </cell>
          <cell r="J22">
            <v>1</v>
          </cell>
        </row>
        <row r="23">
          <cell r="A23" t="str">
            <v>2007-08</v>
          </cell>
          <cell r="D23" t="str">
            <v>NIKOLAI KHABIBULIN</v>
          </cell>
          <cell r="E23">
            <v>1</v>
          </cell>
          <cell r="F23">
            <v>1</v>
          </cell>
          <cell r="G23">
            <v>23</v>
          </cell>
          <cell r="H23">
            <v>59</v>
          </cell>
          <cell r="J23">
            <v>1</v>
          </cell>
        </row>
        <row r="24">
          <cell r="A24" t="str">
            <v>2007-08</v>
          </cell>
          <cell r="D24" t="str">
            <v>MARTIN BIRON</v>
          </cell>
          <cell r="E24">
            <v>1</v>
          </cell>
          <cell r="F24">
            <v>2</v>
          </cell>
          <cell r="G24">
            <v>24</v>
          </cell>
          <cell r="H24">
            <v>60</v>
          </cell>
          <cell r="J24">
            <v>1</v>
          </cell>
        </row>
        <row r="25">
          <cell r="A25" t="str">
            <v>2007-08</v>
          </cell>
          <cell r="D25" t="str">
            <v>MIIKKA KIPRUSOFF</v>
          </cell>
          <cell r="E25">
            <v>1</v>
          </cell>
          <cell r="F25">
            <v>3</v>
          </cell>
          <cell r="G25">
            <v>23</v>
          </cell>
          <cell r="H25">
            <v>59</v>
          </cell>
          <cell r="J25">
            <v>0</v>
          </cell>
        </row>
        <row r="26">
          <cell r="A26" t="str">
            <v>2007-08</v>
          </cell>
          <cell r="D26" t="str">
            <v>DWAYNE ROLOSON</v>
          </cell>
          <cell r="E26">
            <v>1</v>
          </cell>
          <cell r="F26">
            <v>2</v>
          </cell>
          <cell r="G26">
            <v>28</v>
          </cell>
          <cell r="H26">
            <v>63</v>
          </cell>
          <cell r="J26">
            <v>1</v>
          </cell>
        </row>
        <row r="27">
          <cell r="A27" t="str">
            <v>2007-08</v>
          </cell>
          <cell r="D27" t="str">
            <v>EVGENI NABOKOV</v>
          </cell>
          <cell r="E27">
            <v>1</v>
          </cell>
          <cell r="F27">
            <v>2</v>
          </cell>
          <cell r="G27">
            <v>23</v>
          </cell>
          <cell r="H27">
            <v>64</v>
          </cell>
          <cell r="J27">
            <v>1</v>
          </cell>
        </row>
        <row r="28">
          <cell r="A28" t="str">
            <v>2007-08</v>
          </cell>
          <cell r="D28" t="str">
            <v>MANNY LEGACE</v>
          </cell>
          <cell r="E28">
            <v>1</v>
          </cell>
          <cell r="F28">
            <v>3</v>
          </cell>
          <cell r="G28">
            <v>31</v>
          </cell>
          <cell r="H28">
            <v>58</v>
          </cell>
          <cell r="J28">
            <v>0</v>
          </cell>
        </row>
        <row r="29">
          <cell r="A29" t="str">
            <v>2007-08</v>
          </cell>
          <cell r="D29" t="str">
            <v>MIKAEL TELLQVIST</v>
          </cell>
          <cell r="E29">
            <v>1</v>
          </cell>
          <cell r="F29">
            <v>2</v>
          </cell>
          <cell r="G29">
            <v>22</v>
          </cell>
          <cell r="H29">
            <v>59</v>
          </cell>
          <cell r="J29">
            <v>1</v>
          </cell>
        </row>
        <row r="30">
          <cell r="A30" t="str">
            <v>2007-08</v>
          </cell>
          <cell r="D30" t="str">
            <v>CAM WARD</v>
          </cell>
          <cell r="E30">
            <v>1</v>
          </cell>
          <cell r="F30">
            <v>1</v>
          </cell>
          <cell r="G30">
            <v>33</v>
          </cell>
          <cell r="H30">
            <v>60</v>
          </cell>
          <cell r="J30">
            <v>1</v>
          </cell>
        </row>
        <row r="31">
          <cell r="A31" t="str">
            <v>2007-08</v>
          </cell>
          <cell r="D31" t="str">
            <v>MARC-ANDRE FLEURY</v>
          </cell>
          <cell r="E31">
            <v>1</v>
          </cell>
          <cell r="F31">
            <v>4</v>
          </cell>
          <cell r="G31">
            <v>22</v>
          </cell>
          <cell r="H31">
            <v>40</v>
          </cell>
          <cell r="J31">
            <v>0</v>
          </cell>
        </row>
        <row r="32">
          <cell r="A32" t="str">
            <v>2007-08</v>
          </cell>
          <cell r="D32" t="str">
            <v>ILJA BRYZGALOV</v>
          </cell>
          <cell r="E32">
            <v>1</v>
          </cell>
          <cell r="F32">
            <v>4</v>
          </cell>
          <cell r="G32">
            <v>33</v>
          </cell>
          <cell r="H32">
            <v>60</v>
          </cell>
          <cell r="J32">
            <v>0</v>
          </cell>
        </row>
        <row r="33">
          <cell r="A33" t="str">
            <v>2007-08</v>
          </cell>
          <cell r="D33" t="str">
            <v>PASCAL LECLAIRE</v>
          </cell>
          <cell r="E33">
            <v>1</v>
          </cell>
          <cell r="F33">
            <v>0</v>
          </cell>
          <cell r="G33">
            <v>28</v>
          </cell>
          <cell r="H33">
            <v>59</v>
          </cell>
          <cell r="J33">
            <v>1</v>
          </cell>
        </row>
        <row r="34">
          <cell r="A34" t="str">
            <v>2007-08</v>
          </cell>
          <cell r="D34" t="str">
            <v>RICK DIPIETRO</v>
          </cell>
          <cell r="E34">
            <v>1</v>
          </cell>
          <cell r="F34">
            <v>4</v>
          </cell>
          <cell r="G34">
            <v>22</v>
          </cell>
          <cell r="H34">
            <v>60</v>
          </cell>
          <cell r="J34">
            <v>0</v>
          </cell>
        </row>
        <row r="35">
          <cell r="A35" t="str">
            <v>2007-08</v>
          </cell>
          <cell r="D35" t="str">
            <v>RYAN MILLER</v>
          </cell>
          <cell r="E35">
            <v>1</v>
          </cell>
          <cell r="F35">
            <v>6</v>
          </cell>
          <cell r="G35">
            <v>28</v>
          </cell>
          <cell r="H35">
            <v>58</v>
          </cell>
          <cell r="J35">
            <v>0</v>
          </cell>
        </row>
        <row r="36">
          <cell r="A36" t="str">
            <v>2007-08</v>
          </cell>
          <cell r="D36" t="str">
            <v>BRENT JOHNSON</v>
          </cell>
          <cell r="E36">
            <v>1</v>
          </cell>
          <cell r="F36">
            <v>1</v>
          </cell>
          <cell r="G36">
            <v>28</v>
          </cell>
          <cell r="H36">
            <v>60</v>
          </cell>
          <cell r="J36">
            <v>1</v>
          </cell>
        </row>
        <row r="37">
          <cell r="A37" t="str">
            <v>2007-08</v>
          </cell>
          <cell r="D37" t="str">
            <v>KARI LEHTONEN</v>
          </cell>
          <cell r="E37">
            <v>1</v>
          </cell>
          <cell r="F37">
            <v>3</v>
          </cell>
          <cell r="G37">
            <v>37</v>
          </cell>
          <cell r="H37">
            <v>58</v>
          </cell>
          <cell r="J37">
            <v>1</v>
          </cell>
        </row>
        <row r="38">
          <cell r="A38" t="str">
            <v>2007-08</v>
          </cell>
          <cell r="D38" t="str">
            <v>MANNY FERNANDEZ</v>
          </cell>
          <cell r="E38">
            <v>1</v>
          </cell>
          <cell r="F38">
            <v>4</v>
          </cell>
          <cell r="G38">
            <v>14</v>
          </cell>
          <cell r="H38">
            <v>60</v>
          </cell>
          <cell r="J38">
            <v>0</v>
          </cell>
        </row>
        <row r="39">
          <cell r="A39" t="str">
            <v>2007-08</v>
          </cell>
          <cell r="D39" t="str">
            <v>MARTY TURCO</v>
          </cell>
          <cell r="E39">
            <v>1</v>
          </cell>
          <cell r="F39">
            <v>1</v>
          </cell>
          <cell r="G39">
            <v>24</v>
          </cell>
          <cell r="H39">
            <v>60</v>
          </cell>
          <cell r="J39">
            <v>1</v>
          </cell>
        </row>
        <row r="40">
          <cell r="A40" t="str">
            <v>2007-08</v>
          </cell>
          <cell r="D40" t="str">
            <v>EVGENI NABOKOV</v>
          </cell>
          <cell r="E40">
            <v>1</v>
          </cell>
          <cell r="F40">
            <v>1</v>
          </cell>
          <cell r="G40">
            <v>22</v>
          </cell>
          <cell r="H40">
            <v>59</v>
          </cell>
          <cell r="J40">
            <v>1</v>
          </cell>
        </row>
        <row r="41">
          <cell r="A41" t="str">
            <v>2007-08</v>
          </cell>
          <cell r="D41" t="str">
            <v>ROBERTO LUONGO</v>
          </cell>
          <cell r="E41">
            <v>1</v>
          </cell>
          <cell r="F41">
            <v>3</v>
          </cell>
          <cell r="G41">
            <v>28</v>
          </cell>
          <cell r="H41">
            <v>58</v>
          </cell>
          <cell r="J41">
            <v>0</v>
          </cell>
        </row>
        <row r="42">
          <cell r="A42" t="str">
            <v>2007-08</v>
          </cell>
          <cell r="D42" t="str">
            <v>MARTIN BIRON</v>
          </cell>
          <cell r="E42">
            <v>1</v>
          </cell>
          <cell r="F42">
            <v>4</v>
          </cell>
          <cell r="G42">
            <v>29</v>
          </cell>
          <cell r="H42">
            <v>59</v>
          </cell>
          <cell r="J42">
            <v>0</v>
          </cell>
        </row>
        <row r="43">
          <cell r="A43" t="str">
            <v>2007-08</v>
          </cell>
          <cell r="D43" t="str">
            <v>MATHIEU GARON</v>
          </cell>
          <cell r="E43">
            <v>1</v>
          </cell>
          <cell r="F43">
            <v>3</v>
          </cell>
          <cell r="G43">
            <v>22</v>
          </cell>
          <cell r="H43">
            <v>60</v>
          </cell>
          <cell r="J43">
            <v>0</v>
          </cell>
        </row>
        <row r="44">
          <cell r="A44" t="str">
            <v>2007-08</v>
          </cell>
          <cell r="D44" t="str">
            <v>CRISTOBAL HUET</v>
          </cell>
          <cell r="E44">
            <v>1</v>
          </cell>
          <cell r="F44">
            <v>4</v>
          </cell>
          <cell r="G44">
            <v>27</v>
          </cell>
          <cell r="H44">
            <v>63</v>
          </cell>
          <cell r="J44">
            <v>0</v>
          </cell>
        </row>
        <row r="45">
          <cell r="A45" t="str">
            <v>2007-08</v>
          </cell>
          <cell r="D45" t="str">
            <v>VESA TOSKALA</v>
          </cell>
          <cell r="E45">
            <v>1</v>
          </cell>
          <cell r="F45">
            <v>3</v>
          </cell>
          <cell r="G45">
            <v>25</v>
          </cell>
          <cell r="H45">
            <v>63</v>
          </cell>
          <cell r="J45">
            <v>0</v>
          </cell>
        </row>
        <row r="46">
          <cell r="A46" t="str">
            <v>2007-08</v>
          </cell>
          <cell r="D46" t="str">
            <v>HENRIK LUNDQVIST</v>
          </cell>
          <cell r="E46">
            <v>1</v>
          </cell>
          <cell r="F46">
            <v>2</v>
          </cell>
          <cell r="G46">
            <v>31</v>
          </cell>
          <cell r="H46">
            <v>59</v>
          </cell>
          <cell r="J46">
            <v>1</v>
          </cell>
        </row>
        <row r="47">
          <cell r="A47" t="str">
            <v>2007-08</v>
          </cell>
          <cell r="D47" t="str">
            <v>MARTIN GERBER</v>
          </cell>
          <cell r="E47">
            <v>1</v>
          </cell>
          <cell r="F47">
            <v>0</v>
          </cell>
          <cell r="G47">
            <v>35</v>
          </cell>
          <cell r="H47">
            <v>60</v>
          </cell>
          <cell r="J47">
            <v>1</v>
          </cell>
        </row>
        <row r="48">
          <cell r="A48" t="str">
            <v>2007-08</v>
          </cell>
          <cell r="D48" t="str">
            <v>RICK DIPIETRO</v>
          </cell>
          <cell r="E48">
            <v>1</v>
          </cell>
          <cell r="F48">
            <v>2</v>
          </cell>
          <cell r="G48">
            <v>30</v>
          </cell>
          <cell r="H48">
            <v>60</v>
          </cell>
          <cell r="J48">
            <v>1</v>
          </cell>
        </row>
        <row r="49">
          <cell r="A49" t="str">
            <v>2007-08</v>
          </cell>
          <cell r="D49" t="str">
            <v>RYAN MILLER</v>
          </cell>
          <cell r="E49">
            <v>1</v>
          </cell>
          <cell r="F49">
            <v>3</v>
          </cell>
          <cell r="G49">
            <v>21</v>
          </cell>
          <cell r="H49">
            <v>59</v>
          </cell>
          <cell r="J49">
            <v>0</v>
          </cell>
        </row>
        <row r="50">
          <cell r="A50" t="str">
            <v>2007-08</v>
          </cell>
          <cell r="D50" t="str">
            <v>JOHN GRAHAME</v>
          </cell>
          <cell r="E50">
            <v>1</v>
          </cell>
          <cell r="F50">
            <v>2</v>
          </cell>
          <cell r="G50">
            <v>31</v>
          </cell>
          <cell r="H50">
            <v>58</v>
          </cell>
          <cell r="J50">
            <v>1</v>
          </cell>
        </row>
        <row r="51">
          <cell r="A51" t="str">
            <v>2007-08</v>
          </cell>
          <cell r="D51" t="str">
            <v>OLAF KOLZIG</v>
          </cell>
          <cell r="E51">
            <v>1</v>
          </cell>
          <cell r="F51">
            <v>0</v>
          </cell>
          <cell r="G51">
            <v>23</v>
          </cell>
          <cell r="H51">
            <v>60</v>
          </cell>
          <cell r="J51">
            <v>1</v>
          </cell>
        </row>
        <row r="52">
          <cell r="A52" t="str">
            <v>2007-08</v>
          </cell>
          <cell r="D52" t="str">
            <v>KEVIN WEEKES</v>
          </cell>
          <cell r="E52">
            <v>1</v>
          </cell>
          <cell r="F52">
            <v>1</v>
          </cell>
          <cell r="G52">
            <v>32</v>
          </cell>
          <cell r="H52">
            <v>59</v>
          </cell>
          <cell r="J52">
            <v>1</v>
          </cell>
        </row>
        <row r="53">
          <cell r="A53" t="str">
            <v>2007-08</v>
          </cell>
          <cell r="D53" t="str">
            <v>TOMAS VOKOUN</v>
          </cell>
          <cell r="E53">
            <v>1</v>
          </cell>
          <cell r="F53">
            <v>4</v>
          </cell>
          <cell r="G53">
            <v>20</v>
          </cell>
          <cell r="H53">
            <v>58</v>
          </cell>
          <cell r="J53">
            <v>0</v>
          </cell>
        </row>
        <row r="54">
          <cell r="A54" t="str">
            <v>2007-08</v>
          </cell>
          <cell r="D54" t="str">
            <v>JONAS HILLER</v>
          </cell>
          <cell r="E54">
            <v>1</v>
          </cell>
          <cell r="F54">
            <v>5</v>
          </cell>
          <cell r="G54">
            <v>24</v>
          </cell>
          <cell r="H54">
            <v>59</v>
          </cell>
          <cell r="J54">
            <v>0</v>
          </cell>
        </row>
        <row r="55">
          <cell r="A55" t="str">
            <v>2007-08</v>
          </cell>
          <cell r="D55" t="str">
            <v>MARC-ANDRE FLEURY</v>
          </cell>
          <cell r="E55">
            <v>1</v>
          </cell>
          <cell r="F55">
            <v>4</v>
          </cell>
          <cell r="G55">
            <v>19</v>
          </cell>
          <cell r="H55">
            <v>59</v>
          </cell>
          <cell r="J55">
            <v>0</v>
          </cell>
        </row>
        <row r="56">
          <cell r="A56" t="str">
            <v>2007-08</v>
          </cell>
          <cell r="D56" t="str">
            <v>JOHAN HEDBERG</v>
          </cell>
          <cell r="E56">
            <v>1</v>
          </cell>
          <cell r="F56">
            <v>5</v>
          </cell>
          <cell r="G56">
            <v>29</v>
          </cell>
          <cell r="H56">
            <v>60</v>
          </cell>
          <cell r="J56">
            <v>0</v>
          </cell>
        </row>
        <row r="57">
          <cell r="A57" t="str">
            <v>2007-08</v>
          </cell>
          <cell r="D57" t="str">
            <v>JOHAN HOLMQVIST</v>
          </cell>
          <cell r="E57">
            <v>1</v>
          </cell>
          <cell r="F57">
            <v>2</v>
          </cell>
          <cell r="G57">
            <v>13</v>
          </cell>
          <cell r="H57">
            <v>60</v>
          </cell>
          <cell r="J57">
            <v>0</v>
          </cell>
        </row>
        <row r="58">
          <cell r="A58" t="str">
            <v>2007-08</v>
          </cell>
          <cell r="D58" t="str">
            <v>CHRIS MASON</v>
          </cell>
          <cell r="E58">
            <v>1</v>
          </cell>
          <cell r="F58">
            <v>1</v>
          </cell>
          <cell r="G58">
            <v>28</v>
          </cell>
          <cell r="H58">
            <v>59</v>
          </cell>
          <cell r="J58">
            <v>1</v>
          </cell>
        </row>
        <row r="59">
          <cell r="A59" t="str">
            <v>2007-08</v>
          </cell>
          <cell r="D59" t="str">
            <v>MIKE SMITH</v>
          </cell>
          <cell r="E59">
            <v>1</v>
          </cell>
          <cell r="F59">
            <v>4</v>
          </cell>
          <cell r="G59">
            <v>17</v>
          </cell>
          <cell r="H59">
            <v>59</v>
          </cell>
          <cell r="J59">
            <v>0</v>
          </cell>
        </row>
        <row r="60">
          <cell r="A60" t="str">
            <v>2007-08</v>
          </cell>
          <cell r="D60" t="str">
            <v>FREDRIK NORRENA</v>
          </cell>
          <cell r="E60">
            <v>1</v>
          </cell>
          <cell r="F60">
            <v>3</v>
          </cell>
          <cell r="G60">
            <v>28</v>
          </cell>
          <cell r="H60">
            <v>59</v>
          </cell>
          <cell r="J60">
            <v>0</v>
          </cell>
        </row>
        <row r="61">
          <cell r="A61" t="str">
            <v>2007-08</v>
          </cell>
          <cell r="D61" t="str">
            <v>NIKLAS BACKSTROM</v>
          </cell>
          <cell r="E61">
            <v>1</v>
          </cell>
          <cell r="F61">
            <v>2</v>
          </cell>
          <cell r="G61">
            <v>19</v>
          </cell>
          <cell r="H61">
            <v>60</v>
          </cell>
          <cell r="J61">
            <v>1</v>
          </cell>
        </row>
        <row r="62">
          <cell r="A62" t="str">
            <v>2007-08</v>
          </cell>
          <cell r="D62" t="str">
            <v>DOMINIK HASEK</v>
          </cell>
          <cell r="E62">
            <v>1</v>
          </cell>
          <cell r="F62">
            <v>3</v>
          </cell>
          <cell r="G62">
            <v>24</v>
          </cell>
          <cell r="H62">
            <v>65</v>
          </cell>
          <cell r="J62">
            <v>0</v>
          </cell>
        </row>
        <row r="63">
          <cell r="A63" t="str">
            <v>2007-08</v>
          </cell>
          <cell r="D63" t="str">
            <v>NIKOLAI KHABIBULIN</v>
          </cell>
          <cell r="E63">
            <v>1</v>
          </cell>
          <cell r="F63">
            <v>3</v>
          </cell>
          <cell r="G63">
            <v>23</v>
          </cell>
          <cell r="H63">
            <v>65</v>
          </cell>
          <cell r="J63">
            <v>0</v>
          </cell>
        </row>
        <row r="64">
          <cell r="A64" t="str">
            <v>2007-08</v>
          </cell>
          <cell r="D64" t="str">
            <v>MIIKKA KIPRUSOFF</v>
          </cell>
          <cell r="E64">
            <v>1</v>
          </cell>
          <cell r="F64">
            <v>4</v>
          </cell>
          <cell r="G64">
            <v>27</v>
          </cell>
          <cell r="H64">
            <v>65</v>
          </cell>
          <cell r="J64">
            <v>0</v>
          </cell>
        </row>
        <row r="65">
          <cell r="A65" t="str">
            <v>2007-08</v>
          </cell>
          <cell r="D65" t="str">
            <v>ROBERTO LUONGO</v>
          </cell>
          <cell r="E65">
            <v>1</v>
          </cell>
          <cell r="F65">
            <v>3</v>
          </cell>
          <cell r="G65">
            <v>26</v>
          </cell>
          <cell r="H65">
            <v>64</v>
          </cell>
          <cell r="J65">
            <v>0</v>
          </cell>
        </row>
        <row r="66">
          <cell r="A66" t="str">
            <v>2007-08</v>
          </cell>
          <cell r="D66" t="str">
            <v>MIKAEL TELLQVIST</v>
          </cell>
          <cell r="E66">
            <v>1</v>
          </cell>
          <cell r="F66">
            <v>3</v>
          </cell>
          <cell r="G66">
            <v>21</v>
          </cell>
          <cell r="H66">
            <v>59</v>
          </cell>
          <cell r="J66">
            <v>0</v>
          </cell>
        </row>
        <row r="67">
          <cell r="A67" t="str">
            <v>2007-08</v>
          </cell>
          <cell r="D67" t="str">
            <v>TIM THOMAS</v>
          </cell>
          <cell r="E67">
            <v>1</v>
          </cell>
          <cell r="F67">
            <v>1</v>
          </cell>
          <cell r="G67">
            <v>36</v>
          </cell>
          <cell r="H67">
            <v>60</v>
          </cell>
          <cell r="J67">
            <v>1</v>
          </cell>
        </row>
        <row r="68">
          <cell r="A68" t="str">
            <v>2007-08</v>
          </cell>
          <cell r="D68" t="str">
            <v>JONATHAN BERNIER</v>
          </cell>
          <cell r="E68">
            <v>1</v>
          </cell>
          <cell r="F68">
            <v>4</v>
          </cell>
          <cell r="G68">
            <v>27</v>
          </cell>
          <cell r="H68">
            <v>59</v>
          </cell>
          <cell r="J68">
            <v>0</v>
          </cell>
        </row>
        <row r="69">
          <cell r="A69" t="str">
            <v>2007-08</v>
          </cell>
          <cell r="D69" t="str">
            <v>MANNY LEGACE</v>
          </cell>
          <cell r="E69">
            <v>1</v>
          </cell>
          <cell r="F69">
            <v>2</v>
          </cell>
          <cell r="G69">
            <v>14</v>
          </cell>
          <cell r="H69">
            <v>33</v>
          </cell>
          <cell r="J69">
            <v>0</v>
          </cell>
        </row>
        <row r="70">
          <cell r="A70" t="str">
            <v>2007-08</v>
          </cell>
          <cell r="D70" t="str">
            <v>EVGENI NABOKOV</v>
          </cell>
          <cell r="E70">
            <v>1</v>
          </cell>
          <cell r="F70">
            <v>6</v>
          </cell>
          <cell r="G70">
            <v>17</v>
          </cell>
          <cell r="H70">
            <v>48</v>
          </cell>
          <cell r="J70">
            <v>0</v>
          </cell>
        </row>
        <row r="71">
          <cell r="A71" t="str">
            <v>2007-08</v>
          </cell>
          <cell r="D71" t="str">
            <v>PETER BUDAJ</v>
          </cell>
          <cell r="E71">
            <v>1</v>
          </cell>
          <cell r="F71">
            <v>2</v>
          </cell>
          <cell r="G71">
            <v>24</v>
          </cell>
          <cell r="H71">
            <v>60</v>
          </cell>
          <cell r="J71">
            <v>1</v>
          </cell>
        </row>
        <row r="72">
          <cell r="A72" t="str">
            <v>2007-08</v>
          </cell>
          <cell r="D72" t="str">
            <v>OLAF KOLZIG</v>
          </cell>
          <cell r="E72">
            <v>1</v>
          </cell>
          <cell r="F72">
            <v>1</v>
          </cell>
          <cell r="G72">
            <v>30</v>
          </cell>
          <cell r="H72">
            <v>60</v>
          </cell>
          <cell r="J72">
            <v>1</v>
          </cell>
        </row>
        <row r="73">
          <cell r="A73" t="str">
            <v>2007-08</v>
          </cell>
          <cell r="D73" t="str">
            <v>RICK DIPIETRO</v>
          </cell>
          <cell r="E73">
            <v>1</v>
          </cell>
          <cell r="F73">
            <v>2</v>
          </cell>
          <cell r="G73">
            <v>10</v>
          </cell>
          <cell r="H73">
            <v>59</v>
          </cell>
          <cell r="J73">
            <v>0</v>
          </cell>
        </row>
        <row r="74">
          <cell r="A74" t="str">
            <v>2007-08</v>
          </cell>
          <cell r="D74" t="str">
            <v>MARTIN BRODEUR</v>
          </cell>
          <cell r="E74">
            <v>1</v>
          </cell>
          <cell r="F74">
            <v>3</v>
          </cell>
          <cell r="G74">
            <v>33</v>
          </cell>
          <cell r="H74">
            <v>59</v>
          </cell>
          <cell r="J74">
            <v>1</v>
          </cell>
        </row>
        <row r="75">
          <cell r="A75" t="str">
            <v>2007-08</v>
          </cell>
          <cell r="D75" t="str">
            <v>MARTIN GERBER</v>
          </cell>
          <cell r="E75">
            <v>1</v>
          </cell>
          <cell r="F75">
            <v>2</v>
          </cell>
          <cell r="G75">
            <v>27</v>
          </cell>
          <cell r="H75">
            <v>60</v>
          </cell>
          <cell r="J75">
            <v>1</v>
          </cell>
        </row>
        <row r="76">
          <cell r="A76" t="str">
            <v>2007-08</v>
          </cell>
          <cell r="D76" t="str">
            <v>DOMINIK HASEK</v>
          </cell>
          <cell r="E76">
            <v>1</v>
          </cell>
          <cell r="F76">
            <v>2</v>
          </cell>
          <cell r="G76">
            <v>18</v>
          </cell>
          <cell r="H76">
            <v>60</v>
          </cell>
          <cell r="J76">
            <v>1</v>
          </cell>
        </row>
        <row r="77">
          <cell r="A77" t="str">
            <v>2007-08</v>
          </cell>
          <cell r="D77" t="str">
            <v>DWAYNE ROLOSON</v>
          </cell>
          <cell r="E77">
            <v>1</v>
          </cell>
          <cell r="F77">
            <v>3</v>
          </cell>
          <cell r="G77">
            <v>31</v>
          </cell>
          <cell r="H77">
            <v>59</v>
          </cell>
          <cell r="J77">
            <v>0</v>
          </cell>
        </row>
        <row r="78">
          <cell r="A78" t="str">
            <v>2007-08</v>
          </cell>
          <cell r="D78" t="str">
            <v>CAM WARD</v>
          </cell>
          <cell r="E78">
            <v>1</v>
          </cell>
          <cell r="F78">
            <v>1</v>
          </cell>
          <cell r="G78">
            <v>27</v>
          </cell>
          <cell r="H78">
            <v>60</v>
          </cell>
          <cell r="J78">
            <v>1</v>
          </cell>
        </row>
        <row r="79">
          <cell r="A79" t="str">
            <v>2007-08</v>
          </cell>
          <cell r="D79" t="str">
            <v>VESA TOSKALA</v>
          </cell>
          <cell r="E79">
            <v>1</v>
          </cell>
          <cell r="F79">
            <v>7</v>
          </cell>
          <cell r="G79">
            <v>32</v>
          </cell>
          <cell r="H79">
            <v>60</v>
          </cell>
          <cell r="J79">
            <v>0</v>
          </cell>
        </row>
        <row r="80">
          <cell r="A80" t="str">
            <v>2007-08</v>
          </cell>
          <cell r="D80" t="str">
            <v>HENRIK LUNDQVIST</v>
          </cell>
          <cell r="E80">
            <v>1</v>
          </cell>
          <cell r="F80">
            <v>2</v>
          </cell>
          <cell r="G80">
            <v>28</v>
          </cell>
          <cell r="H80">
            <v>59</v>
          </cell>
          <cell r="J80">
            <v>1</v>
          </cell>
        </row>
        <row r="81">
          <cell r="A81" t="str">
            <v>2007-08</v>
          </cell>
          <cell r="D81" t="str">
            <v>RICK DIPIETRO</v>
          </cell>
          <cell r="E81">
            <v>1</v>
          </cell>
          <cell r="F81">
            <v>1</v>
          </cell>
          <cell r="G81">
            <v>36</v>
          </cell>
          <cell r="H81">
            <v>60</v>
          </cell>
          <cell r="J81">
            <v>1</v>
          </cell>
        </row>
        <row r="82">
          <cell r="A82" t="str">
            <v>2007-08</v>
          </cell>
          <cell r="D82" t="str">
            <v>BRIAN ELLIOTT</v>
          </cell>
          <cell r="E82">
            <v>1</v>
          </cell>
          <cell r="F82">
            <v>1</v>
          </cell>
          <cell r="G82">
            <v>28</v>
          </cell>
          <cell r="H82">
            <v>60</v>
          </cell>
          <cell r="J82">
            <v>1</v>
          </cell>
        </row>
        <row r="83">
          <cell r="A83" t="str">
            <v>2007-08</v>
          </cell>
          <cell r="D83" t="str">
            <v>KARI LEHTONEN</v>
          </cell>
          <cell r="E83">
            <v>1</v>
          </cell>
          <cell r="F83">
            <v>3</v>
          </cell>
          <cell r="G83">
            <v>33</v>
          </cell>
          <cell r="H83">
            <v>58</v>
          </cell>
          <cell r="J83">
            <v>1</v>
          </cell>
        </row>
        <row r="84">
          <cell r="A84" t="str">
            <v>2007-08</v>
          </cell>
          <cell r="D84" t="str">
            <v>DAVID AEBISCHER</v>
          </cell>
          <cell r="E84">
            <v>1</v>
          </cell>
          <cell r="F84">
            <v>3</v>
          </cell>
          <cell r="G84">
            <v>30</v>
          </cell>
          <cell r="H84">
            <v>59</v>
          </cell>
          <cell r="J84">
            <v>0</v>
          </cell>
        </row>
        <row r="85">
          <cell r="A85" t="str">
            <v>2007-08</v>
          </cell>
          <cell r="D85" t="str">
            <v>PASCAL LECLAIRE</v>
          </cell>
          <cell r="E85">
            <v>1</v>
          </cell>
          <cell r="F85">
            <v>0</v>
          </cell>
          <cell r="G85">
            <v>32</v>
          </cell>
          <cell r="H85">
            <v>60</v>
          </cell>
          <cell r="J85">
            <v>1</v>
          </cell>
        </row>
        <row r="86">
          <cell r="A86" t="str">
            <v>2007-08</v>
          </cell>
          <cell r="D86" t="str">
            <v>CAREY PRICE</v>
          </cell>
          <cell r="E86">
            <v>1</v>
          </cell>
          <cell r="F86">
            <v>2</v>
          </cell>
          <cell r="G86">
            <v>26</v>
          </cell>
          <cell r="H86">
            <v>60</v>
          </cell>
          <cell r="J86">
            <v>1</v>
          </cell>
        </row>
        <row r="87">
          <cell r="A87" t="str">
            <v>2007-08</v>
          </cell>
          <cell r="D87" t="str">
            <v>MARC-ANDRE FLEURY</v>
          </cell>
          <cell r="E87">
            <v>1</v>
          </cell>
          <cell r="F87">
            <v>3</v>
          </cell>
          <cell r="G87">
            <v>32</v>
          </cell>
          <cell r="H87">
            <v>59</v>
          </cell>
          <cell r="J87">
            <v>1</v>
          </cell>
        </row>
        <row r="88">
          <cell r="A88" t="str">
            <v>2007-08</v>
          </cell>
          <cell r="D88" t="str">
            <v>CRAIG ANDERSON</v>
          </cell>
          <cell r="E88">
            <v>1</v>
          </cell>
          <cell r="F88">
            <v>2</v>
          </cell>
          <cell r="G88">
            <v>21</v>
          </cell>
          <cell r="H88">
            <v>59</v>
          </cell>
          <cell r="J88">
            <v>1</v>
          </cell>
        </row>
        <row r="89">
          <cell r="A89" t="str">
            <v>2007-08</v>
          </cell>
          <cell r="D89" t="str">
            <v>JOHAN HOLMQVIST</v>
          </cell>
          <cell r="E89">
            <v>1</v>
          </cell>
          <cell r="F89">
            <v>1</v>
          </cell>
          <cell r="G89">
            <v>30</v>
          </cell>
          <cell r="H89">
            <v>60</v>
          </cell>
          <cell r="J89">
            <v>1</v>
          </cell>
        </row>
        <row r="90">
          <cell r="A90" t="str">
            <v>2007-08</v>
          </cell>
          <cell r="D90" t="str">
            <v>CHRIS OSGOOD</v>
          </cell>
          <cell r="E90">
            <v>1</v>
          </cell>
          <cell r="F90">
            <v>2</v>
          </cell>
          <cell r="G90">
            <v>19</v>
          </cell>
          <cell r="H90">
            <v>60</v>
          </cell>
          <cell r="J90">
            <v>1</v>
          </cell>
        </row>
        <row r="91">
          <cell r="A91" t="str">
            <v>2007-08</v>
          </cell>
          <cell r="D91" t="str">
            <v>MIIKKA KIPRUSOFF</v>
          </cell>
          <cell r="E91">
            <v>1</v>
          </cell>
          <cell r="F91">
            <v>4</v>
          </cell>
          <cell r="G91">
            <v>24</v>
          </cell>
          <cell r="H91">
            <v>58</v>
          </cell>
          <cell r="J91">
            <v>0</v>
          </cell>
        </row>
        <row r="92">
          <cell r="A92" t="str">
            <v>2007-08</v>
          </cell>
          <cell r="D92" t="str">
            <v>DWAYNE ROLOSON</v>
          </cell>
          <cell r="E92">
            <v>1</v>
          </cell>
          <cell r="F92">
            <v>2</v>
          </cell>
          <cell r="G92">
            <v>24</v>
          </cell>
          <cell r="H92">
            <v>57</v>
          </cell>
          <cell r="J92">
            <v>1</v>
          </cell>
        </row>
        <row r="93">
          <cell r="A93" t="str">
            <v>2007-08</v>
          </cell>
          <cell r="D93" t="str">
            <v>NIKLAS BACKSTROM</v>
          </cell>
          <cell r="E93">
            <v>1</v>
          </cell>
          <cell r="F93">
            <v>0</v>
          </cell>
          <cell r="G93">
            <v>21</v>
          </cell>
          <cell r="H93">
            <v>60</v>
          </cell>
          <cell r="J93">
            <v>1</v>
          </cell>
        </row>
        <row r="94">
          <cell r="A94" t="str">
            <v>2007-08</v>
          </cell>
          <cell r="D94" t="str">
            <v>EVGENI NABOKOV</v>
          </cell>
          <cell r="E94">
            <v>1</v>
          </cell>
          <cell r="F94">
            <v>1</v>
          </cell>
          <cell r="G94">
            <v>16</v>
          </cell>
          <cell r="H94">
            <v>57</v>
          </cell>
          <cell r="J94">
            <v>1</v>
          </cell>
        </row>
        <row r="95">
          <cell r="A95" t="str">
            <v>2007-08</v>
          </cell>
          <cell r="D95" t="str">
            <v>NIKOLAI KHABIBULIN</v>
          </cell>
          <cell r="E95">
            <v>1</v>
          </cell>
          <cell r="F95">
            <v>2</v>
          </cell>
          <cell r="G95">
            <v>30</v>
          </cell>
          <cell r="H95">
            <v>58</v>
          </cell>
          <cell r="J95">
            <v>1</v>
          </cell>
        </row>
        <row r="96">
          <cell r="A96" t="str">
            <v>2007-08</v>
          </cell>
          <cell r="D96" t="str">
            <v>CHRIS MASON</v>
          </cell>
          <cell r="E96">
            <v>1</v>
          </cell>
          <cell r="F96">
            <v>4</v>
          </cell>
          <cell r="G96">
            <v>14</v>
          </cell>
          <cell r="H96">
            <v>31</v>
          </cell>
          <cell r="J96">
            <v>0</v>
          </cell>
        </row>
        <row r="97">
          <cell r="A97" t="str">
            <v>2007-08</v>
          </cell>
          <cell r="D97" t="str">
            <v>MANNY LEGACE</v>
          </cell>
          <cell r="E97">
            <v>1</v>
          </cell>
          <cell r="F97">
            <v>1</v>
          </cell>
          <cell r="G97">
            <v>19</v>
          </cell>
          <cell r="H97">
            <v>60</v>
          </cell>
          <cell r="J97">
            <v>1</v>
          </cell>
        </row>
        <row r="98">
          <cell r="A98" t="str">
            <v>2007-08</v>
          </cell>
          <cell r="D98" t="str">
            <v>JASON LABARBERA</v>
          </cell>
          <cell r="E98">
            <v>1</v>
          </cell>
          <cell r="F98">
            <v>5</v>
          </cell>
          <cell r="G98">
            <v>22</v>
          </cell>
          <cell r="H98">
            <v>60</v>
          </cell>
          <cell r="J98">
            <v>0</v>
          </cell>
        </row>
        <row r="99">
          <cell r="A99" t="str">
            <v>2007-08</v>
          </cell>
          <cell r="D99" t="str">
            <v>MARTY TURCO</v>
          </cell>
          <cell r="E99">
            <v>1</v>
          </cell>
          <cell r="F99">
            <v>1</v>
          </cell>
          <cell r="G99">
            <v>32</v>
          </cell>
          <cell r="H99">
            <v>60</v>
          </cell>
          <cell r="J99">
            <v>1</v>
          </cell>
        </row>
        <row r="100">
          <cell r="A100" t="str">
            <v>2007-08</v>
          </cell>
          <cell r="D100" t="str">
            <v>MARTIN BIRON</v>
          </cell>
          <cell r="E100">
            <v>1</v>
          </cell>
          <cell r="F100">
            <v>2</v>
          </cell>
          <cell r="G100">
            <v>25</v>
          </cell>
          <cell r="H100">
            <v>60</v>
          </cell>
          <cell r="J100">
            <v>1</v>
          </cell>
        </row>
        <row r="101">
          <cell r="A101" t="str">
            <v>2007-08</v>
          </cell>
          <cell r="D101" t="str">
            <v>ROBERTO LUONGO</v>
          </cell>
          <cell r="E101">
            <v>1</v>
          </cell>
          <cell r="F101">
            <v>4</v>
          </cell>
          <cell r="G101">
            <v>9</v>
          </cell>
          <cell r="H101">
            <v>20</v>
          </cell>
          <cell r="J101">
            <v>0</v>
          </cell>
        </row>
        <row r="102">
          <cell r="A102" t="str">
            <v>2007-08</v>
          </cell>
          <cell r="D102" t="str">
            <v>ILJA BRYZGALOV</v>
          </cell>
          <cell r="E102">
            <v>1</v>
          </cell>
          <cell r="F102">
            <v>1</v>
          </cell>
          <cell r="G102">
            <v>18</v>
          </cell>
          <cell r="H102">
            <v>60</v>
          </cell>
          <cell r="J102">
            <v>1</v>
          </cell>
        </row>
        <row r="103">
          <cell r="A103" t="str">
            <v>2007-08</v>
          </cell>
          <cell r="D103" t="str">
            <v>TIM THOMAS</v>
          </cell>
          <cell r="E103">
            <v>1</v>
          </cell>
          <cell r="F103">
            <v>2</v>
          </cell>
          <cell r="G103">
            <v>28</v>
          </cell>
          <cell r="H103">
            <v>58</v>
          </cell>
          <cell r="J103">
            <v>1</v>
          </cell>
        </row>
        <row r="104">
          <cell r="A104" t="str">
            <v>2007-08</v>
          </cell>
          <cell r="D104" t="str">
            <v>KARI LEHTONEN</v>
          </cell>
          <cell r="E104">
            <v>1</v>
          </cell>
          <cell r="F104">
            <v>5</v>
          </cell>
          <cell r="G104">
            <v>15</v>
          </cell>
          <cell r="H104">
            <v>39</v>
          </cell>
          <cell r="J104">
            <v>0</v>
          </cell>
        </row>
        <row r="105">
          <cell r="A105" t="str">
            <v>2007-08</v>
          </cell>
          <cell r="D105" t="str">
            <v>RYAN MILLER</v>
          </cell>
          <cell r="E105">
            <v>1</v>
          </cell>
          <cell r="F105">
            <v>0</v>
          </cell>
          <cell r="G105">
            <v>20</v>
          </cell>
          <cell r="H105">
            <v>60</v>
          </cell>
          <cell r="J105">
            <v>1</v>
          </cell>
        </row>
        <row r="106">
          <cell r="A106" t="str">
            <v>2007-08</v>
          </cell>
          <cell r="D106" t="str">
            <v>ANDREW RAYCROFT</v>
          </cell>
          <cell r="E106">
            <v>1</v>
          </cell>
          <cell r="F106">
            <v>1</v>
          </cell>
          <cell r="G106">
            <v>30</v>
          </cell>
          <cell r="H106">
            <v>60</v>
          </cell>
          <cell r="J106">
            <v>1</v>
          </cell>
        </row>
        <row r="107">
          <cell r="A107" t="str">
            <v>2007-08</v>
          </cell>
          <cell r="D107" t="str">
            <v>WADE DUBIELEWICZ</v>
          </cell>
          <cell r="E107">
            <v>1</v>
          </cell>
          <cell r="F107">
            <v>8</v>
          </cell>
          <cell r="G107">
            <v>34</v>
          </cell>
          <cell r="H107">
            <v>60</v>
          </cell>
          <cell r="J107">
            <v>0</v>
          </cell>
        </row>
        <row r="108">
          <cell r="A108" t="str">
            <v>2007-08</v>
          </cell>
          <cell r="D108" t="str">
            <v>CAM WARD</v>
          </cell>
          <cell r="E108">
            <v>1</v>
          </cell>
          <cell r="F108">
            <v>3</v>
          </cell>
          <cell r="G108">
            <v>27</v>
          </cell>
          <cell r="H108">
            <v>60</v>
          </cell>
          <cell r="J108">
            <v>0</v>
          </cell>
        </row>
        <row r="109">
          <cell r="A109" t="str">
            <v>2007-08</v>
          </cell>
          <cell r="D109" t="str">
            <v>MARTIN GERBER</v>
          </cell>
          <cell r="E109">
            <v>1</v>
          </cell>
          <cell r="F109">
            <v>4</v>
          </cell>
          <cell r="G109">
            <v>27</v>
          </cell>
          <cell r="H109">
            <v>59</v>
          </cell>
          <cell r="J109">
            <v>0</v>
          </cell>
        </row>
        <row r="110">
          <cell r="A110" t="str">
            <v>2007-08</v>
          </cell>
          <cell r="D110" t="str">
            <v>MARTIN BRODEUR</v>
          </cell>
          <cell r="E110">
            <v>1</v>
          </cell>
          <cell r="F110">
            <v>3</v>
          </cell>
          <cell r="G110">
            <v>28</v>
          </cell>
          <cell r="H110">
            <v>60</v>
          </cell>
          <cell r="J110">
            <v>0</v>
          </cell>
        </row>
        <row r="111">
          <cell r="A111" t="str">
            <v>2007-08</v>
          </cell>
          <cell r="D111" t="str">
            <v>TOMAS VOKOUN</v>
          </cell>
          <cell r="E111">
            <v>1</v>
          </cell>
          <cell r="F111">
            <v>0</v>
          </cell>
          <cell r="G111">
            <v>29</v>
          </cell>
          <cell r="H111">
            <v>60</v>
          </cell>
          <cell r="J111">
            <v>1</v>
          </cell>
        </row>
        <row r="112">
          <cell r="A112" t="str">
            <v>2007-08</v>
          </cell>
          <cell r="D112" t="str">
            <v>ALEX AULD</v>
          </cell>
          <cell r="E112">
            <v>1</v>
          </cell>
          <cell r="F112">
            <v>3</v>
          </cell>
          <cell r="G112">
            <v>36</v>
          </cell>
          <cell r="H112">
            <v>59</v>
          </cell>
          <cell r="J112">
            <v>1</v>
          </cell>
        </row>
        <row r="113">
          <cell r="A113" t="str">
            <v>2007-08</v>
          </cell>
          <cell r="D113" t="str">
            <v>CHRIS MASON</v>
          </cell>
          <cell r="E113">
            <v>1</v>
          </cell>
          <cell r="F113">
            <v>5</v>
          </cell>
          <cell r="G113">
            <v>18</v>
          </cell>
          <cell r="H113">
            <v>57</v>
          </cell>
          <cell r="J113">
            <v>0</v>
          </cell>
        </row>
        <row r="114">
          <cell r="A114" t="str">
            <v>2007-08</v>
          </cell>
          <cell r="D114" t="str">
            <v>HENRIK LUNDQVIST</v>
          </cell>
          <cell r="E114">
            <v>1</v>
          </cell>
          <cell r="F114">
            <v>1</v>
          </cell>
          <cell r="G114">
            <v>24</v>
          </cell>
          <cell r="H114">
            <v>60</v>
          </cell>
          <cell r="J114">
            <v>1</v>
          </cell>
        </row>
        <row r="115">
          <cell r="A115" t="str">
            <v>2007-08</v>
          </cell>
          <cell r="D115" t="str">
            <v>OLAF KOLZIG</v>
          </cell>
          <cell r="E115">
            <v>1</v>
          </cell>
          <cell r="F115">
            <v>3</v>
          </cell>
          <cell r="G115">
            <v>38</v>
          </cell>
          <cell r="H115">
            <v>57</v>
          </cell>
          <cell r="J115">
            <v>1</v>
          </cell>
        </row>
        <row r="116">
          <cell r="A116" t="str">
            <v>2007-08</v>
          </cell>
          <cell r="D116" t="str">
            <v>DOMINIK HASEK</v>
          </cell>
          <cell r="E116">
            <v>1</v>
          </cell>
          <cell r="F116">
            <v>3</v>
          </cell>
          <cell r="G116">
            <v>26</v>
          </cell>
          <cell r="H116">
            <v>59</v>
          </cell>
          <cell r="J116">
            <v>0</v>
          </cell>
        </row>
        <row r="117">
          <cell r="A117" t="str">
            <v>2007-08</v>
          </cell>
          <cell r="D117" t="str">
            <v>NIKOLAI KHABIBULIN</v>
          </cell>
          <cell r="E117">
            <v>1</v>
          </cell>
          <cell r="F117">
            <v>2</v>
          </cell>
          <cell r="G117">
            <v>34</v>
          </cell>
          <cell r="H117">
            <v>60</v>
          </cell>
          <cell r="J117">
            <v>1</v>
          </cell>
        </row>
        <row r="118">
          <cell r="A118" t="str">
            <v>2007-08</v>
          </cell>
          <cell r="D118" t="str">
            <v>JOSE THEODORE</v>
          </cell>
          <cell r="E118">
            <v>1</v>
          </cell>
          <cell r="F118">
            <v>4</v>
          </cell>
          <cell r="G118">
            <v>19</v>
          </cell>
          <cell r="H118">
            <v>60</v>
          </cell>
          <cell r="J118">
            <v>0</v>
          </cell>
        </row>
        <row r="119">
          <cell r="A119" t="str">
            <v>2007-08</v>
          </cell>
          <cell r="D119" t="str">
            <v>MANNY LEGACE</v>
          </cell>
          <cell r="E119">
            <v>1</v>
          </cell>
          <cell r="F119">
            <v>1</v>
          </cell>
          <cell r="G119">
            <v>24</v>
          </cell>
          <cell r="H119">
            <v>60</v>
          </cell>
          <cell r="J119">
            <v>1</v>
          </cell>
        </row>
        <row r="120">
          <cell r="A120" t="str">
            <v>2007-08</v>
          </cell>
          <cell r="D120" t="str">
            <v>MARTY TURCO</v>
          </cell>
          <cell r="E120">
            <v>1</v>
          </cell>
          <cell r="F120">
            <v>3</v>
          </cell>
          <cell r="G120">
            <v>23</v>
          </cell>
          <cell r="H120">
            <v>63</v>
          </cell>
          <cell r="J120">
            <v>0</v>
          </cell>
        </row>
        <row r="121">
          <cell r="A121" t="str">
            <v>2007-08</v>
          </cell>
          <cell r="D121" t="str">
            <v>MIIKKA KIPRUSOFF</v>
          </cell>
          <cell r="E121">
            <v>1</v>
          </cell>
          <cell r="F121">
            <v>2</v>
          </cell>
          <cell r="G121">
            <v>24</v>
          </cell>
          <cell r="H121">
            <v>63</v>
          </cell>
          <cell r="J121">
            <v>1</v>
          </cell>
        </row>
        <row r="122">
          <cell r="A122" t="str">
            <v>2007-08</v>
          </cell>
          <cell r="D122" t="str">
            <v>MATHIEU GARON</v>
          </cell>
          <cell r="E122">
            <v>1</v>
          </cell>
          <cell r="F122">
            <v>3</v>
          </cell>
          <cell r="G122">
            <v>8</v>
          </cell>
          <cell r="H122">
            <v>23</v>
          </cell>
          <cell r="J122">
            <v>0</v>
          </cell>
        </row>
        <row r="123">
          <cell r="A123" t="str">
            <v>2007-08</v>
          </cell>
          <cell r="D123" t="str">
            <v>ROBERTO LUONGO</v>
          </cell>
          <cell r="E123">
            <v>1</v>
          </cell>
          <cell r="F123">
            <v>2</v>
          </cell>
          <cell r="G123">
            <v>28</v>
          </cell>
          <cell r="H123">
            <v>60</v>
          </cell>
          <cell r="J123">
            <v>1</v>
          </cell>
        </row>
        <row r="124">
          <cell r="A124" t="str">
            <v>2007-08</v>
          </cell>
          <cell r="D124" t="str">
            <v>JONATHAN BERNIER</v>
          </cell>
          <cell r="E124">
            <v>1</v>
          </cell>
          <cell r="F124">
            <v>7</v>
          </cell>
          <cell r="G124">
            <v>23</v>
          </cell>
          <cell r="H124">
            <v>59</v>
          </cell>
          <cell r="J124">
            <v>0</v>
          </cell>
        </row>
        <row r="125">
          <cell r="A125" t="str">
            <v>2007-08</v>
          </cell>
          <cell r="D125" t="str">
            <v>MANNY FERNANDEZ</v>
          </cell>
          <cell r="E125">
            <v>1</v>
          </cell>
          <cell r="F125">
            <v>6</v>
          </cell>
          <cell r="G125">
            <v>25</v>
          </cell>
          <cell r="H125">
            <v>59</v>
          </cell>
          <cell r="J125">
            <v>0</v>
          </cell>
        </row>
        <row r="126">
          <cell r="A126" t="str">
            <v>2007-08</v>
          </cell>
          <cell r="D126" t="str">
            <v>BRENT JOHNSON</v>
          </cell>
          <cell r="E126">
            <v>1</v>
          </cell>
          <cell r="F126">
            <v>7</v>
          </cell>
          <cell r="G126">
            <v>46</v>
          </cell>
          <cell r="H126">
            <v>60</v>
          </cell>
          <cell r="J126">
            <v>0</v>
          </cell>
        </row>
        <row r="127">
          <cell r="A127" t="str">
            <v>2007-08</v>
          </cell>
          <cell r="D127" t="str">
            <v>RYAN MILLER</v>
          </cell>
          <cell r="E127">
            <v>1</v>
          </cell>
          <cell r="F127">
            <v>3</v>
          </cell>
          <cell r="G127">
            <v>23</v>
          </cell>
          <cell r="H127">
            <v>59</v>
          </cell>
          <cell r="J127">
            <v>0</v>
          </cell>
        </row>
        <row r="128">
          <cell r="A128" t="str">
            <v>2007-08</v>
          </cell>
          <cell r="D128" t="str">
            <v>DANY SABOURIN</v>
          </cell>
          <cell r="E128">
            <v>1</v>
          </cell>
          <cell r="F128">
            <v>2</v>
          </cell>
          <cell r="G128">
            <v>4</v>
          </cell>
          <cell r="H128">
            <v>15</v>
          </cell>
          <cell r="J128">
            <v>0</v>
          </cell>
        </row>
        <row r="129">
          <cell r="A129" t="str">
            <v>2007-08</v>
          </cell>
          <cell r="D129" t="str">
            <v>VESA TOSKALA</v>
          </cell>
          <cell r="E129">
            <v>1</v>
          </cell>
          <cell r="F129">
            <v>5</v>
          </cell>
          <cell r="G129">
            <v>46</v>
          </cell>
          <cell r="H129">
            <v>59</v>
          </cell>
          <cell r="J129">
            <v>0</v>
          </cell>
        </row>
        <row r="130">
          <cell r="A130" t="str">
            <v>2007-08</v>
          </cell>
          <cell r="D130" t="str">
            <v>CAM WARD</v>
          </cell>
          <cell r="E130">
            <v>1</v>
          </cell>
          <cell r="F130">
            <v>1</v>
          </cell>
          <cell r="G130">
            <v>23</v>
          </cell>
          <cell r="H130">
            <v>60</v>
          </cell>
          <cell r="J130">
            <v>1</v>
          </cell>
        </row>
        <row r="131">
          <cell r="A131" t="str">
            <v>2007-08</v>
          </cell>
          <cell r="D131" t="str">
            <v>CRISTOBAL HUET</v>
          </cell>
          <cell r="E131">
            <v>1</v>
          </cell>
          <cell r="F131">
            <v>2</v>
          </cell>
          <cell r="G131">
            <v>35</v>
          </cell>
          <cell r="H131">
            <v>59</v>
          </cell>
          <cell r="J131">
            <v>1</v>
          </cell>
        </row>
        <row r="132">
          <cell r="A132" t="str">
            <v>2007-08</v>
          </cell>
          <cell r="D132" t="str">
            <v>HENRIK LUNDQVIST</v>
          </cell>
          <cell r="E132">
            <v>1</v>
          </cell>
          <cell r="F132">
            <v>3</v>
          </cell>
          <cell r="G132">
            <v>31</v>
          </cell>
          <cell r="H132">
            <v>59</v>
          </cell>
          <cell r="J132">
            <v>0</v>
          </cell>
        </row>
        <row r="133">
          <cell r="A133" t="str">
            <v>2007-08</v>
          </cell>
          <cell r="D133" t="str">
            <v>MARTIN GERBER</v>
          </cell>
          <cell r="E133">
            <v>1</v>
          </cell>
          <cell r="F133">
            <v>1</v>
          </cell>
          <cell r="G133">
            <v>36</v>
          </cell>
          <cell r="H133">
            <v>60</v>
          </cell>
          <cell r="J133">
            <v>1</v>
          </cell>
        </row>
        <row r="134">
          <cell r="A134" t="str">
            <v>2007-08</v>
          </cell>
          <cell r="D134" t="str">
            <v>MARTIN BIRON</v>
          </cell>
          <cell r="E134">
            <v>1</v>
          </cell>
          <cell r="F134">
            <v>1</v>
          </cell>
          <cell r="G134">
            <v>29</v>
          </cell>
          <cell r="H134">
            <v>60</v>
          </cell>
          <cell r="J134">
            <v>1</v>
          </cell>
        </row>
        <row r="135">
          <cell r="A135" t="str">
            <v>2007-08</v>
          </cell>
          <cell r="D135" t="str">
            <v>RICK DIPIETRO</v>
          </cell>
          <cell r="E135">
            <v>1</v>
          </cell>
          <cell r="F135">
            <v>2</v>
          </cell>
          <cell r="G135">
            <v>20</v>
          </cell>
          <cell r="H135">
            <v>58</v>
          </cell>
          <cell r="J135">
            <v>1</v>
          </cell>
        </row>
        <row r="136">
          <cell r="A136" t="str">
            <v>2007-08</v>
          </cell>
          <cell r="D136" t="str">
            <v>KARI LEHTONEN</v>
          </cell>
          <cell r="E136">
            <v>1</v>
          </cell>
          <cell r="F136">
            <v>6</v>
          </cell>
          <cell r="G136">
            <v>29</v>
          </cell>
          <cell r="H136">
            <v>60</v>
          </cell>
          <cell r="J136">
            <v>0</v>
          </cell>
        </row>
        <row r="137">
          <cell r="A137" t="str">
            <v>2007-08</v>
          </cell>
          <cell r="D137" t="str">
            <v>MARTIN BRODEUR</v>
          </cell>
          <cell r="E137">
            <v>1</v>
          </cell>
          <cell r="F137">
            <v>5</v>
          </cell>
          <cell r="G137">
            <v>12</v>
          </cell>
          <cell r="H137">
            <v>60</v>
          </cell>
          <cell r="J137">
            <v>0</v>
          </cell>
        </row>
        <row r="138">
          <cell r="A138" t="str">
            <v>2007-08</v>
          </cell>
          <cell r="D138" t="str">
            <v>JOHAN HOLMQVIST</v>
          </cell>
          <cell r="E138">
            <v>1</v>
          </cell>
          <cell r="F138">
            <v>4</v>
          </cell>
          <cell r="G138">
            <v>11</v>
          </cell>
          <cell r="H138">
            <v>22</v>
          </cell>
          <cell r="J138">
            <v>0</v>
          </cell>
        </row>
        <row r="139">
          <cell r="A139" t="str">
            <v>2007-08</v>
          </cell>
          <cell r="D139" t="str">
            <v>TOMAS VOKOUN</v>
          </cell>
          <cell r="E139">
            <v>1</v>
          </cell>
          <cell r="F139">
            <v>4</v>
          </cell>
          <cell r="G139">
            <v>40</v>
          </cell>
          <cell r="H139">
            <v>60</v>
          </cell>
          <cell r="J139">
            <v>0</v>
          </cell>
        </row>
        <row r="140">
          <cell r="A140" t="str">
            <v>2007-08</v>
          </cell>
          <cell r="D140" t="str">
            <v>CHRIS MASON</v>
          </cell>
          <cell r="E140">
            <v>1</v>
          </cell>
          <cell r="F140">
            <v>6</v>
          </cell>
          <cell r="G140">
            <v>17</v>
          </cell>
          <cell r="H140">
            <v>47</v>
          </cell>
          <cell r="J140">
            <v>0</v>
          </cell>
        </row>
        <row r="141">
          <cell r="A141" t="str">
            <v>2007-08</v>
          </cell>
          <cell r="D141" t="str">
            <v>MIIKKA KIPRUSOFF</v>
          </cell>
          <cell r="E141">
            <v>1</v>
          </cell>
          <cell r="F141">
            <v>4</v>
          </cell>
          <cell r="G141">
            <v>21</v>
          </cell>
          <cell r="H141">
            <v>59</v>
          </cell>
          <cell r="J141">
            <v>0</v>
          </cell>
        </row>
        <row r="142">
          <cell r="A142" t="str">
            <v>2007-08</v>
          </cell>
          <cell r="D142" t="str">
            <v>PATRICK LALIME</v>
          </cell>
          <cell r="E142">
            <v>1</v>
          </cell>
          <cell r="F142">
            <v>1</v>
          </cell>
          <cell r="G142">
            <v>17</v>
          </cell>
          <cell r="H142">
            <v>59</v>
          </cell>
          <cell r="J142">
            <v>1</v>
          </cell>
        </row>
        <row r="143">
          <cell r="A143" t="str">
            <v>2007-08</v>
          </cell>
          <cell r="D143" t="str">
            <v>TOBIAS STEPHAN</v>
          </cell>
          <cell r="E143">
            <v>1</v>
          </cell>
          <cell r="F143">
            <v>2</v>
          </cell>
          <cell r="G143">
            <v>38</v>
          </cell>
          <cell r="H143">
            <v>60</v>
          </cell>
          <cell r="J143">
            <v>1</v>
          </cell>
        </row>
        <row r="144">
          <cell r="A144" t="str">
            <v>2007-08</v>
          </cell>
          <cell r="D144" t="str">
            <v>PASCAL LECLAIRE</v>
          </cell>
          <cell r="E144">
            <v>1</v>
          </cell>
          <cell r="F144">
            <v>5</v>
          </cell>
          <cell r="G144">
            <v>21</v>
          </cell>
          <cell r="H144">
            <v>59</v>
          </cell>
          <cell r="J144">
            <v>0</v>
          </cell>
        </row>
        <row r="145">
          <cell r="A145" t="str">
            <v>2007-08</v>
          </cell>
          <cell r="D145" t="str">
            <v>PETER BUDAJ</v>
          </cell>
          <cell r="E145">
            <v>1</v>
          </cell>
          <cell r="F145">
            <v>1</v>
          </cell>
          <cell r="G145">
            <v>24</v>
          </cell>
          <cell r="H145">
            <v>60</v>
          </cell>
          <cell r="J145">
            <v>1</v>
          </cell>
        </row>
        <row r="146">
          <cell r="A146" t="str">
            <v>2007-08</v>
          </cell>
          <cell r="D146" t="str">
            <v>DWAYNE ROLOSON</v>
          </cell>
          <cell r="E146">
            <v>1</v>
          </cell>
          <cell r="F146">
            <v>4</v>
          </cell>
          <cell r="G146">
            <v>18</v>
          </cell>
          <cell r="H146">
            <v>59</v>
          </cell>
          <cell r="J146">
            <v>0</v>
          </cell>
        </row>
        <row r="147">
          <cell r="A147" t="str">
            <v>2007-08</v>
          </cell>
          <cell r="D147" t="str">
            <v>ROBERTO LUONGO</v>
          </cell>
          <cell r="E147">
            <v>1</v>
          </cell>
          <cell r="F147">
            <v>1</v>
          </cell>
          <cell r="G147">
            <v>27</v>
          </cell>
          <cell r="H147">
            <v>60</v>
          </cell>
          <cell r="J147">
            <v>1</v>
          </cell>
        </row>
        <row r="148">
          <cell r="A148" t="str">
            <v>2007-08</v>
          </cell>
          <cell r="D148" t="str">
            <v>ALEX AULD</v>
          </cell>
          <cell r="E148">
            <v>1</v>
          </cell>
          <cell r="F148">
            <v>3</v>
          </cell>
          <cell r="G148">
            <v>23</v>
          </cell>
          <cell r="H148">
            <v>59</v>
          </cell>
          <cell r="J148">
            <v>0</v>
          </cell>
        </row>
        <row r="149">
          <cell r="A149" t="str">
            <v>2007-08</v>
          </cell>
          <cell r="D149" t="str">
            <v>NIKLAS BACKSTROM</v>
          </cell>
          <cell r="E149">
            <v>1</v>
          </cell>
          <cell r="F149">
            <v>2</v>
          </cell>
          <cell r="G149">
            <v>27</v>
          </cell>
          <cell r="H149">
            <v>60</v>
          </cell>
          <cell r="J149">
            <v>1</v>
          </cell>
        </row>
        <row r="150">
          <cell r="A150" t="str">
            <v>2007-08</v>
          </cell>
          <cell r="D150" t="str">
            <v>EVGENI NABOKOV</v>
          </cell>
          <cell r="E150">
            <v>1</v>
          </cell>
          <cell r="F150">
            <v>2</v>
          </cell>
          <cell r="G150">
            <v>18</v>
          </cell>
          <cell r="H150">
            <v>59</v>
          </cell>
          <cell r="J150">
            <v>1</v>
          </cell>
        </row>
        <row r="151">
          <cell r="A151" t="str">
            <v>2007-08</v>
          </cell>
          <cell r="D151" t="str">
            <v>TIM THOMAS</v>
          </cell>
          <cell r="E151">
            <v>1</v>
          </cell>
          <cell r="F151">
            <v>1</v>
          </cell>
          <cell r="G151">
            <v>26</v>
          </cell>
          <cell r="H151">
            <v>60</v>
          </cell>
          <cell r="J151">
            <v>1</v>
          </cell>
        </row>
        <row r="152">
          <cell r="A152" t="str">
            <v>2007-08</v>
          </cell>
          <cell r="D152" t="str">
            <v>JEAN-SEBASTIEN GIGUERE</v>
          </cell>
          <cell r="E152">
            <v>1</v>
          </cell>
          <cell r="F152">
            <v>2</v>
          </cell>
          <cell r="G152">
            <v>23</v>
          </cell>
          <cell r="H152">
            <v>60</v>
          </cell>
          <cell r="J152">
            <v>1</v>
          </cell>
        </row>
        <row r="153">
          <cell r="A153" t="str">
            <v>2007-08</v>
          </cell>
          <cell r="D153" t="str">
            <v>JOSH HARDING</v>
          </cell>
          <cell r="E153">
            <v>1</v>
          </cell>
          <cell r="F153">
            <v>0</v>
          </cell>
          <cell r="G153">
            <v>37</v>
          </cell>
          <cell r="H153">
            <v>60</v>
          </cell>
          <cell r="J153">
            <v>1</v>
          </cell>
        </row>
        <row r="154">
          <cell r="A154" t="str">
            <v>2007-08</v>
          </cell>
          <cell r="D154" t="str">
            <v>CHRIS OSGOOD</v>
          </cell>
          <cell r="E154">
            <v>1</v>
          </cell>
          <cell r="F154">
            <v>1</v>
          </cell>
          <cell r="G154">
            <v>27</v>
          </cell>
          <cell r="H154">
            <v>60</v>
          </cell>
          <cell r="J154">
            <v>1</v>
          </cell>
        </row>
        <row r="155">
          <cell r="A155" t="str">
            <v>2007-08</v>
          </cell>
          <cell r="D155" t="str">
            <v>JONATHAN BERNIER</v>
          </cell>
          <cell r="E155">
            <v>1</v>
          </cell>
          <cell r="F155">
            <v>4</v>
          </cell>
          <cell r="G155">
            <v>26</v>
          </cell>
          <cell r="H155">
            <v>60</v>
          </cell>
          <cell r="J155">
            <v>0</v>
          </cell>
        </row>
        <row r="156">
          <cell r="A156" t="str">
            <v>2007-08</v>
          </cell>
          <cell r="D156" t="str">
            <v>ANDREW RAYCROFT</v>
          </cell>
          <cell r="E156">
            <v>1</v>
          </cell>
          <cell r="F156">
            <v>5</v>
          </cell>
          <cell r="G156">
            <v>37</v>
          </cell>
          <cell r="H156">
            <v>65</v>
          </cell>
          <cell r="J156">
            <v>0</v>
          </cell>
        </row>
        <row r="157">
          <cell r="A157" t="str">
            <v>2007-08</v>
          </cell>
          <cell r="D157" t="str">
            <v>JOCELYN THIBAULT</v>
          </cell>
          <cell r="E157">
            <v>1</v>
          </cell>
          <cell r="F157">
            <v>4</v>
          </cell>
          <cell r="G157">
            <v>21</v>
          </cell>
          <cell r="H157">
            <v>65</v>
          </cell>
          <cell r="J157">
            <v>0</v>
          </cell>
        </row>
        <row r="158">
          <cell r="A158" t="str">
            <v>2007-08</v>
          </cell>
          <cell r="D158" t="str">
            <v>EVGENI NABOKOV</v>
          </cell>
          <cell r="E158">
            <v>1</v>
          </cell>
          <cell r="F158">
            <v>2</v>
          </cell>
          <cell r="G158">
            <v>24</v>
          </cell>
          <cell r="H158">
            <v>59</v>
          </cell>
          <cell r="J158">
            <v>1</v>
          </cell>
        </row>
        <row r="159">
          <cell r="A159" t="str">
            <v>2007-08</v>
          </cell>
          <cell r="D159" t="str">
            <v>ROBERTO LUONGO</v>
          </cell>
          <cell r="E159">
            <v>1</v>
          </cell>
          <cell r="F159">
            <v>4</v>
          </cell>
          <cell r="G159">
            <v>30</v>
          </cell>
          <cell r="H159">
            <v>60</v>
          </cell>
          <cell r="J159">
            <v>0</v>
          </cell>
        </row>
        <row r="160">
          <cell r="A160" t="str">
            <v>2007-08</v>
          </cell>
          <cell r="D160" t="str">
            <v>DOMINIK HASEK</v>
          </cell>
          <cell r="E160">
            <v>1</v>
          </cell>
          <cell r="F160">
            <v>5</v>
          </cell>
          <cell r="G160">
            <v>23</v>
          </cell>
          <cell r="H160">
            <v>57</v>
          </cell>
          <cell r="J160">
            <v>0</v>
          </cell>
        </row>
        <row r="161">
          <cell r="A161" t="str">
            <v>2007-08</v>
          </cell>
          <cell r="D161" t="str">
            <v>ILJA BRYZGALOV</v>
          </cell>
          <cell r="E161">
            <v>1</v>
          </cell>
          <cell r="F161">
            <v>3</v>
          </cell>
          <cell r="G161">
            <v>32</v>
          </cell>
          <cell r="H161">
            <v>58</v>
          </cell>
          <cell r="J161">
            <v>1</v>
          </cell>
        </row>
        <row r="162">
          <cell r="A162" t="str">
            <v>2007-08</v>
          </cell>
          <cell r="D162" t="str">
            <v>JOHAN HEDBERG</v>
          </cell>
          <cell r="E162">
            <v>1</v>
          </cell>
          <cell r="F162">
            <v>4</v>
          </cell>
          <cell r="G162">
            <v>29</v>
          </cell>
          <cell r="H162">
            <v>60</v>
          </cell>
          <cell r="J162">
            <v>0</v>
          </cell>
        </row>
        <row r="163">
          <cell r="A163" t="str">
            <v>2007-08</v>
          </cell>
          <cell r="D163" t="str">
            <v>MARTIN BIRON</v>
          </cell>
          <cell r="E163">
            <v>1</v>
          </cell>
          <cell r="F163">
            <v>0</v>
          </cell>
          <cell r="G163">
            <v>31</v>
          </cell>
          <cell r="H163">
            <v>60</v>
          </cell>
          <cell r="J163">
            <v>1</v>
          </cell>
        </row>
        <row r="164">
          <cell r="A164" t="str">
            <v>2007-08</v>
          </cell>
          <cell r="D164" t="str">
            <v>CRISTOBAL HUET</v>
          </cell>
          <cell r="E164">
            <v>1</v>
          </cell>
          <cell r="F164">
            <v>1</v>
          </cell>
          <cell r="G164">
            <v>24</v>
          </cell>
          <cell r="H164">
            <v>65</v>
          </cell>
          <cell r="J164">
            <v>1</v>
          </cell>
        </row>
        <row r="165">
          <cell r="A165" t="str">
            <v>2007-08</v>
          </cell>
          <cell r="D165" t="str">
            <v>TOMAS VOKOUN</v>
          </cell>
          <cell r="E165">
            <v>1</v>
          </cell>
          <cell r="F165">
            <v>1</v>
          </cell>
          <cell r="G165">
            <v>36</v>
          </cell>
          <cell r="H165">
            <v>64</v>
          </cell>
          <cell r="J165">
            <v>1</v>
          </cell>
        </row>
        <row r="166">
          <cell r="A166" t="str">
            <v>2007-08</v>
          </cell>
          <cell r="D166" t="str">
            <v>MIIKKA KIPRUSOFF</v>
          </cell>
          <cell r="E166">
            <v>1</v>
          </cell>
          <cell r="F166">
            <v>4</v>
          </cell>
          <cell r="G166">
            <v>31</v>
          </cell>
          <cell r="H166">
            <v>65</v>
          </cell>
          <cell r="J166">
            <v>0</v>
          </cell>
        </row>
        <row r="167">
          <cell r="A167" t="str">
            <v>2007-08</v>
          </cell>
          <cell r="D167" t="str">
            <v>PETER BUDAJ</v>
          </cell>
          <cell r="E167">
            <v>1</v>
          </cell>
          <cell r="F167">
            <v>4</v>
          </cell>
          <cell r="G167">
            <v>8</v>
          </cell>
          <cell r="H167">
            <v>23</v>
          </cell>
          <cell r="J167">
            <v>0</v>
          </cell>
        </row>
        <row r="168">
          <cell r="A168" t="str">
            <v>2007-08</v>
          </cell>
          <cell r="D168" t="str">
            <v>J-SEBASTIEN AUBIN</v>
          </cell>
          <cell r="E168">
            <v>1</v>
          </cell>
          <cell r="F168">
            <v>3</v>
          </cell>
          <cell r="G168">
            <v>28</v>
          </cell>
          <cell r="H168">
            <v>65</v>
          </cell>
          <cell r="J168">
            <v>0</v>
          </cell>
        </row>
        <row r="169">
          <cell r="A169" t="str">
            <v>2007-08</v>
          </cell>
          <cell r="D169" t="str">
            <v>NIKLAS BACKSTROM</v>
          </cell>
          <cell r="E169">
            <v>1</v>
          </cell>
          <cell r="F169">
            <v>3</v>
          </cell>
          <cell r="G169">
            <v>26</v>
          </cell>
          <cell r="H169">
            <v>65</v>
          </cell>
          <cell r="J169">
            <v>0</v>
          </cell>
        </row>
        <row r="170">
          <cell r="A170" t="str">
            <v>2007-08</v>
          </cell>
          <cell r="D170" t="str">
            <v>FREDRIK NORRENA</v>
          </cell>
          <cell r="E170">
            <v>1</v>
          </cell>
          <cell r="F170">
            <v>2</v>
          </cell>
          <cell r="G170">
            <v>28</v>
          </cell>
          <cell r="H170">
            <v>64</v>
          </cell>
          <cell r="J170">
            <v>1</v>
          </cell>
        </row>
        <row r="171">
          <cell r="A171" t="str">
            <v>2007-08</v>
          </cell>
          <cell r="D171" t="str">
            <v>MIKE SMITH</v>
          </cell>
          <cell r="E171">
            <v>1</v>
          </cell>
          <cell r="F171">
            <v>2</v>
          </cell>
          <cell r="G171">
            <v>33</v>
          </cell>
          <cell r="H171">
            <v>65</v>
          </cell>
          <cell r="J171">
            <v>1</v>
          </cell>
        </row>
        <row r="172">
          <cell r="A172" t="str">
            <v>2007-08</v>
          </cell>
          <cell r="D172" t="str">
            <v>MARC-ANDRE FLEURY</v>
          </cell>
          <cell r="E172">
            <v>1</v>
          </cell>
          <cell r="F172">
            <v>5</v>
          </cell>
          <cell r="G172">
            <v>30</v>
          </cell>
          <cell r="H172">
            <v>58</v>
          </cell>
          <cell r="J172">
            <v>0</v>
          </cell>
        </row>
        <row r="173">
          <cell r="A173" t="str">
            <v>2007-08</v>
          </cell>
          <cell r="D173" t="str">
            <v>MARTIN BRODEUR</v>
          </cell>
          <cell r="E173">
            <v>1</v>
          </cell>
          <cell r="F173">
            <v>4</v>
          </cell>
          <cell r="G173">
            <v>26</v>
          </cell>
          <cell r="H173">
            <v>60</v>
          </cell>
          <cell r="J173">
            <v>0</v>
          </cell>
        </row>
        <row r="174">
          <cell r="A174" t="str">
            <v>2007-08</v>
          </cell>
          <cell r="D174" t="str">
            <v>MANNY LEGACE</v>
          </cell>
          <cell r="E174">
            <v>1</v>
          </cell>
          <cell r="F174">
            <v>1</v>
          </cell>
          <cell r="G174">
            <v>28</v>
          </cell>
          <cell r="H174">
            <v>60</v>
          </cell>
          <cell r="J174">
            <v>1</v>
          </cell>
        </row>
        <row r="175">
          <cell r="A175" t="str">
            <v>2007-08</v>
          </cell>
          <cell r="D175" t="str">
            <v>NIKOLAI KHABIBULIN</v>
          </cell>
          <cell r="E175">
            <v>1</v>
          </cell>
          <cell r="F175">
            <v>3</v>
          </cell>
          <cell r="G175">
            <v>23</v>
          </cell>
          <cell r="H175">
            <v>59</v>
          </cell>
          <cell r="J175">
            <v>0</v>
          </cell>
        </row>
        <row r="176">
          <cell r="A176" t="str">
            <v>2007-08</v>
          </cell>
          <cell r="D176" t="str">
            <v>CHRIS MASON</v>
          </cell>
          <cell r="E176">
            <v>1</v>
          </cell>
          <cell r="F176">
            <v>3</v>
          </cell>
          <cell r="G176">
            <v>28</v>
          </cell>
          <cell r="H176">
            <v>58</v>
          </cell>
          <cell r="J176">
            <v>0</v>
          </cell>
        </row>
        <row r="177">
          <cell r="A177" t="str">
            <v>2007-08</v>
          </cell>
          <cell r="D177" t="str">
            <v>JEAN-SEBASTIEN GIGUERE</v>
          </cell>
          <cell r="E177">
            <v>1</v>
          </cell>
          <cell r="F177">
            <v>1</v>
          </cell>
          <cell r="G177">
            <v>28</v>
          </cell>
          <cell r="H177">
            <v>60</v>
          </cell>
          <cell r="J177">
            <v>1</v>
          </cell>
        </row>
        <row r="178">
          <cell r="A178" t="str">
            <v>2007-08</v>
          </cell>
          <cell r="D178" t="str">
            <v>JOHAN HOLMQVIST</v>
          </cell>
          <cell r="E178">
            <v>1</v>
          </cell>
          <cell r="F178">
            <v>4</v>
          </cell>
          <cell r="G178">
            <v>20</v>
          </cell>
          <cell r="H178">
            <v>60</v>
          </cell>
          <cell r="J178">
            <v>0</v>
          </cell>
        </row>
        <row r="179">
          <cell r="A179" t="str">
            <v>2007-08</v>
          </cell>
          <cell r="D179" t="str">
            <v>TIM THOMAS</v>
          </cell>
          <cell r="E179">
            <v>1</v>
          </cell>
          <cell r="F179">
            <v>1</v>
          </cell>
          <cell r="G179">
            <v>35</v>
          </cell>
          <cell r="H179">
            <v>60</v>
          </cell>
          <cell r="J179">
            <v>1</v>
          </cell>
        </row>
        <row r="180">
          <cell r="A180" t="str">
            <v>2007-08</v>
          </cell>
          <cell r="D180" t="str">
            <v>MARTIN BIRON</v>
          </cell>
          <cell r="E180">
            <v>1</v>
          </cell>
          <cell r="F180">
            <v>0</v>
          </cell>
          <cell r="G180">
            <v>38</v>
          </cell>
          <cell r="H180">
            <v>60</v>
          </cell>
          <cell r="J180">
            <v>1</v>
          </cell>
        </row>
        <row r="181">
          <cell r="A181" t="str">
            <v>2007-08</v>
          </cell>
          <cell r="D181" t="str">
            <v>MARTIN BRODEUR</v>
          </cell>
          <cell r="E181">
            <v>1</v>
          </cell>
          <cell r="F181">
            <v>4</v>
          </cell>
          <cell r="G181">
            <v>14</v>
          </cell>
          <cell r="H181">
            <v>60</v>
          </cell>
          <cell r="J181">
            <v>0</v>
          </cell>
        </row>
        <row r="182">
          <cell r="A182" t="str">
            <v>2007-08</v>
          </cell>
          <cell r="D182" t="str">
            <v>OLAF KOLZIG</v>
          </cell>
          <cell r="E182">
            <v>1</v>
          </cell>
          <cell r="F182">
            <v>5</v>
          </cell>
          <cell r="G182">
            <v>16</v>
          </cell>
          <cell r="H182">
            <v>60</v>
          </cell>
          <cell r="J182">
            <v>0</v>
          </cell>
        </row>
        <row r="183">
          <cell r="A183" t="str">
            <v>2007-08</v>
          </cell>
          <cell r="D183" t="str">
            <v>RICK DIPIETRO</v>
          </cell>
          <cell r="E183">
            <v>1</v>
          </cell>
          <cell r="F183">
            <v>2</v>
          </cell>
          <cell r="G183">
            <v>27</v>
          </cell>
          <cell r="H183">
            <v>60</v>
          </cell>
          <cell r="J183">
            <v>1</v>
          </cell>
        </row>
        <row r="184">
          <cell r="A184" t="str">
            <v>2007-08</v>
          </cell>
          <cell r="D184" t="str">
            <v>HENRIK LUNDQVIST</v>
          </cell>
          <cell r="E184">
            <v>1</v>
          </cell>
          <cell r="F184">
            <v>5</v>
          </cell>
          <cell r="G184">
            <v>23</v>
          </cell>
          <cell r="H184">
            <v>59</v>
          </cell>
          <cell r="J184">
            <v>0</v>
          </cell>
        </row>
        <row r="185">
          <cell r="A185" t="str">
            <v>2007-08</v>
          </cell>
          <cell r="D185" t="str">
            <v>KARI LEHTONEN</v>
          </cell>
          <cell r="E185">
            <v>1</v>
          </cell>
          <cell r="F185">
            <v>0</v>
          </cell>
          <cell r="G185">
            <v>9</v>
          </cell>
          <cell r="H185">
            <v>12</v>
          </cell>
          <cell r="J185">
            <v>0</v>
          </cell>
        </row>
        <row r="186">
          <cell r="A186" t="str">
            <v>2007-08</v>
          </cell>
          <cell r="D186" t="str">
            <v>CRAIG ANDERSON</v>
          </cell>
          <cell r="E186">
            <v>1</v>
          </cell>
          <cell r="F186">
            <v>3</v>
          </cell>
          <cell r="G186">
            <v>24</v>
          </cell>
          <cell r="H186">
            <v>59</v>
          </cell>
          <cell r="J186">
            <v>0</v>
          </cell>
        </row>
        <row r="187">
          <cell r="A187" t="str">
            <v>2007-08</v>
          </cell>
          <cell r="D187" t="str">
            <v>VESA TOSKALA</v>
          </cell>
          <cell r="E187">
            <v>1</v>
          </cell>
          <cell r="F187">
            <v>2</v>
          </cell>
          <cell r="G187">
            <v>26</v>
          </cell>
          <cell r="H187">
            <v>60</v>
          </cell>
          <cell r="J187">
            <v>1</v>
          </cell>
        </row>
        <row r="188">
          <cell r="A188" t="str">
            <v>2007-08</v>
          </cell>
          <cell r="D188" t="str">
            <v>CAREY PRICE</v>
          </cell>
          <cell r="E188">
            <v>1</v>
          </cell>
          <cell r="F188">
            <v>4</v>
          </cell>
          <cell r="G188">
            <v>29</v>
          </cell>
          <cell r="H188">
            <v>59</v>
          </cell>
          <cell r="J188">
            <v>0</v>
          </cell>
        </row>
        <row r="189">
          <cell r="A189" t="str">
            <v>2007-08</v>
          </cell>
          <cell r="D189" t="str">
            <v>MARTIN GERBER</v>
          </cell>
          <cell r="E189">
            <v>1</v>
          </cell>
          <cell r="F189">
            <v>3</v>
          </cell>
          <cell r="G189">
            <v>28</v>
          </cell>
          <cell r="H189">
            <v>60</v>
          </cell>
          <cell r="J189">
            <v>0</v>
          </cell>
        </row>
        <row r="190">
          <cell r="A190" t="str">
            <v>2007-08</v>
          </cell>
          <cell r="D190" t="str">
            <v>J-SEBASTIEN AUBIN</v>
          </cell>
          <cell r="E190">
            <v>1</v>
          </cell>
          <cell r="F190">
            <v>4</v>
          </cell>
          <cell r="G190">
            <v>14</v>
          </cell>
          <cell r="H190">
            <v>39</v>
          </cell>
          <cell r="J190">
            <v>0</v>
          </cell>
        </row>
        <row r="191">
          <cell r="A191" t="str">
            <v>2007-08</v>
          </cell>
          <cell r="D191" t="str">
            <v>MIIKKA KIPRUSOFF</v>
          </cell>
          <cell r="E191">
            <v>1</v>
          </cell>
          <cell r="F191">
            <v>3</v>
          </cell>
          <cell r="G191">
            <v>31</v>
          </cell>
          <cell r="H191">
            <v>60</v>
          </cell>
          <cell r="J191">
            <v>0</v>
          </cell>
        </row>
        <row r="192">
          <cell r="A192" t="str">
            <v>2007-08</v>
          </cell>
          <cell r="D192" t="str">
            <v>ALEX AULD</v>
          </cell>
          <cell r="E192">
            <v>1</v>
          </cell>
          <cell r="F192">
            <v>3</v>
          </cell>
          <cell r="G192">
            <v>14</v>
          </cell>
          <cell r="H192">
            <v>58</v>
          </cell>
          <cell r="J192">
            <v>0</v>
          </cell>
        </row>
        <row r="193">
          <cell r="A193" t="str">
            <v>2007-08</v>
          </cell>
          <cell r="D193" t="str">
            <v>DWAYNE ROLOSON</v>
          </cell>
          <cell r="E193">
            <v>1</v>
          </cell>
          <cell r="F193">
            <v>2</v>
          </cell>
          <cell r="G193">
            <v>39</v>
          </cell>
          <cell r="H193">
            <v>60</v>
          </cell>
          <cell r="J193">
            <v>1</v>
          </cell>
        </row>
        <row r="194">
          <cell r="A194" t="str">
            <v>2007-08</v>
          </cell>
          <cell r="D194" t="str">
            <v>CHRIS OSGOOD</v>
          </cell>
          <cell r="E194">
            <v>1</v>
          </cell>
          <cell r="F194">
            <v>2</v>
          </cell>
          <cell r="G194">
            <v>23</v>
          </cell>
          <cell r="H194">
            <v>60</v>
          </cell>
          <cell r="J194">
            <v>1</v>
          </cell>
        </row>
        <row r="195">
          <cell r="A195" t="str">
            <v>2007-08</v>
          </cell>
          <cell r="D195" t="str">
            <v>EVGENI NABOKOV</v>
          </cell>
          <cell r="E195">
            <v>1</v>
          </cell>
          <cell r="F195">
            <v>4</v>
          </cell>
          <cell r="G195">
            <v>23</v>
          </cell>
          <cell r="H195">
            <v>59</v>
          </cell>
          <cell r="J195">
            <v>0</v>
          </cell>
        </row>
        <row r="196">
          <cell r="A196" t="str">
            <v>2007-08</v>
          </cell>
          <cell r="D196" t="str">
            <v>PASCAL LECLAIRE</v>
          </cell>
          <cell r="E196">
            <v>1</v>
          </cell>
          <cell r="F196">
            <v>0</v>
          </cell>
          <cell r="G196">
            <v>21</v>
          </cell>
          <cell r="H196">
            <v>58</v>
          </cell>
          <cell r="J196">
            <v>1</v>
          </cell>
        </row>
        <row r="197">
          <cell r="A197" t="str">
            <v>2007-08</v>
          </cell>
          <cell r="D197" t="str">
            <v>RYAN MILLER</v>
          </cell>
          <cell r="E197">
            <v>1</v>
          </cell>
          <cell r="F197">
            <v>2</v>
          </cell>
          <cell r="G197">
            <v>26</v>
          </cell>
          <cell r="H197">
            <v>59</v>
          </cell>
          <cell r="J197">
            <v>1</v>
          </cell>
        </row>
        <row r="198">
          <cell r="A198" t="str">
            <v>2007-08</v>
          </cell>
          <cell r="D198" t="str">
            <v>CAM WARD</v>
          </cell>
          <cell r="E198">
            <v>1</v>
          </cell>
          <cell r="F198">
            <v>3</v>
          </cell>
          <cell r="G198">
            <v>26</v>
          </cell>
          <cell r="H198">
            <v>65</v>
          </cell>
          <cell r="J198">
            <v>0</v>
          </cell>
        </row>
        <row r="199">
          <cell r="A199" t="str">
            <v>2007-08</v>
          </cell>
          <cell r="D199" t="str">
            <v>DANY SABOURIN</v>
          </cell>
          <cell r="E199">
            <v>1</v>
          </cell>
          <cell r="F199">
            <v>3</v>
          </cell>
          <cell r="G199">
            <v>29</v>
          </cell>
          <cell r="H199">
            <v>65</v>
          </cell>
          <cell r="J199">
            <v>0</v>
          </cell>
        </row>
        <row r="200">
          <cell r="A200" t="str">
            <v>2007-08</v>
          </cell>
          <cell r="D200" t="str">
            <v>JOSE THEODORE</v>
          </cell>
          <cell r="E200">
            <v>1</v>
          </cell>
          <cell r="F200">
            <v>4</v>
          </cell>
          <cell r="G200">
            <v>22</v>
          </cell>
          <cell r="H200">
            <v>59</v>
          </cell>
          <cell r="J200">
            <v>0</v>
          </cell>
        </row>
        <row r="201">
          <cell r="A201" t="str">
            <v>2007-08</v>
          </cell>
          <cell r="D201" t="str">
            <v>NIKOLAI KHABIBULIN</v>
          </cell>
          <cell r="E201">
            <v>1</v>
          </cell>
          <cell r="F201">
            <v>3</v>
          </cell>
          <cell r="G201">
            <v>37</v>
          </cell>
          <cell r="H201">
            <v>60</v>
          </cell>
          <cell r="J201">
            <v>1</v>
          </cell>
        </row>
        <row r="202">
          <cell r="A202" t="str">
            <v>2007-08</v>
          </cell>
          <cell r="D202" t="str">
            <v>JASON LABARBERA</v>
          </cell>
          <cell r="E202">
            <v>1</v>
          </cell>
          <cell r="F202">
            <v>2</v>
          </cell>
          <cell r="G202">
            <v>26</v>
          </cell>
          <cell r="H202">
            <v>59</v>
          </cell>
          <cell r="J202">
            <v>1</v>
          </cell>
        </row>
        <row r="203">
          <cell r="A203" t="str">
            <v>2007-08</v>
          </cell>
          <cell r="D203" t="str">
            <v>ROBERTO LUONGO</v>
          </cell>
          <cell r="E203">
            <v>1</v>
          </cell>
          <cell r="F203">
            <v>3</v>
          </cell>
          <cell r="G203">
            <v>13</v>
          </cell>
          <cell r="H203">
            <v>57</v>
          </cell>
          <cell r="J203">
            <v>0</v>
          </cell>
        </row>
        <row r="204">
          <cell r="A204" t="str">
            <v>2007-08</v>
          </cell>
          <cell r="D204" t="str">
            <v>HENRIK LUNDQVIST</v>
          </cell>
          <cell r="E204">
            <v>1</v>
          </cell>
          <cell r="F204">
            <v>0</v>
          </cell>
          <cell r="G204">
            <v>19</v>
          </cell>
          <cell r="H204">
            <v>65</v>
          </cell>
          <cell r="J204">
            <v>1</v>
          </cell>
        </row>
        <row r="205">
          <cell r="A205" t="str">
            <v>2007-08</v>
          </cell>
          <cell r="D205" t="str">
            <v>MANNY FERNANDEZ</v>
          </cell>
          <cell r="E205">
            <v>1</v>
          </cell>
          <cell r="F205">
            <v>0</v>
          </cell>
          <cell r="G205">
            <v>26</v>
          </cell>
          <cell r="H205">
            <v>65</v>
          </cell>
          <cell r="J205">
            <v>1</v>
          </cell>
        </row>
        <row r="206">
          <cell r="A206" t="str">
            <v>2007-08</v>
          </cell>
          <cell r="D206" t="str">
            <v>ANDREW RAYCROFT</v>
          </cell>
          <cell r="E206">
            <v>1</v>
          </cell>
          <cell r="F206">
            <v>5</v>
          </cell>
          <cell r="G206">
            <v>33</v>
          </cell>
          <cell r="H206">
            <v>59</v>
          </cell>
          <cell r="J206">
            <v>0</v>
          </cell>
        </row>
        <row r="207">
          <cell r="A207" t="str">
            <v>2007-08</v>
          </cell>
          <cell r="D207" t="str">
            <v>PATRICK LALIME</v>
          </cell>
          <cell r="E207">
            <v>1</v>
          </cell>
          <cell r="F207">
            <v>4</v>
          </cell>
          <cell r="G207">
            <v>28</v>
          </cell>
          <cell r="H207">
            <v>60</v>
          </cell>
          <cell r="J207">
            <v>0</v>
          </cell>
        </row>
        <row r="208">
          <cell r="A208" t="str">
            <v>2007-08</v>
          </cell>
          <cell r="D208" t="str">
            <v>CRISTOBAL HUET</v>
          </cell>
          <cell r="E208">
            <v>1</v>
          </cell>
          <cell r="F208">
            <v>2</v>
          </cell>
          <cell r="G208">
            <v>25</v>
          </cell>
          <cell r="H208">
            <v>59</v>
          </cell>
          <cell r="J208">
            <v>1</v>
          </cell>
        </row>
        <row r="209">
          <cell r="A209" t="str">
            <v>2007-08</v>
          </cell>
          <cell r="D209" t="str">
            <v>RYAN MILLER</v>
          </cell>
          <cell r="E209">
            <v>1</v>
          </cell>
          <cell r="F209">
            <v>3</v>
          </cell>
          <cell r="G209">
            <v>23</v>
          </cell>
          <cell r="H209">
            <v>59</v>
          </cell>
          <cell r="J209">
            <v>0</v>
          </cell>
        </row>
        <row r="210">
          <cell r="A210" t="str">
            <v>2007-08</v>
          </cell>
          <cell r="D210" t="str">
            <v>RAY EMERY</v>
          </cell>
          <cell r="E210">
            <v>1</v>
          </cell>
          <cell r="F210">
            <v>1</v>
          </cell>
          <cell r="G210">
            <v>31</v>
          </cell>
          <cell r="H210">
            <v>60</v>
          </cell>
          <cell r="J210">
            <v>1</v>
          </cell>
        </row>
        <row r="211">
          <cell r="A211" t="str">
            <v>2007-08</v>
          </cell>
          <cell r="D211" t="str">
            <v>TOMAS VOKOUN</v>
          </cell>
          <cell r="E211">
            <v>1</v>
          </cell>
          <cell r="F211">
            <v>4</v>
          </cell>
          <cell r="G211">
            <v>43</v>
          </cell>
          <cell r="H211">
            <v>60</v>
          </cell>
          <cell r="J211">
            <v>1</v>
          </cell>
        </row>
        <row r="212">
          <cell r="A212" t="str">
            <v>2007-08</v>
          </cell>
          <cell r="D212" t="str">
            <v>KEVIN WEEKES</v>
          </cell>
          <cell r="E212">
            <v>1</v>
          </cell>
          <cell r="F212">
            <v>4</v>
          </cell>
          <cell r="G212">
            <v>32</v>
          </cell>
          <cell r="H212">
            <v>65</v>
          </cell>
          <cell r="J212">
            <v>0</v>
          </cell>
        </row>
        <row r="213">
          <cell r="A213" t="str">
            <v>2007-08</v>
          </cell>
          <cell r="D213" t="str">
            <v>RICK DIPIETRO</v>
          </cell>
          <cell r="E213">
            <v>1</v>
          </cell>
          <cell r="F213">
            <v>3</v>
          </cell>
          <cell r="G213">
            <v>25</v>
          </cell>
          <cell r="H213">
            <v>65</v>
          </cell>
          <cell r="J213">
            <v>0</v>
          </cell>
        </row>
        <row r="214">
          <cell r="A214" t="str">
            <v>2007-08</v>
          </cell>
          <cell r="D214" t="str">
            <v>JOHN GRAHAME</v>
          </cell>
          <cell r="E214">
            <v>1</v>
          </cell>
          <cell r="F214">
            <v>3</v>
          </cell>
          <cell r="G214">
            <v>27</v>
          </cell>
          <cell r="H214">
            <v>61</v>
          </cell>
          <cell r="J214">
            <v>0</v>
          </cell>
        </row>
        <row r="215">
          <cell r="A215" t="str">
            <v>2007-08</v>
          </cell>
          <cell r="D215" t="str">
            <v>MARTIN BIRON</v>
          </cell>
          <cell r="E215">
            <v>1</v>
          </cell>
          <cell r="F215">
            <v>2</v>
          </cell>
          <cell r="G215">
            <v>42</v>
          </cell>
          <cell r="H215">
            <v>61</v>
          </cell>
          <cell r="J215">
            <v>1</v>
          </cell>
        </row>
        <row r="216">
          <cell r="A216" t="str">
            <v>2007-08</v>
          </cell>
          <cell r="D216" t="str">
            <v>BRENT JOHNSON</v>
          </cell>
          <cell r="E216">
            <v>1</v>
          </cell>
          <cell r="F216">
            <v>2</v>
          </cell>
          <cell r="G216">
            <v>20</v>
          </cell>
          <cell r="H216">
            <v>58</v>
          </cell>
          <cell r="J216">
            <v>1</v>
          </cell>
        </row>
        <row r="217">
          <cell r="A217" t="str">
            <v>2007-08</v>
          </cell>
          <cell r="D217" t="str">
            <v>MARC-ANDRE FLEURY</v>
          </cell>
          <cell r="E217">
            <v>1</v>
          </cell>
          <cell r="F217">
            <v>1</v>
          </cell>
          <cell r="G217">
            <v>30</v>
          </cell>
          <cell r="H217">
            <v>60</v>
          </cell>
          <cell r="J217">
            <v>1</v>
          </cell>
        </row>
        <row r="218">
          <cell r="A218" t="str">
            <v>2007-08</v>
          </cell>
          <cell r="D218" t="str">
            <v>JOHAN HEDBERG</v>
          </cell>
          <cell r="E218">
            <v>1</v>
          </cell>
          <cell r="F218">
            <v>5</v>
          </cell>
          <cell r="G218">
            <v>19</v>
          </cell>
          <cell r="H218">
            <v>40</v>
          </cell>
          <cell r="J218">
            <v>0</v>
          </cell>
        </row>
        <row r="219">
          <cell r="A219" t="str">
            <v>2007-08</v>
          </cell>
          <cell r="D219" t="str">
            <v>JOHAN HOLMQVIST</v>
          </cell>
          <cell r="E219">
            <v>1</v>
          </cell>
          <cell r="F219">
            <v>2</v>
          </cell>
          <cell r="G219">
            <v>18</v>
          </cell>
          <cell r="H219">
            <v>60</v>
          </cell>
          <cell r="J219">
            <v>1</v>
          </cell>
        </row>
        <row r="220">
          <cell r="A220" t="str">
            <v>2007-08</v>
          </cell>
          <cell r="D220" t="str">
            <v>JEAN-SEBASTIEN GIGUERE</v>
          </cell>
          <cell r="E220">
            <v>1</v>
          </cell>
          <cell r="F220">
            <v>3</v>
          </cell>
          <cell r="G220">
            <v>9</v>
          </cell>
          <cell r="H220">
            <v>28</v>
          </cell>
          <cell r="J220">
            <v>0</v>
          </cell>
        </row>
        <row r="221">
          <cell r="A221" t="str">
            <v>2007-08</v>
          </cell>
          <cell r="D221" t="str">
            <v>MARTY TURCO</v>
          </cell>
          <cell r="E221">
            <v>1</v>
          </cell>
          <cell r="F221">
            <v>1</v>
          </cell>
          <cell r="G221">
            <v>20</v>
          </cell>
          <cell r="H221">
            <v>60</v>
          </cell>
          <cell r="J221">
            <v>1</v>
          </cell>
        </row>
        <row r="222">
          <cell r="A222" t="str">
            <v>2007-08</v>
          </cell>
          <cell r="D222" t="str">
            <v>JOSH HARDING</v>
          </cell>
          <cell r="E222">
            <v>1</v>
          </cell>
          <cell r="F222">
            <v>1</v>
          </cell>
          <cell r="G222">
            <v>33</v>
          </cell>
          <cell r="H222">
            <v>60</v>
          </cell>
          <cell r="J222">
            <v>1</v>
          </cell>
        </row>
        <row r="223">
          <cell r="A223" t="str">
            <v>2007-08</v>
          </cell>
          <cell r="D223" t="str">
            <v>MANNY LEGACE</v>
          </cell>
          <cell r="E223">
            <v>1</v>
          </cell>
          <cell r="F223">
            <v>3</v>
          </cell>
          <cell r="G223">
            <v>31</v>
          </cell>
          <cell r="H223">
            <v>58</v>
          </cell>
          <cell r="J223">
            <v>0</v>
          </cell>
        </row>
        <row r="224">
          <cell r="A224" t="str">
            <v>2007-08</v>
          </cell>
          <cell r="D224" t="str">
            <v>DWAYNE ROLOSON</v>
          </cell>
          <cell r="E224">
            <v>1</v>
          </cell>
          <cell r="F224">
            <v>4</v>
          </cell>
          <cell r="G224">
            <v>30</v>
          </cell>
          <cell r="H224">
            <v>59</v>
          </cell>
          <cell r="J224">
            <v>0</v>
          </cell>
        </row>
        <row r="225">
          <cell r="A225" t="str">
            <v>2007-08</v>
          </cell>
          <cell r="D225" t="str">
            <v>MIIKKA KIPRUSOFF</v>
          </cell>
          <cell r="E225">
            <v>1</v>
          </cell>
          <cell r="F225">
            <v>1</v>
          </cell>
          <cell r="G225">
            <v>17</v>
          </cell>
          <cell r="H225">
            <v>60</v>
          </cell>
          <cell r="J225">
            <v>1</v>
          </cell>
        </row>
        <row r="226">
          <cell r="A226" t="str">
            <v>2007-08</v>
          </cell>
          <cell r="D226" t="str">
            <v>DOMINIK HASEK</v>
          </cell>
          <cell r="E226">
            <v>1</v>
          </cell>
          <cell r="F226">
            <v>2</v>
          </cell>
          <cell r="G226">
            <v>19</v>
          </cell>
          <cell r="H226">
            <v>59</v>
          </cell>
          <cell r="J226">
            <v>1</v>
          </cell>
        </row>
        <row r="227">
          <cell r="A227" t="str">
            <v>2007-08</v>
          </cell>
          <cell r="D227" t="str">
            <v>MIKAEL TELLQVIST</v>
          </cell>
          <cell r="E227">
            <v>1</v>
          </cell>
          <cell r="F227">
            <v>5</v>
          </cell>
          <cell r="G227">
            <v>37</v>
          </cell>
          <cell r="H227">
            <v>60</v>
          </cell>
          <cell r="J227">
            <v>0</v>
          </cell>
        </row>
        <row r="228">
          <cell r="A228" t="str">
            <v>2007-08</v>
          </cell>
          <cell r="D228" t="str">
            <v>CHRIS MASON</v>
          </cell>
          <cell r="E228">
            <v>1</v>
          </cell>
          <cell r="F228">
            <v>2</v>
          </cell>
          <cell r="G228">
            <v>17</v>
          </cell>
          <cell r="H228">
            <v>58</v>
          </cell>
          <cell r="J228">
            <v>1</v>
          </cell>
        </row>
        <row r="229">
          <cell r="A229" t="str">
            <v>2007-08</v>
          </cell>
          <cell r="D229" t="str">
            <v>EVGENI NABOKOV</v>
          </cell>
          <cell r="E229">
            <v>1</v>
          </cell>
          <cell r="F229">
            <v>0</v>
          </cell>
          <cell r="G229">
            <v>22</v>
          </cell>
          <cell r="H229">
            <v>60</v>
          </cell>
          <cell r="J229">
            <v>1</v>
          </cell>
        </row>
        <row r="230">
          <cell r="A230" t="str">
            <v>2007-08</v>
          </cell>
          <cell r="D230" t="str">
            <v>CURTIS SANFORD</v>
          </cell>
          <cell r="E230">
            <v>1</v>
          </cell>
          <cell r="F230">
            <v>1</v>
          </cell>
          <cell r="G230">
            <v>35</v>
          </cell>
          <cell r="H230">
            <v>59</v>
          </cell>
          <cell r="J230">
            <v>1</v>
          </cell>
        </row>
        <row r="231">
          <cell r="A231" t="str">
            <v>2007-08</v>
          </cell>
          <cell r="D231" t="str">
            <v>PASCAL LECLAIRE</v>
          </cell>
          <cell r="E231">
            <v>1</v>
          </cell>
          <cell r="F231">
            <v>3</v>
          </cell>
          <cell r="G231">
            <v>15</v>
          </cell>
          <cell r="H231">
            <v>58</v>
          </cell>
          <cell r="J231">
            <v>0</v>
          </cell>
        </row>
        <row r="232">
          <cell r="A232" t="str">
            <v>2007-08</v>
          </cell>
          <cell r="D232" t="str">
            <v>NIKLAS BACKSTROM</v>
          </cell>
          <cell r="E232">
            <v>1</v>
          </cell>
          <cell r="F232">
            <v>2</v>
          </cell>
          <cell r="G232">
            <v>29</v>
          </cell>
          <cell r="H232">
            <v>60</v>
          </cell>
          <cell r="J232">
            <v>1</v>
          </cell>
        </row>
        <row r="233">
          <cell r="A233" t="str">
            <v>2007-08</v>
          </cell>
          <cell r="D233" t="str">
            <v>PETER BUDAJ</v>
          </cell>
          <cell r="E233">
            <v>1</v>
          </cell>
          <cell r="F233">
            <v>3</v>
          </cell>
          <cell r="G233">
            <v>29</v>
          </cell>
          <cell r="H233">
            <v>59</v>
          </cell>
          <cell r="J233">
            <v>0</v>
          </cell>
        </row>
        <row r="234">
          <cell r="A234" t="str">
            <v>2007-08</v>
          </cell>
          <cell r="D234" t="str">
            <v>CAM WARD</v>
          </cell>
          <cell r="E234">
            <v>1</v>
          </cell>
          <cell r="F234">
            <v>1</v>
          </cell>
          <cell r="G234">
            <v>19</v>
          </cell>
          <cell r="H234">
            <v>60</v>
          </cell>
          <cell r="J234">
            <v>1</v>
          </cell>
        </row>
        <row r="235">
          <cell r="A235" t="str">
            <v>2007-08</v>
          </cell>
          <cell r="D235" t="str">
            <v>ROBERTO LUONGO</v>
          </cell>
          <cell r="E235">
            <v>1</v>
          </cell>
          <cell r="F235">
            <v>2</v>
          </cell>
          <cell r="G235">
            <v>28</v>
          </cell>
          <cell r="H235">
            <v>60</v>
          </cell>
          <cell r="J235">
            <v>1</v>
          </cell>
        </row>
        <row r="236">
          <cell r="A236" t="str">
            <v>2007-08</v>
          </cell>
          <cell r="D236" t="str">
            <v>CRISTOBAL HUET</v>
          </cell>
          <cell r="E236">
            <v>1</v>
          </cell>
          <cell r="F236">
            <v>1</v>
          </cell>
          <cell r="G236">
            <v>31</v>
          </cell>
          <cell r="H236">
            <v>60</v>
          </cell>
          <cell r="J236">
            <v>1</v>
          </cell>
        </row>
        <row r="237">
          <cell r="A237" t="str">
            <v>2007-08</v>
          </cell>
          <cell r="D237" t="str">
            <v>MANNY FERNANDEZ</v>
          </cell>
          <cell r="E237">
            <v>1</v>
          </cell>
          <cell r="F237">
            <v>6</v>
          </cell>
          <cell r="G237">
            <v>14</v>
          </cell>
          <cell r="H237">
            <v>59</v>
          </cell>
          <cell r="J237">
            <v>0</v>
          </cell>
        </row>
        <row r="238">
          <cell r="A238" t="str">
            <v>2007-08</v>
          </cell>
          <cell r="D238" t="str">
            <v>EVGENI NABOKOV</v>
          </cell>
          <cell r="E238">
            <v>1</v>
          </cell>
          <cell r="F238">
            <v>1</v>
          </cell>
          <cell r="G238">
            <v>18</v>
          </cell>
          <cell r="H238">
            <v>60</v>
          </cell>
          <cell r="J238">
            <v>1</v>
          </cell>
        </row>
        <row r="239">
          <cell r="A239" t="str">
            <v>2007-08</v>
          </cell>
          <cell r="D239" t="str">
            <v>MIIKKA KIPRUSOFF</v>
          </cell>
          <cell r="E239">
            <v>1</v>
          </cell>
          <cell r="F239">
            <v>3</v>
          </cell>
          <cell r="G239">
            <v>15</v>
          </cell>
          <cell r="H239">
            <v>36</v>
          </cell>
          <cell r="J239">
            <v>0</v>
          </cell>
        </row>
        <row r="240">
          <cell r="A240" t="str">
            <v>2007-08</v>
          </cell>
          <cell r="D240" t="str">
            <v>HENRIK LUNDQVIST</v>
          </cell>
          <cell r="E240">
            <v>1</v>
          </cell>
          <cell r="F240">
            <v>1</v>
          </cell>
          <cell r="G240">
            <v>21</v>
          </cell>
          <cell r="H240">
            <v>59</v>
          </cell>
          <cell r="J240">
            <v>1</v>
          </cell>
        </row>
        <row r="241">
          <cell r="A241" t="str">
            <v>2007-08</v>
          </cell>
          <cell r="D241" t="str">
            <v>MARC-ANDRE FLEURY</v>
          </cell>
          <cell r="E241">
            <v>1</v>
          </cell>
          <cell r="F241">
            <v>0</v>
          </cell>
          <cell r="G241">
            <v>36</v>
          </cell>
          <cell r="H241">
            <v>60</v>
          </cell>
          <cell r="J241">
            <v>1</v>
          </cell>
        </row>
        <row r="242">
          <cell r="A242" t="str">
            <v>2007-08</v>
          </cell>
          <cell r="D242" t="str">
            <v>JOHAN HEDBERG</v>
          </cell>
          <cell r="E242">
            <v>1</v>
          </cell>
          <cell r="F242">
            <v>4</v>
          </cell>
          <cell r="G242">
            <v>32</v>
          </cell>
          <cell r="H242">
            <v>65</v>
          </cell>
          <cell r="J242">
            <v>0</v>
          </cell>
        </row>
        <row r="243">
          <cell r="A243" t="str">
            <v>2007-08</v>
          </cell>
          <cell r="D243" t="str">
            <v>VESA TOSKALA</v>
          </cell>
          <cell r="E243">
            <v>1</v>
          </cell>
          <cell r="F243">
            <v>4</v>
          </cell>
          <cell r="G243">
            <v>32</v>
          </cell>
          <cell r="H243">
            <v>63</v>
          </cell>
          <cell r="J243">
            <v>0</v>
          </cell>
        </row>
        <row r="244">
          <cell r="A244" t="str">
            <v>2007-08</v>
          </cell>
          <cell r="D244" t="str">
            <v>FREDRIK NORRENA</v>
          </cell>
          <cell r="E244">
            <v>1</v>
          </cell>
          <cell r="F244">
            <v>4</v>
          </cell>
          <cell r="G244">
            <v>24</v>
          </cell>
          <cell r="H244">
            <v>60</v>
          </cell>
          <cell r="J244">
            <v>0</v>
          </cell>
        </row>
        <row r="245">
          <cell r="A245" t="str">
            <v>2007-08</v>
          </cell>
          <cell r="D245" t="str">
            <v>NIKOLAI KHABIBULIN</v>
          </cell>
          <cell r="E245">
            <v>1</v>
          </cell>
          <cell r="F245">
            <v>6</v>
          </cell>
          <cell r="G245">
            <v>19</v>
          </cell>
          <cell r="H245">
            <v>59</v>
          </cell>
          <cell r="J245">
            <v>0</v>
          </cell>
        </row>
        <row r="246">
          <cell r="A246" t="str">
            <v>2007-08</v>
          </cell>
          <cell r="D246" t="str">
            <v>JEAN-SEBASTIEN GIGUERE</v>
          </cell>
          <cell r="E246">
            <v>1</v>
          </cell>
          <cell r="F246">
            <v>3</v>
          </cell>
          <cell r="G246">
            <v>29</v>
          </cell>
          <cell r="H246">
            <v>57</v>
          </cell>
          <cell r="J246">
            <v>0</v>
          </cell>
        </row>
        <row r="247">
          <cell r="A247" t="str">
            <v>2007-08</v>
          </cell>
          <cell r="D247" t="str">
            <v>MANNY LEGACE</v>
          </cell>
          <cell r="E247">
            <v>1</v>
          </cell>
          <cell r="F247">
            <v>2</v>
          </cell>
          <cell r="G247">
            <v>14</v>
          </cell>
          <cell r="H247">
            <v>60</v>
          </cell>
          <cell r="J247">
            <v>0</v>
          </cell>
        </row>
        <row r="248">
          <cell r="A248" t="str">
            <v>2007-08</v>
          </cell>
          <cell r="D248" t="str">
            <v>DWAYNE ROLOSON</v>
          </cell>
          <cell r="E248">
            <v>1</v>
          </cell>
          <cell r="F248">
            <v>3</v>
          </cell>
          <cell r="G248">
            <v>18</v>
          </cell>
          <cell r="H248">
            <v>59</v>
          </cell>
          <cell r="J248">
            <v>0</v>
          </cell>
        </row>
        <row r="249">
          <cell r="A249" t="str">
            <v>2007-08</v>
          </cell>
          <cell r="D249" t="str">
            <v>PETER BUDAJ</v>
          </cell>
          <cell r="E249">
            <v>1</v>
          </cell>
          <cell r="F249">
            <v>2</v>
          </cell>
          <cell r="G249">
            <v>25</v>
          </cell>
          <cell r="H249">
            <v>60</v>
          </cell>
          <cell r="J249">
            <v>1</v>
          </cell>
        </row>
        <row r="250">
          <cell r="A250" t="str">
            <v>2007-08</v>
          </cell>
          <cell r="D250" t="str">
            <v>CHRIS MASON</v>
          </cell>
          <cell r="E250">
            <v>1</v>
          </cell>
          <cell r="F250">
            <v>4</v>
          </cell>
          <cell r="G250">
            <v>15</v>
          </cell>
          <cell r="H250">
            <v>30</v>
          </cell>
          <cell r="J250">
            <v>0</v>
          </cell>
        </row>
        <row r="251">
          <cell r="A251" t="str">
            <v>2007-08</v>
          </cell>
          <cell r="D251" t="str">
            <v>JASON LABARBERA</v>
          </cell>
          <cell r="E251">
            <v>1</v>
          </cell>
          <cell r="F251">
            <v>0</v>
          </cell>
          <cell r="G251">
            <v>17</v>
          </cell>
          <cell r="H251">
            <v>60</v>
          </cell>
          <cell r="J251">
            <v>1</v>
          </cell>
        </row>
        <row r="252">
          <cell r="A252" t="str">
            <v>2007-08</v>
          </cell>
          <cell r="D252" t="str">
            <v>MARC DENIS</v>
          </cell>
          <cell r="E252">
            <v>1</v>
          </cell>
          <cell r="F252">
            <v>4</v>
          </cell>
          <cell r="G252">
            <v>24</v>
          </cell>
          <cell r="H252">
            <v>59</v>
          </cell>
          <cell r="J252">
            <v>0</v>
          </cell>
        </row>
        <row r="253">
          <cell r="A253" t="str">
            <v>2007-08</v>
          </cell>
          <cell r="D253" t="str">
            <v>OLAF KOLZIG</v>
          </cell>
          <cell r="E253">
            <v>1</v>
          </cell>
          <cell r="F253">
            <v>3</v>
          </cell>
          <cell r="G253">
            <v>26</v>
          </cell>
          <cell r="H253">
            <v>60</v>
          </cell>
          <cell r="J253">
            <v>0</v>
          </cell>
        </row>
        <row r="254">
          <cell r="A254" t="str">
            <v>2007-08</v>
          </cell>
          <cell r="D254" t="str">
            <v>CAM WARD</v>
          </cell>
          <cell r="E254">
            <v>1</v>
          </cell>
          <cell r="F254">
            <v>2</v>
          </cell>
          <cell r="G254">
            <v>19</v>
          </cell>
          <cell r="H254">
            <v>60</v>
          </cell>
          <cell r="J254">
            <v>1</v>
          </cell>
        </row>
        <row r="255">
          <cell r="A255" t="str">
            <v>2007-08</v>
          </cell>
          <cell r="D255" t="str">
            <v>RYAN MILLER</v>
          </cell>
          <cell r="E255">
            <v>1</v>
          </cell>
          <cell r="F255">
            <v>6</v>
          </cell>
          <cell r="G255">
            <v>37</v>
          </cell>
          <cell r="H255">
            <v>60</v>
          </cell>
          <cell r="J255">
            <v>0</v>
          </cell>
        </row>
        <row r="256">
          <cell r="A256" t="str">
            <v>2007-08</v>
          </cell>
          <cell r="D256" t="str">
            <v>MARTIN BIRON</v>
          </cell>
          <cell r="E256">
            <v>1</v>
          </cell>
          <cell r="F256">
            <v>4</v>
          </cell>
          <cell r="G256">
            <v>38</v>
          </cell>
          <cell r="H256">
            <v>59</v>
          </cell>
          <cell r="J256">
            <v>0</v>
          </cell>
        </row>
        <row r="257">
          <cell r="A257" t="str">
            <v>2007-08</v>
          </cell>
          <cell r="D257" t="str">
            <v>TOMAS VOKOUN</v>
          </cell>
          <cell r="E257">
            <v>1</v>
          </cell>
          <cell r="F257">
            <v>3</v>
          </cell>
          <cell r="G257">
            <v>20</v>
          </cell>
          <cell r="H257">
            <v>60</v>
          </cell>
          <cell r="J257">
            <v>0</v>
          </cell>
        </row>
        <row r="258">
          <cell r="A258" t="str">
            <v>2007-08</v>
          </cell>
          <cell r="D258" t="str">
            <v>DOMINIK HASEK</v>
          </cell>
          <cell r="E258">
            <v>1</v>
          </cell>
          <cell r="F258">
            <v>2</v>
          </cell>
          <cell r="G258">
            <v>13</v>
          </cell>
          <cell r="H258">
            <v>60</v>
          </cell>
          <cell r="J258">
            <v>0</v>
          </cell>
        </row>
        <row r="259">
          <cell r="A259" t="str">
            <v>2007-08</v>
          </cell>
          <cell r="D259" t="str">
            <v>ROBERTO LUONGO</v>
          </cell>
          <cell r="E259">
            <v>1</v>
          </cell>
          <cell r="F259">
            <v>3</v>
          </cell>
          <cell r="G259">
            <v>36</v>
          </cell>
          <cell r="H259">
            <v>57</v>
          </cell>
          <cell r="J259">
            <v>1</v>
          </cell>
        </row>
        <row r="260">
          <cell r="A260" t="str">
            <v>2007-08</v>
          </cell>
          <cell r="D260" t="str">
            <v>MIIKKA KIPRUSOFF</v>
          </cell>
          <cell r="E260">
            <v>1</v>
          </cell>
          <cell r="F260">
            <v>3</v>
          </cell>
          <cell r="G260">
            <v>16</v>
          </cell>
          <cell r="H260">
            <v>60</v>
          </cell>
          <cell r="J260">
            <v>0</v>
          </cell>
        </row>
        <row r="261">
          <cell r="A261" t="str">
            <v>2007-08</v>
          </cell>
          <cell r="D261" t="str">
            <v>NIKLAS BACKSTROM</v>
          </cell>
          <cell r="E261">
            <v>1</v>
          </cell>
          <cell r="F261">
            <v>5</v>
          </cell>
          <cell r="G261">
            <v>19</v>
          </cell>
          <cell r="H261">
            <v>60</v>
          </cell>
          <cell r="J261">
            <v>0</v>
          </cell>
        </row>
        <row r="262">
          <cell r="A262" t="str">
            <v>2007-08</v>
          </cell>
          <cell r="D262" t="str">
            <v>NIKOLAI KHABIBULIN</v>
          </cell>
          <cell r="E262">
            <v>1</v>
          </cell>
          <cell r="F262">
            <v>3</v>
          </cell>
          <cell r="G262">
            <v>15</v>
          </cell>
          <cell r="H262">
            <v>57</v>
          </cell>
          <cell r="J262">
            <v>0</v>
          </cell>
        </row>
        <row r="263">
          <cell r="A263" t="str">
            <v>2007-08</v>
          </cell>
          <cell r="D263" t="str">
            <v>TIM THOMAS</v>
          </cell>
          <cell r="E263">
            <v>1</v>
          </cell>
          <cell r="F263">
            <v>1</v>
          </cell>
          <cell r="G263">
            <v>26</v>
          </cell>
          <cell r="H263">
            <v>60</v>
          </cell>
          <cell r="J263">
            <v>1</v>
          </cell>
        </row>
        <row r="264">
          <cell r="A264" t="str">
            <v>2007-08</v>
          </cell>
          <cell r="D264" t="str">
            <v>HENRIK LUNDQVIST</v>
          </cell>
          <cell r="E264">
            <v>1</v>
          </cell>
          <cell r="F264">
            <v>0</v>
          </cell>
          <cell r="G264">
            <v>22</v>
          </cell>
          <cell r="H264">
            <v>59</v>
          </cell>
          <cell r="J264">
            <v>1</v>
          </cell>
        </row>
        <row r="265">
          <cell r="A265" t="str">
            <v>2007-08</v>
          </cell>
          <cell r="D265" t="str">
            <v>MARTIN BRODEUR</v>
          </cell>
          <cell r="E265">
            <v>1</v>
          </cell>
          <cell r="F265">
            <v>2</v>
          </cell>
          <cell r="G265">
            <v>29</v>
          </cell>
          <cell r="H265">
            <v>58</v>
          </cell>
          <cell r="J265">
            <v>1</v>
          </cell>
        </row>
        <row r="266">
          <cell r="A266" t="str">
            <v>2007-08</v>
          </cell>
          <cell r="D266" t="str">
            <v>HANNU TOIVONEN</v>
          </cell>
          <cell r="E266">
            <v>1</v>
          </cell>
          <cell r="F266">
            <v>2</v>
          </cell>
          <cell r="G266">
            <v>25</v>
          </cell>
          <cell r="H266">
            <v>59</v>
          </cell>
          <cell r="J266">
            <v>1</v>
          </cell>
        </row>
        <row r="267">
          <cell r="A267" t="str">
            <v>2007-08</v>
          </cell>
          <cell r="D267" t="str">
            <v>PASCAL LECLAIRE</v>
          </cell>
          <cell r="E267">
            <v>1</v>
          </cell>
          <cell r="F267">
            <v>0</v>
          </cell>
          <cell r="G267">
            <v>36</v>
          </cell>
          <cell r="H267">
            <v>59</v>
          </cell>
          <cell r="J267">
            <v>1</v>
          </cell>
        </row>
        <row r="268">
          <cell r="A268" t="str">
            <v>2007-08</v>
          </cell>
          <cell r="D268" t="str">
            <v>MARC-ANDRE FLEURY</v>
          </cell>
          <cell r="E268">
            <v>1</v>
          </cell>
          <cell r="F268">
            <v>5</v>
          </cell>
          <cell r="G268">
            <v>22</v>
          </cell>
          <cell r="H268">
            <v>59</v>
          </cell>
          <cell r="J268">
            <v>0</v>
          </cell>
        </row>
        <row r="269">
          <cell r="A269" t="str">
            <v>2007-08</v>
          </cell>
          <cell r="D269" t="str">
            <v>VESA TOSKALA</v>
          </cell>
          <cell r="E269">
            <v>1</v>
          </cell>
          <cell r="F269">
            <v>2</v>
          </cell>
          <cell r="G269">
            <v>23</v>
          </cell>
          <cell r="H269">
            <v>60</v>
          </cell>
          <cell r="J269">
            <v>1</v>
          </cell>
        </row>
        <row r="270">
          <cell r="A270" t="str">
            <v>2007-08</v>
          </cell>
          <cell r="D270" t="str">
            <v>ANTERO NIITTYMAKI</v>
          </cell>
          <cell r="E270">
            <v>1</v>
          </cell>
          <cell r="F270">
            <v>4</v>
          </cell>
          <cell r="G270">
            <v>21</v>
          </cell>
          <cell r="H270">
            <v>59</v>
          </cell>
          <cell r="J270">
            <v>0</v>
          </cell>
        </row>
        <row r="271">
          <cell r="A271" t="str">
            <v>2007-08</v>
          </cell>
          <cell r="D271" t="str">
            <v>JOHAN HOLMQVIST</v>
          </cell>
          <cell r="E271">
            <v>1</v>
          </cell>
          <cell r="F271">
            <v>2</v>
          </cell>
          <cell r="G271">
            <v>21</v>
          </cell>
          <cell r="H271">
            <v>59</v>
          </cell>
          <cell r="J271">
            <v>1</v>
          </cell>
        </row>
        <row r="272">
          <cell r="A272" t="str">
            <v>2007-08</v>
          </cell>
          <cell r="D272" t="str">
            <v>DAN ELLIS</v>
          </cell>
          <cell r="E272">
            <v>1</v>
          </cell>
          <cell r="F272">
            <v>0</v>
          </cell>
          <cell r="G272">
            <v>20</v>
          </cell>
          <cell r="H272">
            <v>60</v>
          </cell>
          <cell r="J272">
            <v>1</v>
          </cell>
        </row>
        <row r="273">
          <cell r="A273" t="str">
            <v>2007-08</v>
          </cell>
          <cell r="D273" t="str">
            <v>JOHAN HEDBERG</v>
          </cell>
          <cell r="E273">
            <v>1</v>
          </cell>
          <cell r="F273">
            <v>2</v>
          </cell>
          <cell r="G273">
            <v>31</v>
          </cell>
          <cell r="H273">
            <v>60</v>
          </cell>
          <cell r="J273">
            <v>1</v>
          </cell>
        </row>
        <row r="274">
          <cell r="A274" t="str">
            <v>2007-08</v>
          </cell>
          <cell r="D274" t="str">
            <v>DWAYNE ROLOSON</v>
          </cell>
          <cell r="E274">
            <v>1</v>
          </cell>
          <cell r="F274">
            <v>4</v>
          </cell>
          <cell r="G274">
            <v>26</v>
          </cell>
          <cell r="H274">
            <v>64</v>
          </cell>
          <cell r="J274">
            <v>0</v>
          </cell>
        </row>
        <row r="275">
          <cell r="A275" t="str">
            <v>2007-08</v>
          </cell>
          <cell r="D275" t="str">
            <v>JOSH HARDING</v>
          </cell>
          <cell r="E275">
            <v>1</v>
          </cell>
          <cell r="F275">
            <v>4</v>
          </cell>
          <cell r="G275">
            <v>27</v>
          </cell>
          <cell r="H275">
            <v>63</v>
          </cell>
          <cell r="J275">
            <v>0</v>
          </cell>
        </row>
        <row r="276">
          <cell r="A276" t="str">
            <v>2007-08</v>
          </cell>
          <cell r="D276" t="str">
            <v>ALEX AULD</v>
          </cell>
          <cell r="E276">
            <v>1</v>
          </cell>
          <cell r="F276">
            <v>0</v>
          </cell>
          <cell r="G276">
            <v>31</v>
          </cell>
          <cell r="H276">
            <v>60</v>
          </cell>
          <cell r="J276">
            <v>1</v>
          </cell>
        </row>
        <row r="277">
          <cell r="A277" t="str">
            <v>2007-08</v>
          </cell>
          <cell r="D277" t="str">
            <v>ILJA BRYZGALOV</v>
          </cell>
          <cell r="E277">
            <v>1</v>
          </cell>
          <cell r="F277">
            <v>1</v>
          </cell>
          <cell r="G277">
            <v>20</v>
          </cell>
          <cell r="H277">
            <v>58</v>
          </cell>
          <cell r="J277">
            <v>1</v>
          </cell>
        </row>
        <row r="278">
          <cell r="A278" t="str">
            <v>2007-08</v>
          </cell>
          <cell r="D278" t="str">
            <v>JASON LABARBERA</v>
          </cell>
          <cell r="E278">
            <v>1</v>
          </cell>
          <cell r="F278">
            <v>1</v>
          </cell>
          <cell r="G278">
            <v>29</v>
          </cell>
          <cell r="H278">
            <v>60</v>
          </cell>
          <cell r="J278">
            <v>1</v>
          </cell>
        </row>
        <row r="279">
          <cell r="A279" t="str">
            <v>2007-08</v>
          </cell>
          <cell r="D279" t="str">
            <v>MARTY TURCO</v>
          </cell>
          <cell r="E279">
            <v>1</v>
          </cell>
          <cell r="F279">
            <v>2</v>
          </cell>
          <cell r="G279">
            <v>28</v>
          </cell>
          <cell r="H279">
            <v>59</v>
          </cell>
          <cell r="J279">
            <v>1</v>
          </cell>
        </row>
        <row r="280">
          <cell r="A280" t="str">
            <v>2007-08</v>
          </cell>
          <cell r="D280" t="str">
            <v>OLAF KOLZIG</v>
          </cell>
          <cell r="E280">
            <v>1</v>
          </cell>
          <cell r="F280">
            <v>3</v>
          </cell>
          <cell r="G280">
            <v>23</v>
          </cell>
          <cell r="H280">
            <v>58</v>
          </cell>
          <cell r="J280">
            <v>0</v>
          </cell>
        </row>
        <row r="281">
          <cell r="A281" t="str">
            <v>2007-08</v>
          </cell>
          <cell r="D281" t="str">
            <v>ROBERTO LUONGO</v>
          </cell>
          <cell r="E281">
            <v>1</v>
          </cell>
          <cell r="F281">
            <v>2</v>
          </cell>
          <cell r="G281">
            <v>26</v>
          </cell>
          <cell r="H281">
            <v>60</v>
          </cell>
          <cell r="J281">
            <v>1</v>
          </cell>
        </row>
        <row r="282">
          <cell r="A282" t="str">
            <v>2007-08</v>
          </cell>
          <cell r="D282" t="str">
            <v>CAM WARD</v>
          </cell>
          <cell r="E282">
            <v>1</v>
          </cell>
          <cell r="F282">
            <v>5</v>
          </cell>
          <cell r="G282">
            <v>10</v>
          </cell>
          <cell r="H282">
            <v>20</v>
          </cell>
          <cell r="J282">
            <v>0</v>
          </cell>
        </row>
        <row r="283">
          <cell r="A283" t="str">
            <v>2007-08</v>
          </cell>
          <cell r="D283" t="str">
            <v>CRISTOBAL HUET</v>
          </cell>
          <cell r="E283">
            <v>1</v>
          </cell>
          <cell r="F283">
            <v>4</v>
          </cell>
          <cell r="G283">
            <v>32</v>
          </cell>
          <cell r="H283">
            <v>60</v>
          </cell>
          <cell r="J283">
            <v>0</v>
          </cell>
        </row>
        <row r="284">
          <cell r="A284" t="str">
            <v>2007-08</v>
          </cell>
          <cell r="D284" t="str">
            <v>RYAN MILLER</v>
          </cell>
          <cell r="E284">
            <v>1</v>
          </cell>
          <cell r="F284">
            <v>2</v>
          </cell>
          <cell r="G284">
            <v>33</v>
          </cell>
          <cell r="H284">
            <v>60</v>
          </cell>
          <cell r="J284">
            <v>1</v>
          </cell>
        </row>
        <row r="285">
          <cell r="A285" t="str">
            <v>2007-08</v>
          </cell>
          <cell r="D285" t="str">
            <v>TOMAS VOKOUN</v>
          </cell>
          <cell r="E285">
            <v>1</v>
          </cell>
          <cell r="F285">
            <v>4</v>
          </cell>
          <cell r="G285">
            <v>29</v>
          </cell>
          <cell r="H285">
            <v>59</v>
          </cell>
          <cell r="J285">
            <v>0</v>
          </cell>
        </row>
        <row r="286">
          <cell r="A286" t="str">
            <v>2007-08</v>
          </cell>
          <cell r="D286" t="str">
            <v>CHRIS OSGOOD</v>
          </cell>
          <cell r="E286">
            <v>1</v>
          </cell>
          <cell r="F286">
            <v>1</v>
          </cell>
          <cell r="G286">
            <v>10</v>
          </cell>
          <cell r="H286">
            <v>60</v>
          </cell>
          <cell r="J286">
            <v>1</v>
          </cell>
        </row>
        <row r="287">
          <cell r="A287" t="str">
            <v>2007-08</v>
          </cell>
          <cell r="D287" t="str">
            <v>EVGENI NABOKOV</v>
          </cell>
          <cell r="E287">
            <v>1</v>
          </cell>
          <cell r="F287">
            <v>4</v>
          </cell>
          <cell r="G287">
            <v>26</v>
          </cell>
          <cell r="H287">
            <v>48</v>
          </cell>
          <cell r="J287">
            <v>0</v>
          </cell>
        </row>
        <row r="288">
          <cell r="A288" t="str">
            <v>2007-08</v>
          </cell>
          <cell r="D288" t="str">
            <v>JOSE THEODORE</v>
          </cell>
          <cell r="E288">
            <v>1</v>
          </cell>
          <cell r="F288">
            <v>2</v>
          </cell>
          <cell r="G288">
            <v>39</v>
          </cell>
          <cell r="H288">
            <v>60</v>
          </cell>
          <cell r="J288">
            <v>1</v>
          </cell>
        </row>
        <row r="289">
          <cell r="A289" t="str">
            <v>2007-08</v>
          </cell>
          <cell r="D289" t="str">
            <v>MIIKKA KIPRUSOFF</v>
          </cell>
          <cell r="E289">
            <v>1</v>
          </cell>
          <cell r="F289">
            <v>3</v>
          </cell>
          <cell r="G289">
            <v>19</v>
          </cell>
          <cell r="H289">
            <v>60</v>
          </cell>
          <cell r="J289">
            <v>0</v>
          </cell>
        </row>
        <row r="290">
          <cell r="A290" t="str">
            <v>2007-08</v>
          </cell>
          <cell r="D290" t="str">
            <v>EVGENI NABOKOV</v>
          </cell>
          <cell r="E290">
            <v>1</v>
          </cell>
          <cell r="F290">
            <v>2</v>
          </cell>
          <cell r="G290">
            <v>16</v>
          </cell>
          <cell r="H290">
            <v>58</v>
          </cell>
          <cell r="J290">
            <v>1</v>
          </cell>
        </row>
        <row r="291">
          <cell r="A291" t="str">
            <v>2007-08</v>
          </cell>
          <cell r="D291" t="str">
            <v>PASCAL LECLAIRE</v>
          </cell>
          <cell r="E291">
            <v>1</v>
          </cell>
          <cell r="F291">
            <v>1</v>
          </cell>
          <cell r="G291">
            <v>16</v>
          </cell>
          <cell r="H291">
            <v>60</v>
          </cell>
          <cell r="J291">
            <v>1</v>
          </cell>
        </row>
        <row r="292">
          <cell r="A292" t="str">
            <v>2007-08</v>
          </cell>
          <cell r="D292" t="str">
            <v>MARTIN BIRON</v>
          </cell>
          <cell r="E292">
            <v>1</v>
          </cell>
          <cell r="F292">
            <v>1</v>
          </cell>
          <cell r="G292">
            <v>38</v>
          </cell>
          <cell r="H292">
            <v>60</v>
          </cell>
          <cell r="J292">
            <v>1</v>
          </cell>
        </row>
        <row r="293">
          <cell r="A293" t="str">
            <v>2007-08</v>
          </cell>
          <cell r="D293" t="str">
            <v>TIM THOMAS</v>
          </cell>
          <cell r="E293">
            <v>1</v>
          </cell>
          <cell r="F293">
            <v>2</v>
          </cell>
          <cell r="G293">
            <v>26</v>
          </cell>
          <cell r="H293">
            <v>57</v>
          </cell>
          <cell r="J293">
            <v>1</v>
          </cell>
        </row>
        <row r="294">
          <cell r="A294" t="str">
            <v>2007-08</v>
          </cell>
          <cell r="D294" t="str">
            <v>MARTIN BRODEUR</v>
          </cell>
          <cell r="E294">
            <v>1</v>
          </cell>
          <cell r="F294">
            <v>3</v>
          </cell>
          <cell r="G294">
            <v>23</v>
          </cell>
          <cell r="H294">
            <v>58</v>
          </cell>
          <cell r="J294">
            <v>0</v>
          </cell>
        </row>
        <row r="295">
          <cell r="A295" t="str">
            <v>2007-08</v>
          </cell>
          <cell r="D295" t="str">
            <v>MARTIN GERBER</v>
          </cell>
          <cell r="E295">
            <v>1</v>
          </cell>
          <cell r="F295">
            <v>1</v>
          </cell>
          <cell r="G295">
            <v>31</v>
          </cell>
          <cell r="H295">
            <v>60</v>
          </cell>
          <cell r="J295">
            <v>1</v>
          </cell>
        </row>
        <row r="296">
          <cell r="A296" t="str">
            <v>2007-08</v>
          </cell>
          <cell r="D296" t="str">
            <v>JOHN GRAHAME</v>
          </cell>
          <cell r="E296">
            <v>1</v>
          </cell>
          <cell r="F296">
            <v>3</v>
          </cell>
          <cell r="G296">
            <v>28</v>
          </cell>
          <cell r="H296">
            <v>60</v>
          </cell>
          <cell r="J296">
            <v>0</v>
          </cell>
        </row>
        <row r="297">
          <cell r="A297" t="str">
            <v>2007-08</v>
          </cell>
          <cell r="D297" t="str">
            <v>RICK DIPIETRO</v>
          </cell>
          <cell r="E297">
            <v>1</v>
          </cell>
          <cell r="F297">
            <v>6</v>
          </cell>
          <cell r="G297">
            <v>8</v>
          </cell>
          <cell r="H297">
            <v>28</v>
          </cell>
          <cell r="J297">
            <v>0</v>
          </cell>
        </row>
        <row r="298">
          <cell r="A298" t="str">
            <v>2007-08</v>
          </cell>
          <cell r="D298" t="str">
            <v>HENRIK LUNDQVIST</v>
          </cell>
          <cell r="E298">
            <v>1</v>
          </cell>
          <cell r="F298">
            <v>3</v>
          </cell>
          <cell r="G298">
            <v>19</v>
          </cell>
          <cell r="H298">
            <v>58</v>
          </cell>
          <cell r="J298">
            <v>0</v>
          </cell>
        </row>
        <row r="299">
          <cell r="A299" t="str">
            <v>2007-08</v>
          </cell>
          <cell r="D299" t="str">
            <v>VESA TOSKALA</v>
          </cell>
          <cell r="E299">
            <v>1</v>
          </cell>
          <cell r="F299">
            <v>1</v>
          </cell>
          <cell r="G299">
            <v>32</v>
          </cell>
          <cell r="H299">
            <v>59</v>
          </cell>
          <cell r="J299">
            <v>1</v>
          </cell>
        </row>
        <row r="300">
          <cell r="A300" t="str">
            <v>2007-08</v>
          </cell>
          <cell r="D300" t="str">
            <v>CAREY PRICE</v>
          </cell>
          <cell r="E300">
            <v>1</v>
          </cell>
          <cell r="F300">
            <v>3</v>
          </cell>
          <cell r="G300">
            <v>20</v>
          </cell>
          <cell r="H300">
            <v>65</v>
          </cell>
          <cell r="J300">
            <v>0</v>
          </cell>
        </row>
        <row r="301">
          <cell r="A301" t="str">
            <v>2007-08</v>
          </cell>
          <cell r="D301" t="str">
            <v>MARC-ANDRE FLEURY</v>
          </cell>
          <cell r="E301">
            <v>1</v>
          </cell>
          <cell r="F301">
            <v>3</v>
          </cell>
          <cell r="G301">
            <v>12</v>
          </cell>
          <cell r="H301">
            <v>21</v>
          </cell>
          <cell r="J301">
            <v>0</v>
          </cell>
        </row>
        <row r="302">
          <cell r="A302" t="str">
            <v>2007-08</v>
          </cell>
          <cell r="D302" t="str">
            <v>JOHAN HOLMQVIST</v>
          </cell>
          <cell r="E302">
            <v>1</v>
          </cell>
          <cell r="F302">
            <v>4</v>
          </cell>
          <cell r="G302">
            <v>22</v>
          </cell>
          <cell r="H302">
            <v>64</v>
          </cell>
          <cell r="J302">
            <v>0</v>
          </cell>
        </row>
        <row r="303">
          <cell r="A303" t="str">
            <v>2007-08</v>
          </cell>
          <cell r="D303" t="str">
            <v>RYAN MILLER</v>
          </cell>
          <cell r="E303">
            <v>1</v>
          </cell>
          <cell r="F303">
            <v>3</v>
          </cell>
          <cell r="G303">
            <v>31</v>
          </cell>
          <cell r="H303">
            <v>64</v>
          </cell>
          <cell r="J303">
            <v>0</v>
          </cell>
        </row>
        <row r="304">
          <cell r="A304" t="str">
            <v>2007-08</v>
          </cell>
          <cell r="D304" t="str">
            <v>DAN ELLIS</v>
          </cell>
          <cell r="E304">
            <v>1</v>
          </cell>
          <cell r="F304">
            <v>3</v>
          </cell>
          <cell r="G304">
            <v>24</v>
          </cell>
          <cell r="H304">
            <v>60</v>
          </cell>
          <cell r="J304">
            <v>0</v>
          </cell>
        </row>
        <row r="305">
          <cell r="A305" t="str">
            <v>2007-08</v>
          </cell>
          <cell r="D305" t="str">
            <v>TOMAS VOKOUN</v>
          </cell>
          <cell r="E305">
            <v>1</v>
          </cell>
          <cell r="F305">
            <v>4</v>
          </cell>
          <cell r="G305">
            <v>29</v>
          </cell>
          <cell r="H305">
            <v>59</v>
          </cell>
          <cell r="J305">
            <v>0</v>
          </cell>
        </row>
        <row r="306">
          <cell r="A306" t="str">
            <v>2007-08</v>
          </cell>
          <cell r="D306" t="str">
            <v>JOHAN HEDBERG</v>
          </cell>
          <cell r="E306">
            <v>1</v>
          </cell>
          <cell r="F306">
            <v>2</v>
          </cell>
          <cell r="G306">
            <v>29</v>
          </cell>
          <cell r="H306">
            <v>59</v>
          </cell>
          <cell r="J306">
            <v>1</v>
          </cell>
        </row>
        <row r="307">
          <cell r="A307" t="str">
            <v>2007-08</v>
          </cell>
          <cell r="D307" t="str">
            <v>PATRICK LALIME</v>
          </cell>
          <cell r="E307">
            <v>1</v>
          </cell>
          <cell r="F307">
            <v>3</v>
          </cell>
          <cell r="G307">
            <v>19</v>
          </cell>
          <cell r="H307">
            <v>55</v>
          </cell>
          <cell r="J307">
            <v>0</v>
          </cell>
        </row>
        <row r="308">
          <cell r="A308" t="str">
            <v>2007-08</v>
          </cell>
          <cell r="D308" t="str">
            <v>BRENT JOHNSON</v>
          </cell>
          <cell r="E308">
            <v>1</v>
          </cell>
          <cell r="F308">
            <v>4</v>
          </cell>
          <cell r="G308">
            <v>14</v>
          </cell>
          <cell r="H308">
            <v>58</v>
          </cell>
          <cell r="J308">
            <v>0</v>
          </cell>
        </row>
        <row r="309">
          <cell r="A309" t="str">
            <v>2007-08</v>
          </cell>
          <cell r="D309" t="str">
            <v>MANNY LEGACE</v>
          </cell>
          <cell r="E309">
            <v>1</v>
          </cell>
          <cell r="F309">
            <v>3</v>
          </cell>
          <cell r="G309">
            <v>23</v>
          </cell>
          <cell r="H309">
            <v>60</v>
          </cell>
          <cell r="J309">
            <v>0</v>
          </cell>
        </row>
        <row r="310">
          <cell r="A310" t="str">
            <v>2007-08</v>
          </cell>
          <cell r="D310" t="str">
            <v>ALEX AULD</v>
          </cell>
          <cell r="E310">
            <v>1</v>
          </cell>
          <cell r="F310">
            <v>5</v>
          </cell>
          <cell r="G310">
            <v>20</v>
          </cell>
          <cell r="H310">
            <v>58</v>
          </cell>
          <cell r="J310">
            <v>0</v>
          </cell>
        </row>
        <row r="311">
          <cell r="A311" t="str">
            <v>2007-08</v>
          </cell>
          <cell r="D311" t="str">
            <v>MIKE SMITH</v>
          </cell>
          <cell r="E311">
            <v>1</v>
          </cell>
          <cell r="F311">
            <v>3</v>
          </cell>
          <cell r="G311">
            <v>28</v>
          </cell>
          <cell r="H311">
            <v>60</v>
          </cell>
          <cell r="J311">
            <v>0</v>
          </cell>
        </row>
        <row r="312">
          <cell r="A312" t="str">
            <v>2007-08</v>
          </cell>
          <cell r="D312" t="str">
            <v>DWAYNE ROLOSON</v>
          </cell>
          <cell r="E312">
            <v>1</v>
          </cell>
          <cell r="F312">
            <v>4</v>
          </cell>
          <cell r="G312">
            <v>27</v>
          </cell>
          <cell r="H312">
            <v>60</v>
          </cell>
          <cell r="J312">
            <v>0</v>
          </cell>
        </row>
        <row r="313">
          <cell r="A313" t="str">
            <v>2007-08</v>
          </cell>
          <cell r="D313" t="str">
            <v>JASON LABARBERA</v>
          </cell>
          <cell r="E313">
            <v>1</v>
          </cell>
          <cell r="F313">
            <v>1</v>
          </cell>
          <cell r="G313">
            <v>34</v>
          </cell>
          <cell r="H313">
            <v>58</v>
          </cell>
          <cell r="J313">
            <v>1</v>
          </cell>
        </row>
        <row r="314">
          <cell r="A314" t="str">
            <v>2007-08</v>
          </cell>
          <cell r="D314" t="str">
            <v>JOSH HARDING</v>
          </cell>
          <cell r="E314">
            <v>1</v>
          </cell>
          <cell r="F314">
            <v>3</v>
          </cell>
          <cell r="G314">
            <v>27</v>
          </cell>
          <cell r="H314">
            <v>60</v>
          </cell>
          <cell r="J314">
            <v>0</v>
          </cell>
        </row>
        <row r="315">
          <cell r="A315" t="str">
            <v>2007-08</v>
          </cell>
          <cell r="D315" t="str">
            <v>PETER BUDAJ</v>
          </cell>
          <cell r="E315">
            <v>1</v>
          </cell>
          <cell r="F315">
            <v>1</v>
          </cell>
          <cell r="G315">
            <v>21</v>
          </cell>
          <cell r="H315">
            <v>60</v>
          </cell>
          <cell r="J315">
            <v>1</v>
          </cell>
        </row>
        <row r="316">
          <cell r="A316" t="str">
            <v>2007-08</v>
          </cell>
          <cell r="D316" t="str">
            <v>JEAN-SEBASTIEN GIGUERE</v>
          </cell>
          <cell r="E316">
            <v>1</v>
          </cell>
          <cell r="F316">
            <v>2</v>
          </cell>
          <cell r="G316">
            <v>20</v>
          </cell>
          <cell r="H316">
            <v>65</v>
          </cell>
          <cell r="J316">
            <v>1</v>
          </cell>
        </row>
        <row r="317">
          <cell r="A317" t="str">
            <v>2007-08</v>
          </cell>
          <cell r="D317" t="str">
            <v>MATHIEU GARON</v>
          </cell>
          <cell r="E317">
            <v>1</v>
          </cell>
          <cell r="F317">
            <v>2</v>
          </cell>
          <cell r="G317">
            <v>30</v>
          </cell>
          <cell r="H317">
            <v>64</v>
          </cell>
          <cell r="J317">
            <v>1</v>
          </cell>
        </row>
        <row r="318">
          <cell r="A318" t="str">
            <v>2007-08</v>
          </cell>
          <cell r="D318" t="str">
            <v>CHRIS OSGOOD</v>
          </cell>
          <cell r="E318">
            <v>1</v>
          </cell>
          <cell r="F318">
            <v>2</v>
          </cell>
          <cell r="G318">
            <v>27</v>
          </cell>
          <cell r="H318">
            <v>60</v>
          </cell>
          <cell r="J318">
            <v>1</v>
          </cell>
        </row>
        <row r="319">
          <cell r="A319" t="str">
            <v>2007-08</v>
          </cell>
          <cell r="D319" t="str">
            <v>ROBERTO LUONGO</v>
          </cell>
          <cell r="E319">
            <v>1</v>
          </cell>
          <cell r="F319">
            <v>3</v>
          </cell>
          <cell r="G319">
            <v>29</v>
          </cell>
          <cell r="H319">
            <v>58</v>
          </cell>
          <cell r="J319">
            <v>0</v>
          </cell>
        </row>
        <row r="320">
          <cell r="A320" t="str">
            <v>2007-08</v>
          </cell>
          <cell r="D320" t="str">
            <v>HENRIK LUNDQVIST</v>
          </cell>
          <cell r="E320">
            <v>1</v>
          </cell>
          <cell r="F320">
            <v>1</v>
          </cell>
          <cell r="G320">
            <v>21</v>
          </cell>
          <cell r="H320">
            <v>59</v>
          </cell>
          <cell r="J320">
            <v>1</v>
          </cell>
        </row>
        <row r="321">
          <cell r="A321" t="str">
            <v>2007-08</v>
          </cell>
          <cell r="D321" t="str">
            <v>JOHAN HOLMQVIST</v>
          </cell>
          <cell r="E321">
            <v>1</v>
          </cell>
          <cell r="F321">
            <v>3</v>
          </cell>
          <cell r="G321">
            <v>32</v>
          </cell>
          <cell r="H321">
            <v>59</v>
          </cell>
          <cell r="J321">
            <v>1</v>
          </cell>
        </row>
        <row r="322">
          <cell r="A322" t="str">
            <v>2007-08</v>
          </cell>
          <cell r="D322" t="str">
            <v>OLAF KOLZIG</v>
          </cell>
          <cell r="E322">
            <v>1</v>
          </cell>
          <cell r="F322">
            <v>1</v>
          </cell>
          <cell r="G322">
            <v>32</v>
          </cell>
          <cell r="H322">
            <v>60</v>
          </cell>
          <cell r="J322">
            <v>1</v>
          </cell>
        </row>
        <row r="323">
          <cell r="A323" t="str">
            <v>2007-08</v>
          </cell>
          <cell r="D323" t="str">
            <v>VESA TOSKALA</v>
          </cell>
          <cell r="E323">
            <v>1</v>
          </cell>
          <cell r="F323">
            <v>4</v>
          </cell>
          <cell r="G323">
            <v>9</v>
          </cell>
          <cell r="H323">
            <v>14</v>
          </cell>
          <cell r="J323">
            <v>0</v>
          </cell>
        </row>
        <row r="324">
          <cell r="A324" t="str">
            <v>2007-08</v>
          </cell>
          <cell r="D324" t="str">
            <v>EVGENI NABOKOV</v>
          </cell>
          <cell r="E324">
            <v>1</v>
          </cell>
          <cell r="F324">
            <v>2</v>
          </cell>
          <cell r="G324">
            <v>27</v>
          </cell>
          <cell r="H324">
            <v>59</v>
          </cell>
          <cell r="J324">
            <v>1</v>
          </cell>
        </row>
        <row r="325">
          <cell r="A325" t="str">
            <v>2007-08</v>
          </cell>
          <cell r="D325" t="str">
            <v>MARTY TURCO</v>
          </cell>
          <cell r="E325">
            <v>1</v>
          </cell>
          <cell r="F325">
            <v>4</v>
          </cell>
          <cell r="G325">
            <v>31</v>
          </cell>
          <cell r="H325">
            <v>59</v>
          </cell>
          <cell r="J325">
            <v>0</v>
          </cell>
        </row>
        <row r="326">
          <cell r="A326" t="str">
            <v>2007-08</v>
          </cell>
          <cell r="D326" t="str">
            <v>DANY SABOURIN</v>
          </cell>
          <cell r="E326">
            <v>1</v>
          </cell>
          <cell r="F326">
            <v>2</v>
          </cell>
          <cell r="G326">
            <v>28</v>
          </cell>
          <cell r="H326">
            <v>59</v>
          </cell>
          <cell r="J326">
            <v>1</v>
          </cell>
        </row>
        <row r="327">
          <cell r="A327" t="str">
            <v>2007-08</v>
          </cell>
          <cell r="D327" t="str">
            <v>JOSH HARDING</v>
          </cell>
          <cell r="E327">
            <v>1</v>
          </cell>
          <cell r="F327">
            <v>4</v>
          </cell>
          <cell r="G327">
            <v>23</v>
          </cell>
          <cell r="H327">
            <v>60</v>
          </cell>
          <cell r="J327">
            <v>0</v>
          </cell>
        </row>
        <row r="328">
          <cell r="A328" t="str">
            <v>2007-08</v>
          </cell>
          <cell r="D328" t="str">
            <v>CAREY PRICE</v>
          </cell>
          <cell r="E328">
            <v>1</v>
          </cell>
          <cell r="F328">
            <v>2</v>
          </cell>
          <cell r="G328">
            <v>31</v>
          </cell>
          <cell r="H328">
            <v>64</v>
          </cell>
          <cell r="J328">
            <v>1</v>
          </cell>
        </row>
        <row r="329">
          <cell r="A329" t="str">
            <v>2007-08</v>
          </cell>
          <cell r="D329" t="str">
            <v>JOHAN HEDBERG</v>
          </cell>
          <cell r="E329">
            <v>1</v>
          </cell>
          <cell r="F329">
            <v>2</v>
          </cell>
          <cell r="G329">
            <v>31</v>
          </cell>
          <cell r="H329">
            <v>65</v>
          </cell>
          <cell r="J329">
            <v>1</v>
          </cell>
        </row>
        <row r="330">
          <cell r="A330" t="str">
            <v>2007-08</v>
          </cell>
          <cell r="D330" t="str">
            <v>MANNY LEGACE</v>
          </cell>
          <cell r="E330">
            <v>1</v>
          </cell>
          <cell r="F330">
            <v>2</v>
          </cell>
          <cell r="G330">
            <v>25</v>
          </cell>
          <cell r="H330">
            <v>58</v>
          </cell>
          <cell r="J330">
            <v>1</v>
          </cell>
        </row>
        <row r="331">
          <cell r="A331" t="str">
            <v>2007-08</v>
          </cell>
          <cell r="D331" t="str">
            <v>MIKAEL TELLQVIST</v>
          </cell>
          <cell r="E331">
            <v>1</v>
          </cell>
          <cell r="F331">
            <v>1</v>
          </cell>
          <cell r="G331">
            <v>24</v>
          </cell>
          <cell r="H331">
            <v>60</v>
          </cell>
          <cell r="J331">
            <v>1</v>
          </cell>
        </row>
        <row r="332">
          <cell r="A332" t="str">
            <v>2007-08</v>
          </cell>
          <cell r="D332" t="str">
            <v>CHRIS MASON</v>
          </cell>
          <cell r="E332">
            <v>1</v>
          </cell>
          <cell r="F332">
            <v>5</v>
          </cell>
          <cell r="G332">
            <v>28</v>
          </cell>
          <cell r="H332">
            <v>60</v>
          </cell>
          <cell r="J332">
            <v>0</v>
          </cell>
        </row>
        <row r="333">
          <cell r="A333" t="str">
            <v>2007-08</v>
          </cell>
          <cell r="D333" t="str">
            <v>MIIKKA KIPRUSOFF</v>
          </cell>
          <cell r="E333">
            <v>1</v>
          </cell>
          <cell r="F333">
            <v>1</v>
          </cell>
          <cell r="G333">
            <v>39</v>
          </cell>
          <cell r="H333">
            <v>59</v>
          </cell>
          <cell r="J333">
            <v>1</v>
          </cell>
        </row>
        <row r="334">
          <cell r="A334" t="str">
            <v>2007-08</v>
          </cell>
          <cell r="D334" t="str">
            <v>CHRIS OSGOOD</v>
          </cell>
          <cell r="E334">
            <v>1</v>
          </cell>
          <cell r="F334">
            <v>1</v>
          </cell>
          <cell r="G334">
            <v>15</v>
          </cell>
          <cell r="H334">
            <v>60</v>
          </cell>
          <cell r="J334">
            <v>1</v>
          </cell>
        </row>
        <row r="335">
          <cell r="A335" t="str">
            <v>2007-08</v>
          </cell>
          <cell r="D335" t="str">
            <v>DWAYNE ROLOSON</v>
          </cell>
          <cell r="E335">
            <v>1</v>
          </cell>
          <cell r="F335">
            <v>2</v>
          </cell>
          <cell r="G335">
            <v>32</v>
          </cell>
          <cell r="H335">
            <v>60</v>
          </cell>
          <cell r="J335">
            <v>1</v>
          </cell>
        </row>
        <row r="336">
          <cell r="A336" t="str">
            <v>2007-08</v>
          </cell>
          <cell r="D336" t="str">
            <v>JOHAN HOLMQVIST</v>
          </cell>
          <cell r="E336">
            <v>1</v>
          </cell>
          <cell r="F336">
            <v>5</v>
          </cell>
          <cell r="G336">
            <v>22</v>
          </cell>
          <cell r="H336">
            <v>53</v>
          </cell>
          <cell r="J336">
            <v>0</v>
          </cell>
        </row>
        <row r="337">
          <cell r="A337" t="str">
            <v>2007-08</v>
          </cell>
          <cell r="D337" t="str">
            <v>MARTIN BRODEUR</v>
          </cell>
          <cell r="E337">
            <v>1</v>
          </cell>
          <cell r="F337">
            <v>1</v>
          </cell>
          <cell r="G337">
            <v>21</v>
          </cell>
          <cell r="H337">
            <v>60</v>
          </cell>
          <cell r="J337">
            <v>1</v>
          </cell>
        </row>
        <row r="338">
          <cell r="A338" t="str">
            <v>2007-08</v>
          </cell>
          <cell r="D338" t="str">
            <v>CAM WARD</v>
          </cell>
          <cell r="E338">
            <v>1</v>
          </cell>
          <cell r="F338">
            <v>4</v>
          </cell>
          <cell r="G338">
            <v>28</v>
          </cell>
          <cell r="H338">
            <v>60</v>
          </cell>
          <cell r="J338">
            <v>0</v>
          </cell>
        </row>
        <row r="339">
          <cell r="A339" t="str">
            <v>2007-08</v>
          </cell>
          <cell r="D339" t="str">
            <v>TOMAS VOKOUN</v>
          </cell>
          <cell r="E339">
            <v>1</v>
          </cell>
          <cell r="F339">
            <v>2</v>
          </cell>
          <cell r="G339">
            <v>28</v>
          </cell>
          <cell r="H339">
            <v>60</v>
          </cell>
          <cell r="J339">
            <v>1</v>
          </cell>
        </row>
        <row r="340">
          <cell r="A340" t="str">
            <v>2007-08</v>
          </cell>
          <cell r="D340" t="str">
            <v>MARTY TURCO</v>
          </cell>
          <cell r="E340">
            <v>1</v>
          </cell>
          <cell r="F340">
            <v>3</v>
          </cell>
          <cell r="G340">
            <v>18</v>
          </cell>
          <cell r="H340">
            <v>31</v>
          </cell>
          <cell r="J340">
            <v>0</v>
          </cell>
        </row>
        <row r="341">
          <cell r="A341" t="str">
            <v>2007-08</v>
          </cell>
          <cell r="D341" t="str">
            <v>NIKOLAI KHABIBULIN</v>
          </cell>
          <cell r="E341">
            <v>1</v>
          </cell>
          <cell r="F341">
            <v>4</v>
          </cell>
          <cell r="G341">
            <v>19</v>
          </cell>
          <cell r="H341">
            <v>60</v>
          </cell>
          <cell r="J341">
            <v>0</v>
          </cell>
        </row>
        <row r="342">
          <cell r="A342" t="str">
            <v>2007-08</v>
          </cell>
          <cell r="D342" t="str">
            <v>JASON LABARBERA</v>
          </cell>
          <cell r="E342">
            <v>1</v>
          </cell>
          <cell r="F342">
            <v>3</v>
          </cell>
          <cell r="G342">
            <v>32</v>
          </cell>
          <cell r="H342">
            <v>58</v>
          </cell>
          <cell r="J342">
            <v>1</v>
          </cell>
        </row>
        <row r="343">
          <cell r="A343" t="str">
            <v>2007-08</v>
          </cell>
          <cell r="D343" t="str">
            <v>PASCAL LECLAIRE</v>
          </cell>
          <cell r="E343">
            <v>1</v>
          </cell>
          <cell r="F343">
            <v>1</v>
          </cell>
          <cell r="G343">
            <v>33</v>
          </cell>
          <cell r="H343">
            <v>60</v>
          </cell>
          <cell r="J343">
            <v>1</v>
          </cell>
        </row>
        <row r="344">
          <cell r="A344" t="str">
            <v>2007-08</v>
          </cell>
          <cell r="D344" t="str">
            <v>RYAN MILLER</v>
          </cell>
          <cell r="E344">
            <v>1</v>
          </cell>
          <cell r="F344">
            <v>4</v>
          </cell>
          <cell r="G344">
            <v>20</v>
          </cell>
          <cell r="H344">
            <v>64</v>
          </cell>
          <cell r="J344">
            <v>0</v>
          </cell>
        </row>
        <row r="345">
          <cell r="A345" t="str">
            <v>2007-08</v>
          </cell>
          <cell r="D345" t="str">
            <v>TIM THOMAS</v>
          </cell>
          <cell r="E345">
            <v>1</v>
          </cell>
          <cell r="F345">
            <v>3</v>
          </cell>
          <cell r="G345">
            <v>27</v>
          </cell>
          <cell r="H345">
            <v>64</v>
          </cell>
          <cell r="J345">
            <v>0</v>
          </cell>
        </row>
        <row r="346">
          <cell r="A346" t="str">
            <v>2007-08</v>
          </cell>
          <cell r="D346" t="str">
            <v>MARC DENIS</v>
          </cell>
          <cell r="E346">
            <v>1</v>
          </cell>
          <cell r="F346">
            <v>4</v>
          </cell>
          <cell r="G346">
            <v>28</v>
          </cell>
          <cell r="H346">
            <v>60</v>
          </cell>
          <cell r="J346">
            <v>0</v>
          </cell>
        </row>
        <row r="347">
          <cell r="A347" t="str">
            <v>2007-08</v>
          </cell>
          <cell r="D347" t="str">
            <v>RICK DIPIETRO</v>
          </cell>
          <cell r="E347">
            <v>1</v>
          </cell>
          <cell r="F347">
            <v>0</v>
          </cell>
          <cell r="G347">
            <v>28</v>
          </cell>
          <cell r="H347">
            <v>60</v>
          </cell>
          <cell r="J347">
            <v>1</v>
          </cell>
        </row>
        <row r="348">
          <cell r="A348" t="str">
            <v>2007-08</v>
          </cell>
          <cell r="D348" t="str">
            <v>HENRIK LUNDQVIST</v>
          </cell>
          <cell r="E348">
            <v>1</v>
          </cell>
          <cell r="F348">
            <v>0</v>
          </cell>
          <cell r="G348">
            <v>31</v>
          </cell>
          <cell r="H348">
            <v>60</v>
          </cell>
          <cell r="J348">
            <v>1</v>
          </cell>
        </row>
        <row r="349">
          <cell r="A349" t="str">
            <v>2007-08</v>
          </cell>
          <cell r="D349" t="str">
            <v>OLAF KOLZIG</v>
          </cell>
          <cell r="E349">
            <v>1</v>
          </cell>
          <cell r="F349">
            <v>2</v>
          </cell>
          <cell r="G349">
            <v>26</v>
          </cell>
          <cell r="H349">
            <v>59</v>
          </cell>
          <cell r="J349">
            <v>1</v>
          </cell>
        </row>
        <row r="350">
          <cell r="A350" t="str">
            <v>2007-08</v>
          </cell>
          <cell r="D350" t="str">
            <v>CRISTOBAL HUET</v>
          </cell>
          <cell r="E350">
            <v>1</v>
          </cell>
          <cell r="F350">
            <v>2</v>
          </cell>
          <cell r="G350">
            <v>17</v>
          </cell>
          <cell r="H350">
            <v>59</v>
          </cell>
          <cell r="J350">
            <v>1</v>
          </cell>
        </row>
        <row r="351">
          <cell r="A351" t="str">
            <v>2007-08</v>
          </cell>
          <cell r="D351" t="str">
            <v>MARTIN BIRON</v>
          </cell>
          <cell r="E351">
            <v>1</v>
          </cell>
          <cell r="F351">
            <v>5</v>
          </cell>
          <cell r="G351">
            <v>36</v>
          </cell>
          <cell r="H351">
            <v>59</v>
          </cell>
          <cell r="J351">
            <v>0</v>
          </cell>
        </row>
        <row r="352">
          <cell r="A352" t="str">
            <v>2007-08</v>
          </cell>
          <cell r="D352" t="str">
            <v>JOHAN HEDBERG</v>
          </cell>
          <cell r="E352">
            <v>1</v>
          </cell>
          <cell r="F352">
            <v>4</v>
          </cell>
          <cell r="G352">
            <v>15</v>
          </cell>
          <cell r="H352">
            <v>32</v>
          </cell>
          <cell r="J352">
            <v>0</v>
          </cell>
        </row>
        <row r="353">
          <cell r="A353" t="str">
            <v>2007-08</v>
          </cell>
          <cell r="D353" t="str">
            <v>RAY EMERY</v>
          </cell>
          <cell r="E353">
            <v>1</v>
          </cell>
          <cell r="F353">
            <v>4</v>
          </cell>
          <cell r="G353">
            <v>15</v>
          </cell>
          <cell r="H353">
            <v>60</v>
          </cell>
          <cell r="J353">
            <v>0</v>
          </cell>
        </row>
        <row r="354">
          <cell r="A354" t="str">
            <v>2007-08</v>
          </cell>
          <cell r="D354" t="str">
            <v>JOSH HARDING</v>
          </cell>
          <cell r="E354">
            <v>1</v>
          </cell>
          <cell r="F354">
            <v>3</v>
          </cell>
          <cell r="G354">
            <v>25</v>
          </cell>
          <cell r="H354">
            <v>57</v>
          </cell>
          <cell r="J354">
            <v>0</v>
          </cell>
        </row>
        <row r="355">
          <cell r="A355" t="str">
            <v>2007-08</v>
          </cell>
          <cell r="D355" t="str">
            <v>MANNY LEGACE</v>
          </cell>
          <cell r="E355">
            <v>1</v>
          </cell>
          <cell r="F355">
            <v>2</v>
          </cell>
          <cell r="G355">
            <v>23</v>
          </cell>
          <cell r="H355">
            <v>60</v>
          </cell>
          <cell r="J355">
            <v>1</v>
          </cell>
        </row>
        <row r="356">
          <cell r="A356" t="str">
            <v>2007-08</v>
          </cell>
          <cell r="D356" t="str">
            <v>DANY SABOURIN</v>
          </cell>
          <cell r="E356">
            <v>1</v>
          </cell>
          <cell r="F356">
            <v>3</v>
          </cell>
          <cell r="G356">
            <v>30</v>
          </cell>
          <cell r="H356">
            <v>58</v>
          </cell>
          <cell r="J356">
            <v>0</v>
          </cell>
        </row>
        <row r="357">
          <cell r="A357" t="str">
            <v>2007-08</v>
          </cell>
          <cell r="D357" t="str">
            <v>JOSE THEODORE</v>
          </cell>
          <cell r="E357">
            <v>1</v>
          </cell>
          <cell r="F357">
            <v>2</v>
          </cell>
          <cell r="G357">
            <v>26</v>
          </cell>
          <cell r="H357">
            <v>59</v>
          </cell>
          <cell r="J357">
            <v>1</v>
          </cell>
        </row>
        <row r="358">
          <cell r="A358" t="str">
            <v>2007-08</v>
          </cell>
          <cell r="D358" t="str">
            <v>CHRIS OSGOOD</v>
          </cell>
          <cell r="E358">
            <v>1</v>
          </cell>
          <cell r="F358">
            <v>1</v>
          </cell>
          <cell r="G358">
            <v>26</v>
          </cell>
          <cell r="H358">
            <v>60</v>
          </cell>
          <cell r="J358">
            <v>1</v>
          </cell>
        </row>
        <row r="359">
          <cell r="A359" t="str">
            <v>2007-08</v>
          </cell>
          <cell r="D359" t="str">
            <v>MIIKKA KIPRUSOFF</v>
          </cell>
          <cell r="E359">
            <v>1</v>
          </cell>
          <cell r="F359">
            <v>4</v>
          </cell>
          <cell r="G359">
            <v>22</v>
          </cell>
          <cell r="H359">
            <v>59</v>
          </cell>
          <cell r="J359">
            <v>0</v>
          </cell>
        </row>
        <row r="360">
          <cell r="A360" t="str">
            <v>2007-08</v>
          </cell>
          <cell r="D360" t="str">
            <v>DAN ELLIS</v>
          </cell>
          <cell r="E360">
            <v>1</v>
          </cell>
          <cell r="F360">
            <v>0</v>
          </cell>
          <cell r="G360">
            <v>29</v>
          </cell>
          <cell r="H360">
            <v>59</v>
          </cell>
          <cell r="J360">
            <v>1</v>
          </cell>
        </row>
        <row r="361">
          <cell r="A361" t="str">
            <v>2007-08</v>
          </cell>
          <cell r="D361" t="str">
            <v>ROBERTO LUONGO</v>
          </cell>
          <cell r="E361">
            <v>1</v>
          </cell>
          <cell r="F361">
            <v>3</v>
          </cell>
          <cell r="G361">
            <v>12</v>
          </cell>
          <cell r="H361">
            <v>60</v>
          </cell>
          <cell r="J361">
            <v>0</v>
          </cell>
        </row>
        <row r="362">
          <cell r="A362" t="str">
            <v>2007-08</v>
          </cell>
          <cell r="D362" t="str">
            <v>FREDRIK NORRENA</v>
          </cell>
          <cell r="E362">
            <v>1</v>
          </cell>
          <cell r="F362">
            <v>1</v>
          </cell>
          <cell r="G362">
            <v>33</v>
          </cell>
          <cell r="H362">
            <v>65</v>
          </cell>
          <cell r="J362">
            <v>1</v>
          </cell>
        </row>
        <row r="363">
          <cell r="A363" t="str">
            <v>2007-08</v>
          </cell>
          <cell r="D363" t="str">
            <v>JEAN-SEBASTIEN GIGUERE</v>
          </cell>
          <cell r="E363">
            <v>1</v>
          </cell>
          <cell r="F363">
            <v>1</v>
          </cell>
          <cell r="G363">
            <v>19</v>
          </cell>
          <cell r="H363">
            <v>64</v>
          </cell>
          <cell r="J363">
            <v>1</v>
          </cell>
        </row>
        <row r="364">
          <cell r="A364" t="str">
            <v>2007-08</v>
          </cell>
          <cell r="D364" t="str">
            <v>MARTIN BRODEUR</v>
          </cell>
          <cell r="E364">
            <v>1</v>
          </cell>
          <cell r="F364">
            <v>2</v>
          </cell>
          <cell r="G364">
            <v>26</v>
          </cell>
          <cell r="H364">
            <v>60</v>
          </cell>
          <cell r="J364">
            <v>1</v>
          </cell>
        </row>
        <row r="365">
          <cell r="A365" t="str">
            <v>2007-08</v>
          </cell>
          <cell r="D365" t="str">
            <v>VESA TOSKALA</v>
          </cell>
          <cell r="E365">
            <v>1</v>
          </cell>
          <cell r="F365">
            <v>3</v>
          </cell>
          <cell r="G365">
            <v>18</v>
          </cell>
          <cell r="H365">
            <v>58</v>
          </cell>
          <cell r="J365">
            <v>0</v>
          </cell>
        </row>
        <row r="366">
          <cell r="A366" t="str">
            <v>2007-08</v>
          </cell>
          <cell r="D366" t="str">
            <v>ANTERO NIITTYMAKI</v>
          </cell>
          <cell r="E366">
            <v>1</v>
          </cell>
          <cell r="F366">
            <v>2</v>
          </cell>
          <cell r="G366">
            <v>24</v>
          </cell>
          <cell r="H366">
            <v>59</v>
          </cell>
          <cell r="J366">
            <v>1</v>
          </cell>
        </row>
        <row r="367">
          <cell r="A367" t="str">
            <v>2007-08</v>
          </cell>
          <cell r="D367" t="str">
            <v>OLAF KOLZIG</v>
          </cell>
          <cell r="E367">
            <v>1</v>
          </cell>
          <cell r="F367">
            <v>3</v>
          </cell>
          <cell r="G367">
            <v>26</v>
          </cell>
          <cell r="H367">
            <v>59</v>
          </cell>
          <cell r="J367">
            <v>0</v>
          </cell>
        </row>
        <row r="368">
          <cell r="A368" t="str">
            <v>2007-08</v>
          </cell>
          <cell r="D368" t="str">
            <v>JOCELYN THIBAULT</v>
          </cell>
          <cell r="E368">
            <v>1</v>
          </cell>
          <cell r="F368">
            <v>4</v>
          </cell>
          <cell r="G368">
            <v>20</v>
          </cell>
          <cell r="H368">
            <v>57</v>
          </cell>
          <cell r="J368">
            <v>0</v>
          </cell>
        </row>
        <row r="369">
          <cell r="A369" t="str">
            <v>2007-08</v>
          </cell>
          <cell r="D369" t="str">
            <v>TOMAS VOKOUN</v>
          </cell>
          <cell r="E369">
            <v>1</v>
          </cell>
          <cell r="F369">
            <v>2</v>
          </cell>
          <cell r="G369">
            <v>26</v>
          </cell>
          <cell r="H369">
            <v>60</v>
          </cell>
          <cell r="J369">
            <v>1</v>
          </cell>
        </row>
        <row r="370">
          <cell r="A370" t="str">
            <v>2007-08</v>
          </cell>
          <cell r="D370" t="str">
            <v>MIKAEL TELLQVIST</v>
          </cell>
          <cell r="E370">
            <v>1</v>
          </cell>
          <cell r="F370">
            <v>0</v>
          </cell>
          <cell r="G370">
            <v>35</v>
          </cell>
          <cell r="H370">
            <v>60</v>
          </cell>
          <cell r="J370">
            <v>1</v>
          </cell>
        </row>
        <row r="371">
          <cell r="A371" t="str">
            <v>2007-08</v>
          </cell>
          <cell r="D371" t="str">
            <v>MIKE SMITH</v>
          </cell>
          <cell r="E371">
            <v>1</v>
          </cell>
          <cell r="F371">
            <v>2</v>
          </cell>
          <cell r="G371">
            <v>7</v>
          </cell>
          <cell r="H371">
            <v>14</v>
          </cell>
          <cell r="J371">
            <v>0</v>
          </cell>
        </row>
        <row r="372">
          <cell r="A372" t="str">
            <v>2007-08</v>
          </cell>
          <cell r="D372" t="str">
            <v>DAN ELLIS</v>
          </cell>
          <cell r="E372">
            <v>1</v>
          </cell>
          <cell r="F372">
            <v>1</v>
          </cell>
          <cell r="G372">
            <v>30</v>
          </cell>
          <cell r="H372">
            <v>60</v>
          </cell>
          <cell r="J372">
            <v>1</v>
          </cell>
        </row>
        <row r="373">
          <cell r="A373" t="str">
            <v>2007-08</v>
          </cell>
          <cell r="D373" t="str">
            <v>MATHIEU GARON</v>
          </cell>
          <cell r="E373">
            <v>1</v>
          </cell>
          <cell r="F373">
            <v>3</v>
          </cell>
          <cell r="G373">
            <v>19</v>
          </cell>
          <cell r="H373">
            <v>59</v>
          </cell>
          <cell r="J373">
            <v>0</v>
          </cell>
        </row>
        <row r="374">
          <cell r="A374" t="str">
            <v>2007-08</v>
          </cell>
          <cell r="D374" t="str">
            <v>EVGENI NABOKOV</v>
          </cell>
          <cell r="E374">
            <v>1</v>
          </cell>
          <cell r="F374">
            <v>4</v>
          </cell>
          <cell r="G374">
            <v>25</v>
          </cell>
          <cell r="H374">
            <v>60</v>
          </cell>
          <cell r="J374">
            <v>0</v>
          </cell>
        </row>
        <row r="375">
          <cell r="A375" t="str">
            <v>2007-08</v>
          </cell>
          <cell r="D375" t="str">
            <v>J-SEBASTIEN AUBIN</v>
          </cell>
          <cell r="E375">
            <v>1</v>
          </cell>
          <cell r="F375">
            <v>2</v>
          </cell>
          <cell r="G375">
            <v>45</v>
          </cell>
          <cell r="H375">
            <v>60</v>
          </cell>
          <cell r="J375">
            <v>1</v>
          </cell>
        </row>
        <row r="376">
          <cell r="A376" t="str">
            <v>2007-08</v>
          </cell>
          <cell r="D376" t="str">
            <v>CRISTOBAL HUET</v>
          </cell>
          <cell r="E376">
            <v>1</v>
          </cell>
          <cell r="F376">
            <v>3</v>
          </cell>
          <cell r="G376">
            <v>28</v>
          </cell>
          <cell r="H376">
            <v>59</v>
          </cell>
          <cell r="J376">
            <v>0</v>
          </cell>
        </row>
        <row r="377">
          <cell r="A377" t="str">
            <v>2007-08</v>
          </cell>
          <cell r="D377" t="str">
            <v>VESA TOSKALA</v>
          </cell>
          <cell r="E377">
            <v>1</v>
          </cell>
          <cell r="F377">
            <v>2</v>
          </cell>
          <cell r="G377">
            <v>32</v>
          </cell>
          <cell r="H377">
            <v>59</v>
          </cell>
          <cell r="J377">
            <v>1</v>
          </cell>
        </row>
        <row r="378">
          <cell r="A378" t="str">
            <v>2007-08</v>
          </cell>
          <cell r="D378" t="str">
            <v>MARTIN GERBER</v>
          </cell>
          <cell r="E378">
            <v>1</v>
          </cell>
          <cell r="F378">
            <v>2</v>
          </cell>
          <cell r="G378">
            <v>17</v>
          </cell>
          <cell r="H378">
            <v>59</v>
          </cell>
          <cell r="J378">
            <v>1</v>
          </cell>
        </row>
        <row r="379">
          <cell r="A379" t="str">
            <v>2007-08</v>
          </cell>
          <cell r="D379" t="str">
            <v>TIM THOMAS</v>
          </cell>
          <cell r="E379">
            <v>1</v>
          </cell>
          <cell r="F379">
            <v>3</v>
          </cell>
          <cell r="G379">
            <v>42</v>
          </cell>
          <cell r="H379">
            <v>59</v>
          </cell>
          <cell r="J379">
            <v>1</v>
          </cell>
        </row>
        <row r="380">
          <cell r="A380" t="str">
            <v>2007-08</v>
          </cell>
          <cell r="D380" t="str">
            <v>MARC-ANDRE FLEURY</v>
          </cell>
          <cell r="E380">
            <v>1</v>
          </cell>
          <cell r="F380">
            <v>3</v>
          </cell>
          <cell r="G380">
            <v>36</v>
          </cell>
          <cell r="H380">
            <v>59</v>
          </cell>
          <cell r="J380">
            <v>1</v>
          </cell>
        </row>
        <row r="381">
          <cell r="A381" t="str">
            <v>2007-08</v>
          </cell>
          <cell r="D381" t="str">
            <v>RICK DIPIETRO</v>
          </cell>
          <cell r="E381">
            <v>1</v>
          </cell>
          <cell r="F381">
            <v>2</v>
          </cell>
          <cell r="G381">
            <v>16</v>
          </cell>
          <cell r="H381">
            <v>34</v>
          </cell>
          <cell r="J381">
            <v>0</v>
          </cell>
        </row>
        <row r="382">
          <cell r="A382" t="str">
            <v>2007-08</v>
          </cell>
          <cell r="D382" t="str">
            <v>HENRIK LUNDQVIST</v>
          </cell>
          <cell r="E382">
            <v>1</v>
          </cell>
          <cell r="F382">
            <v>1</v>
          </cell>
          <cell r="G382">
            <v>28</v>
          </cell>
          <cell r="H382">
            <v>65</v>
          </cell>
          <cell r="J382">
            <v>1</v>
          </cell>
        </row>
        <row r="383">
          <cell r="A383" t="str">
            <v>2007-08</v>
          </cell>
          <cell r="D383" t="str">
            <v>MARTIN BRODEUR</v>
          </cell>
          <cell r="E383">
            <v>1</v>
          </cell>
          <cell r="F383">
            <v>1</v>
          </cell>
          <cell r="G383">
            <v>26</v>
          </cell>
          <cell r="H383">
            <v>65</v>
          </cell>
          <cell r="J383">
            <v>1</v>
          </cell>
        </row>
        <row r="384">
          <cell r="A384" t="str">
            <v>2007-08</v>
          </cell>
          <cell r="D384" t="str">
            <v>JOHN GRAHAME</v>
          </cell>
          <cell r="E384">
            <v>1</v>
          </cell>
          <cell r="F384">
            <v>2</v>
          </cell>
          <cell r="G384">
            <v>22</v>
          </cell>
          <cell r="H384">
            <v>59</v>
          </cell>
          <cell r="J384">
            <v>1</v>
          </cell>
        </row>
        <row r="385">
          <cell r="A385" t="str">
            <v>2007-08</v>
          </cell>
          <cell r="D385" t="str">
            <v>TOMAS VOKOUN</v>
          </cell>
          <cell r="E385">
            <v>1</v>
          </cell>
          <cell r="F385">
            <v>4</v>
          </cell>
          <cell r="G385">
            <v>36</v>
          </cell>
          <cell r="H385">
            <v>59</v>
          </cell>
          <cell r="J385">
            <v>0</v>
          </cell>
        </row>
        <row r="386">
          <cell r="A386" t="str">
            <v>2007-08</v>
          </cell>
          <cell r="D386" t="str">
            <v>JOHAN HOLMQVIST</v>
          </cell>
          <cell r="E386">
            <v>1</v>
          </cell>
          <cell r="F386">
            <v>5</v>
          </cell>
          <cell r="G386">
            <v>16</v>
          </cell>
          <cell r="H386">
            <v>58</v>
          </cell>
          <cell r="J386">
            <v>0</v>
          </cell>
        </row>
        <row r="387">
          <cell r="A387" t="str">
            <v>2007-08</v>
          </cell>
          <cell r="D387" t="str">
            <v>ONDREJ PAVELEC</v>
          </cell>
          <cell r="E387">
            <v>1</v>
          </cell>
          <cell r="F387">
            <v>4</v>
          </cell>
          <cell r="G387">
            <v>30</v>
          </cell>
          <cell r="H387">
            <v>60</v>
          </cell>
          <cell r="J387">
            <v>0</v>
          </cell>
        </row>
        <row r="388">
          <cell r="A388" t="str">
            <v>2007-08</v>
          </cell>
          <cell r="D388" t="str">
            <v>MIIKKA KIPRUSOFF</v>
          </cell>
          <cell r="E388">
            <v>1</v>
          </cell>
          <cell r="F388">
            <v>3</v>
          </cell>
          <cell r="G388">
            <v>13</v>
          </cell>
          <cell r="H388">
            <v>59</v>
          </cell>
          <cell r="J388">
            <v>0</v>
          </cell>
        </row>
        <row r="389">
          <cell r="A389" t="str">
            <v>2007-08</v>
          </cell>
          <cell r="D389" t="str">
            <v>NIKLAS BACKSTROM</v>
          </cell>
          <cell r="E389">
            <v>1</v>
          </cell>
          <cell r="F389">
            <v>1</v>
          </cell>
          <cell r="G389">
            <v>23</v>
          </cell>
          <cell r="H389">
            <v>60</v>
          </cell>
          <cell r="J389">
            <v>1</v>
          </cell>
        </row>
        <row r="390">
          <cell r="A390" t="str">
            <v>2007-08</v>
          </cell>
          <cell r="D390" t="str">
            <v>MANNY LEGACE</v>
          </cell>
          <cell r="E390">
            <v>1</v>
          </cell>
          <cell r="F390">
            <v>3</v>
          </cell>
          <cell r="G390">
            <v>19</v>
          </cell>
          <cell r="H390">
            <v>58</v>
          </cell>
          <cell r="J390">
            <v>0</v>
          </cell>
        </row>
        <row r="391">
          <cell r="A391" t="str">
            <v>2007-08</v>
          </cell>
          <cell r="D391" t="str">
            <v>NIKOLAI KHABIBULIN</v>
          </cell>
          <cell r="E391">
            <v>1</v>
          </cell>
          <cell r="F391">
            <v>2</v>
          </cell>
          <cell r="G391">
            <v>20</v>
          </cell>
          <cell r="H391">
            <v>60</v>
          </cell>
          <cell r="J391">
            <v>1</v>
          </cell>
        </row>
        <row r="392">
          <cell r="A392" t="str">
            <v>2007-08</v>
          </cell>
          <cell r="D392" t="str">
            <v>ALEX AULD</v>
          </cell>
          <cell r="E392">
            <v>1</v>
          </cell>
          <cell r="F392">
            <v>4</v>
          </cell>
          <cell r="G392">
            <v>34</v>
          </cell>
          <cell r="H392">
            <v>58</v>
          </cell>
          <cell r="J392">
            <v>0</v>
          </cell>
        </row>
        <row r="393">
          <cell r="A393" t="str">
            <v>2007-08</v>
          </cell>
          <cell r="D393" t="str">
            <v>JEAN-SEBASTIEN GIGUERE</v>
          </cell>
          <cell r="E393">
            <v>1</v>
          </cell>
          <cell r="F393">
            <v>2</v>
          </cell>
          <cell r="G393">
            <v>30</v>
          </cell>
          <cell r="H393">
            <v>59</v>
          </cell>
          <cell r="J393">
            <v>1</v>
          </cell>
        </row>
        <row r="394">
          <cell r="A394" t="str">
            <v>2007-08</v>
          </cell>
          <cell r="D394" t="str">
            <v>PETER BUDAJ</v>
          </cell>
          <cell r="E394">
            <v>1</v>
          </cell>
          <cell r="F394">
            <v>4</v>
          </cell>
          <cell r="G394">
            <v>18</v>
          </cell>
          <cell r="H394">
            <v>58</v>
          </cell>
          <cell r="J394">
            <v>0</v>
          </cell>
        </row>
        <row r="395">
          <cell r="A395" t="str">
            <v>2007-08</v>
          </cell>
          <cell r="D395" t="str">
            <v>ROBERTO LUONGO</v>
          </cell>
          <cell r="E395">
            <v>1</v>
          </cell>
          <cell r="F395">
            <v>3</v>
          </cell>
          <cell r="G395">
            <v>29</v>
          </cell>
          <cell r="H395">
            <v>60</v>
          </cell>
          <cell r="J395">
            <v>0</v>
          </cell>
        </row>
        <row r="396">
          <cell r="A396" t="str">
            <v>2007-08</v>
          </cell>
          <cell r="D396" t="str">
            <v>EVGENI NABOKOV</v>
          </cell>
          <cell r="E396">
            <v>1</v>
          </cell>
          <cell r="F396">
            <v>1</v>
          </cell>
          <cell r="G396">
            <v>24</v>
          </cell>
          <cell r="H396">
            <v>60</v>
          </cell>
          <cell r="J396">
            <v>1</v>
          </cell>
        </row>
        <row r="397">
          <cell r="A397" t="str">
            <v>2007-08</v>
          </cell>
          <cell r="D397" t="str">
            <v>JASON LABARBERA</v>
          </cell>
          <cell r="E397">
            <v>1</v>
          </cell>
          <cell r="F397">
            <v>3</v>
          </cell>
          <cell r="G397">
            <v>25</v>
          </cell>
          <cell r="H397">
            <v>58</v>
          </cell>
          <cell r="J397">
            <v>0</v>
          </cell>
        </row>
        <row r="398">
          <cell r="A398" t="str">
            <v>2007-08</v>
          </cell>
          <cell r="D398" t="str">
            <v>HANNU TOIVONEN</v>
          </cell>
          <cell r="E398">
            <v>1</v>
          </cell>
          <cell r="F398">
            <v>3</v>
          </cell>
          <cell r="G398">
            <v>22</v>
          </cell>
          <cell r="H398">
            <v>60</v>
          </cell>
          <cell r="J398">
            <v>0</v>
          </cell>
        </row>
        <row r="399">
          <cell r="A399" t="str">
            <v>2007-08</v>
          </cell>
          <cell r="D399" t="str">
            <v>PASCAL LECLAIRE</v>
          </cell>
          <cell r="E399">
            <v>1</v>
          </cell>
          <cell r="F399">
            <v>0</v>
          </cell>
          <cell r="G399">
            <v>21</v>
          </cell>
          <cell r="H399">
            <v>59</v>
          </cell>
          <cell r="J399">
            <v>1</v>
          </cell>
        </row>
        <row r="400">
          <cell r="A400" t="str">
            <v>2007-08</v>
          </cell>
          <cell r="D400" t="str">
            <v>MARTIN GERBER</v>
          </cell>
          <cell r="E400">
            <v>1</v>
          </cell>
          <cell r="F400">
            <v>1</v>
          </cell>
          <cell r="G400">
            <v>21</v>
          </cell>
          <cell r="H400">
            <v>65</v>
          </cell>
          <cell r="J400">
            <v>1</v>
          </cell>
        </row>
        <row r="401">
          <cell r="A401" t="str">
            <v>2007-08</v>
          </cell>
          <cell r="D401" t="str">
            <v>TIM THOMAS</v>
          </cell>
          <cell r="E401">
            <v>1</v>
          </cell>
          <cell r="F401">
            <v>1</v>
          </cell>
          <cell r="G401">
            <v>35</v>
          </cell>
          <cell r="H401">
            <v>65</v>
          </cell>
          <cell r="J401">
            <v>1</v>
          </cell>
        </row>
        <row r="402">
          <cell r="A402" t="str">
            <v>2007-08</v>
          </cell>
          <cell r="D402" t="str">
            <v>CHRIS MASON</v>
          </cell>
          <cell r="E402">
            <v>1</v>
          </cell>
          <cell r="F402">
            <v>2</v>
          </cell>
          <cell r="G402">
            <v>30</v>
          </cell>
          <cell r="H402">
            <v>59</v>
          </cell>
          <cell r="J402">
            <v>1</v>
          </cell>
        </row>
        <row r="403">
          <cell r="A403" t="str">
            <v>2007-08</v>
          </cell>
          <cell r="D403" t="str">
            <v>NIKOLAI KHABIBULIN</v>
          </cell>
          <cell r="E403">
            <v>1</v>
          </cell>
          <cell r="F403">
            <v>3</v>
          </cell>
          <cell r="G403">
            <v>3</v>
          </cell>
          <cell r="H403">
            <v>20</v>
          </cell>
          <cell r="J403">
            <v>0</v>
          </cell>
        </row>
        <row r="404">
          <cell r="A404" t="str">
            <v>2007-08</v>
          </cell>
          <cell r="D404" t="str">
            <v>DANY SABOURIN</v>
          </cell>
          <cell r="E404">
            <v>1</v>
          </cell>
          <cell r="F404">
            <v>0</v>
          </cell>
          <cell r="G404">
            <v>20</v>
          </cell>
          <cell r="H404">
            <v>60</v>
          </cell>
          <cell r="J404">
            <v>1</v>
          </cell>
        </row>
        <row r="405">
          <cell r="A405" t="str">
            <v>2007-08</v>
          </cell>
          <cell r="D405" t="str">
            <v>MARTIN BRODEUR</v>
          </cell>
          <cell r="E405">
            <v>1</v>
          </cell>
          <cell r="F405">
            <v>5</v>
          </cell>
          <cell r="G405">
            <v>19</v>
          </cell>
          <cell r="H405">
            <v>43</v>
          </cell>
          <cell r="J405">
            <v>0</v>
          </cell>
        </row>
        <row r="406">
          <cell r="A406" t="str">
            <v>2007-08</v>
          </cell>
          <cell r="D406" t="str">
            <v>HENRIK LUNDQVIST</v>
          </cell>
          <cell r="E406">
            <v>1</v>
          </cell>
          <cell r="F406">
            <v>0</v>
          </cell>
          <cell r="G406">
            <v>30</v>
          </cell>
          <cell r="H406">
            <v>60</v>
          </cell>
          <cell r="J406">
            <v>1</v>
          </cell>
        </row>
        <row r="407">
          <cell r="A407" t="str">
            <v>2007-08</v>
          </cell>
          <cell r="D407" t="str">
            <v>MARTIN BIRON</v>
          </cell>
          <cell r="E407">
            <v>1</v>
          </cell>
          <cell r="F407">
            <v>2</v>
          </cell>
          <cell r="G407">
            <v>43</v>
          </cell>
          <cell r="H407">
            <v>59</v>
          </cell>
          <cell r="J407">
            <v>1</v>
          </cell>
        </row>
        <row r="408">
          <cell r="A408" t="str">
            <v>2007-08</v>
          </cell>
          <cell r="D408" t="str">
            <v>CAM WARD</v>
          </cell>
          <cell r="E408">
            <v>1</v>
          </cell>
          <cell r="F408">
            <v>0</v>
          </cell>
          <cell r="G408">
            <v>35</v>
          </cell>
          <cell r="H408">
            <v>60</v>
          </cell>
          <cell r="J408">
            <v>1</v>
          </cell>
        </row>
        <row r="409">
          <cell r="A409" t="str">
            <v>2007-08</v>
          </cell>
          <cell r="D409" t="str">
            <v>OLAF KOLZIG</v>
          </cell>
          <cell r="E409">
            <v>1</v>
          </cell>
          <cell r="F409">
            <v>5</v>
          </cell>
          <cell r="G409">
            <v>19</v>
          </cell>
          <cell r="H409">
            <v>42</v>
          </cell>
          <cell r="J409">
            <v>0</v>
          </cell>
        </row>
        <row r="410">
          <cell r="A410" t="str">
            <v>2007-08</v>
          </cell>
          <cell r="D410" t="str">
            <v>CRISTOBAL HUET</v>
          </cell>
          <cell r="E410">
            <v>1</v>
          </cell>
          <cell r="F410">
            <v>0</v>
          </cell>
          <cell r="G410">
            <v>29</v>
          </cell>
          <cell r="H410">
            <v>60</v>
          </cell>
          <cell r="J410">
            <v>1</v>
          </cell>
        </row>
        <row r="411">
          <cell r="A411" t="str">
            <v>2007-08</v>
          </cell>
          <cell r="D411" t="str">
            <v>RYAN MILLER</v>
          </cell>
          <cell r="E411">
            <v>1</v>
          </cell>
          <cell r="F411">
            <v>1</v>
          </cell>
          <cell r="G411">
            <v>17</v>
          </cell>
          <cell r="H411">
            <v>59</v>
          </cell>
          <cell r="J411">
            <v>1</v>
          </cell>
        </row>
        <row r="412">
          <cell r="A412" t="str">
            <v>2007-08</v>
          </cell>
          <cell r="D412" t="str">
            <v>JOHAN HOLMQVIST</v>
          </cell>
          <cell r="E412">
            <v>1</v>
          </cell>
          <cell r="F412">
            <v>4</v>
          </cell>
          <cell r="G412">
            <v>26</v>
          </cell>
          <cell r="H412">
            <v>59</v>
          </cell>
          <cell r="J412">
            <v>0</v>
          </cell>
        </row>
        <row r="413">
          <cell r="A413" t="str">
            <v>2007-08</v>
          </cell>
          <cell r="D413" t="str">
            <v>TOMAS VOKOUN</v>
          </cell>
          <cell r="E413">
            <v>1</v>
          </cell>
          <cell r="F413">
            <v>3</v>
          </cell>
          <cell r="G413">
            <v>24</v>
          </cell>
          <cell r="H413">
            <v>60</v>
          </cell>
          <cell r="J413">
            <v>0</v>
          </cell>
        </row>
        <row r="414">
          <cell r="A414" t="str">
            <v>2007-08</v>
          </cell>
          <cell r="D414" t="str">
            <v>DWAYNE ROLOSON</v>
          </cell>
          <cell r="E414">
            <v>1</v>
          </cell>
          <cell r="F414">
            <v>3</v>
          </cell>
          <cell r="G414">
            <v>5</v>
          </cell>
          <cell r="H414">
            <v>20</v>
          </cell>
          <cell r="J414">
            <v>0</v>
          </cell>
        </row>
        <row r="415">
          <cell r="A415" t="str">
            <v>2007-08</v>
          </cell>
          <cell r="D415" t="str">
            <v>NIKLAS BACKSTROM</v>
          </cell>
          <cell r="E415">
            <v>1</v>
          </cell>
          <cell r="F415">
            <v>2</v>
          </cell>
          <cell r="G415">
            <v>22</v>
          </cell>
          <cell r="H415">
            <v>59</v>
          </cell>
          <cell r="J415">
            <v>1</v>
          </cell>
        </row>
        <row r="416">
          <cell r="A416" t="str">
            <v>2007-08</v>
          </cell>
          <cell r="D416" t="str">
            <v>JOSE THEODORE</v>
          </cell>
          <cell r="E416">
            <v>1</v>
          </cell>
          <cell r="F416">
            <v>1</v>
          </cell>
          <cell r="G416">
            <v>23</v>
          </cell>
          <cell r="H416">
            <v>60</v>
          </cell>
          <cell r="J416">
            <v>1</v>
          </cell>
        </row>
        <row r="417">
          <cell r="A417" t="str">
            <v>2007-08</v>
          </cell>
          <cell r="D417" t="str">
            <v>MIIKKA KIPRUSOFF</v>
          </cell>
          <cell r="E417">
            <v>1</v>
          </cell>
          <cell r="F417">
            <v>4</v>
          </cell>
          <cell r="G417">
            <v>30</v>
          </cell>
          <cell r="H417">
            <v>51</v>
          </cell>
          <cell r="J417">
            <v>0</v>
          </cell>
        </row>
        <row r="418">
          <cell r="A418" t="str">
            <v>2007-08</v>
          </cell>
          <cell r="D418" t="str">
            <v>JEAN-SEBASTIEN GIGUERE</v>
          </cell>
          <cell r="E418">
            <v>1</v>
          </cell>
          <cell r="F418">
            <v>4</v>
          </cell>
          <cell r="G418">
            <v>15</v>
          </cell>
          <cell r="H418">
            <v>40</v>
          </cell>
          <cell r="J418">
            <v>0</v>
          </cell>
        </row>
        <row r="419">
          <cell r="A419" t="str">
            <v>2007-08</v>
          </cell>
          <cell r="D419" t="str">
            <v>MARTY TURCO</v>
          </cell>
          <cell r="E419">
            <v>1</v>
          </cell>
          <cell r="F419">
            <v>0</v>
          </cell>
          <cell r="G419">
            <v>19</v>
          </cell>
          <cell r="H419">
            <v>60</v>
          </cell>
          <cell r="J419">
            <v>1</v>
          </cell>
        </row>
        <row r="420">
          <cell r="A420" t="str">
            <v>2007-08</v>
          </cell>
          <cell r="D420" t="str">
            <v>HENRIK LUNDQVIST</v>
          </cell>
          <cell r="E420">
            <v>1</v>
          </cell>
          <cell r="F420">
            <v>3</v>
          </cell>
          <cell r="G420">
            <v>24</v>
          </cell>
          <cell r="H420">
            <v>59</v>
          </cell>
          <cell r="J420">
            <v>0</v>
          </cell>
        </row>
        <row r="421">
          <cell r="A421" t="str">
            <v>2007-08</v>
          </cell>
          <cell r="D421" t="str">
            <v>RICK DIPIETRO</v>
          </cell>
          <cell r="E421">
            <v>1</v>
          </cell>
          <cell r="F421">
            <v>2</v>
          </cell>
          <cell r="G421">
            <v>28</v>
          </cell>
          <cell r="H421">
            <v>60</v>
          </cell>
          <cell r="J421">
            <v>1</v>
          </cell>
        </row>
        <row r="422">
          <cell r="A422" t="str">
            <v>2007-08</v>
          </cell>
          <cell r="D422" t="str">
            <v>BRENT JOHNSON</v>
          </cell>
          <cell r="E422">
            <v>1</v>
          </cell>
          <cell r="F422">
            <v>2</v>
          </cell>
          <cell r="G422">
            <v>29</v>
          </cell>
          <cell r="H422">
            <v>62</v>
          </cell>
          <cell r="J422">
            <v>1</v>
          </cell>
        </row>
        <row r="423">
          <cell r="A423" t="str">
            <v>2007-08</v>
          </cell>
          <cell r="D423" t="str">
            <v>ONDREJ PAVELEC</v>
          </cell>
          <cell r="E423">
            <v>1</v>
          </cell>
          <cell r="F423">
            <v>1</v>
          </cell>
          <cell r="G423">
            <v>31</v>
          </cell>
          <cell r="H423">
            <v>62</v>
          </cell>
          <cell r="J423">
            <v>1</v>
          </cell>
        </row>
        <row r="424">
          <cell r="A424" t="str">
            <v>2007-08</v>
          </cell>
          <cell r="D424" t="str">
            <v>MARTIN GERBER</v>
          </cell>
          <cell r="E424">
            <v>1</v>
          </cell>
          <cell r="F424">
            <v>1</v>
          </cell>
          <cell r="G424">
            <v>30</v>
          </cell>
          <cell r="H424">
            <v>60</v>
          </cell>
          <cell r="J424">
            <v>1</v>
          </cell>
        </row>
        <row r="425">
          <cell r="A425" t="str">
            <v>2007-08</v>
          </cell>
          <cell r="D425" t="str">
            <v>VESA TOSKALA</v>
          </cell>
          <cell r="E425">
            <v>1</v>
          </cell>
          <cell r="F425">
            <v>4</v>
          </cell>
          <cell r="G425">
            <v>9</v>
          </cell>
          <cell r="H425">
            <v>28</v>
          </cell>
          <cell r="J425">
            <v>0</v>
          </cell>
        </row>
        <row r="426">
          <cell r="A426" t="str">
            <v>2007-08</v>
          </cell>
          <cell r="D426" t="str">
            <v>RYAN MILLER</v>
          </cell>
          <cell r="E426">
            <v>1</v>
          </cell>
          <cell r="F426">
            <v>1</v>
          </cell>
          <cell r="G426">
            <v>25</v>
          </cell>
          <cell r="H426">
            <v>62</v>
          </cell>
          <cell r="J426">
            <v>1</v>
          </cell>
        </row>
        <row r="427">
          <cell r="A427" t="str">
            <v>2007-08</v>
          </cell>
          <cell r="D427" t="str">
            <v>TIM THOMAS</v>
          </cell>
          <cell r="E427">
            <v>1</v>
          </cell>
          <cell r="F427">
            <v>2</v>
          </cell>
          <cell r="G427">
            <v>27</v>
          </cell>
          <cell r="H427">
            <v>62</v>
          </cell>
          <cell r="J427">
            <v>1</v>
          </cell>
        </row>
        <row r="428">
          <cell r="A428" t="str">
            <v>2007-08</v>
          </cell>
          <cell r="D428" t="str">
            <v>DANY SABOURIN</v>
          </cell>
          <cell r="E428">
            <v>1</v>
          </cell>
          <cell r="F428">
            <v>3</v>
          </cell>
          <cell r="G428">
            <v>17</v>
          </cell>
          <cell r="H428">
            <v>58</v>
          </cell>
          <cell r="J428">
            <v>0</v>
          </cell>
        </row>
        <row r="429">
          <cell r="A429" t="str">
            <v>2007-08</v>
          </cell>
          <cell r="D429" t="str">
            <v>MARTIN BIRON</v>
          </cell>
          <cell r="E429">
            <v>1</v>
          </cell>
          <cell r="F429">
            <v>1</v>
          </cell>
          <cell r="G429">
            <v>26</v>
          </cell>
          <cell r="H429">
            <v>60</v>
          </cell>
          <cell r="J429">
            <v>1</v>
          </cell>
        </row>
        <row r="430">
          <cell r="A430" t="str">
            <v>2007-08</v>
          </cell>
          <cell r="D430" t="str">
            <v>JOHAN HOLMQVIST</v>
          </cell>
          <cell r="E430">
            <v>1</v>
          </cell>
          <cell r="F430">
            <v>1</v>
          </cell>
          <cell r="G430">
            <v>22</v>
          </cell>
          <cell r="H430">
            <v>59</v>
          </cell>
          <cell r="J430">
            <v>1</v>
          </cell>
        </row>
        <row r="431">
          <cell r="A431" t="str">
            <v>2007-08</v>
          </cell>
          <cell r="D431" t="str">
            <v>TOMAS VOKOUN</v>
          </cell>
          <cell r="E431">
            <v>1</v>
          </cell>
          <cell r="F431">
            <v>2</v>
          </cell>
          <cell r="G431">
            <v>31</v>
          </cell>
          <cell r="H431">
            <v>60</v>
          </cell>
          <cell r="J431">
            <v>1</v>
          </cell>
        </row>
        <row r="432">
          <cell r="A432" t="str">
            <v>2007-08</v>
          </cell>
          <cell r="D432" t="str">
            <v>CHRIS MASON</v>
          </cell>
          <cell r="E432">
            <v>1</v>
          </cell>
          <cell r="F432">
            <v>2</v>
          </cell>
          <cell r="G432">
            <v>43</v>
          </cell>
          <cell r="H432">
            <v>65</v>
          </cell>
          <cell r="J432">
            <v>1</v>
          </cell>
        </row>
        <row r="433">
          <cell r="A433" t="str">
            <v>2007-08</v>
          </cell>
          <cell r="D433" t="str">
            <v>CHRIS OSGOOD</v>
          </cell>
          <cell r="E433">
            <v>1</v>
          </cell>
          <cell r="F433">
            <v>2</v>
          </cell>
          <cell r="G433">
            <v>28</v>
          </cell>
          <cell r="H433">
            <v>65</v>
          </cell>
          <cell r="J433">
            <v>1</v>
          </cell>
        </row>
        <row r="434">
          <cell r="A434" t="str">
            <v>2007-08</v>
          </cell>
          <cell r="D434" t="str">
            <v>FREDRIK NORRENA</v>
          </cell>
          <cell r="E434">
            <v>1</v>
          </cell>
          <cell r="F434">
            <v>4</v>
          </cell>
          <cell r="G434">
            <v>30</v>
          </cell>
          <cell r="H434">
            <v>56</v>
          </cell>
          <cell r="J434">
            <v>0</v>
          </cell>
        </row>
        <row r="435">
          <cell r="A435" t="str">
            <v>2007-08</v>
          </cell>
          <cell r="D435" t="str">
            <v>PATRICK LALIME</v>
          </cell>
          <cell r="E435">
            <v>1</v>
          </cell>
          <cell r="F435">
            <v>2</v>
          </cell>
          <cell r="G435">
            <v>24</v>
          </cell>
          <cell r="H435">
            <v>60</v>
          </cell>
          <cell r="J435">
            <v>1</v>
          </cell>
        </row>
        <row r="436">
          <cell r="A436" t="str">
            <v>2007-08</v>
          </cell>
          <cell r="D436" t="str">
            <v>DWAYNE ROLOSON</v>
          </cell>
          <cell r="E436">
            <v>1</v>
          </cell>
          <cell r="F436">
            <v>3</v>
          </cell>
          <cell r="G436">
            <v>35</v>
          </cell>
          <cell r="H436">
            <v>65</v>
          </cell>
          <cell r="J436">
            <v>1</v>
          </cell>
        </row>
        <row r="437">
          <cell r="A437" t="str">
            <v>2007-08</v>
          </cell>
          <cell r="D437" t="str">
            <v>PETER BUDAJ</v>
          </cell>
          <cell r="E437">
            <v>1</v>
          </cell>
          <cell r="F437">
            <v>3</v>
          </cell>
          <cell r="G437">
            <v>30</v>
          </cell>
          <cell r="H437">
            <v>65</v>
          </cell>
          <cell r="J437">
            <v>0</v>
          </cell>
        </row>
        <row r="438">
          <cell r="A438" t="str">
            <v>2007-08</v>
          </cell>
          <cell r="D438" t="str">
            <v>ALEX AULD</v>
          </cell>
          <cell r="E438">
            <v>1</v>
          </cell>
          <cell r="F438">
            <v>5</v>
          </cell>
          <cell r="G438">
            <v>22</v>
          </cell>
          <cell r="H438">
            <v>63</v>
          </cell>
          <cell r="J438">
            <v>0</v>
          </cell>
        </row>
        <row r="439">
          <cell r="A439" t="str">
            <v>2007-08</v>
          </cell>
          <cell r="D439" t="str">
            <v>ILJA BRYZGALOV</v>
          </cell>
          <cell r="E439">
            <v>1</v>
          </cell>
          <cell r="F439">
            <v>4</v>
          </cell>
          <cell r="G439">
            <v>14</v>
          </cell>
          <cell r="H439">
            <v>37</v>
          </cell>
          <cell r="J439">
            <v>0</v>
          </cell>
        </row>
        <row r="440">
          <cell r="A440" t="str">
            <v>2007-08</v>
          </cell>
          <cell r="D440" t="str">
            <v>EVGENI NABOKOV</v>
          </cell>
          <cell r="E440">
            <v>1</v>
          </cell>
          <cell r="F440">
            <v>3</v>
          </cell>
          <cell r="G440">
            <v>9</v>
          </cell>
          <cell r="H440">
            <v>58</v>
          </cell>
          <cell r="J440">
            <v>0</v>
          </cell>
        </row>
        <row r="441">
          <cell r="A441" t="str">
            <v>2007-08</v>
          </cell>
          <cell r="D441" t="str">
            <v>MARTY TURCO</v>
          </cell>
          <cell r="E441">
            <v>1</v>
          </cell>
          <cell r="F441">
            <v>1</v>
          </cell>
          <cell r="G441">
            <v>38</v>
          </cell>
          <cell r="H441">
            <v>60</v>
          </cell>
          <cell r="J441">
            <v>1</v>
          </cell>
        </row>
        <row r="442">
          <cell r="A442" t="str">
            <v>2007-08</v>
          </cell>
          <cell r="D442" t="str">
            <v>CAREY PRICE</v>
          </cell>
          <cell r="E442">
            <v>1</v>
          </cell>
          <cell r="F442">
            <v>1</v>
          </cell>
          <cell r="G442">
            <v>28</v>
          </cell>
          <cell r="H442">
            <v>60</v>
          </cell>
          <cell r="J442">
            <v>1</v>
          </cell>
        </row>
        <row r="443">
          <cell r="A443" t="str">
            <v>2007-08</v>
          </cell>
          <cell r="D443" t="str">
            <v>TIM THOMAS</v>
          </cell>
          <cell r="E443">
            <v>1</v>
          </cell>
          <cell r="F443">
            <v>2</v>
          </cell>
          <cell r="G443">
            <v>30</v>
          </cell>
          <cell r="H443">
            <v>59</v>
          </cell>
          <cell r="J443">
            <v>1</v>
          </cell>
        </row>
        <row r="444">
          <cell r="A444" t="str">
            <v>2007-08</v>
          </cell>
          <cell r="D444" t="str">
            <v>MARTIN BIRON</v>
          </cell>
          <cell r="E444">
            <v>1</v>
          </cell>
          <cell r="F444">
            <v>4</v>
          </cell>
          <cell r="G444">
            <v>11</v>
          </cell>
          <cell r="H444">
            <v>23</v>
          </cell>
          <cell r="J444">
            <v>0</v>
          </cell>
        </row>
        <row r="445">
          <cell r="A445" t="str">
            <v>2007-08</v>
          </cell>
          <cell r="D445" t="str">
            <v>MARTIN BRODEUR</v>
          </cell>
          <cell r="E445">
            <v>1</v>
          </cell>
          <cell r="F445">
            <v>1</v>
          </cell>
          <cell r="G445">
            <v>13</v>
          </cell>
          <cell r="H445">
            <v>60</v>
          </cell>
          <cell r="J445">
            <v>1</v>
          </cell>
        </row>
        <row r="446">
          <cell r="A446" t="str">
            <v>2007-08</v>
          </cell>
          <cell r="D446" t="str">
            <v>HENRIK LUNDQVIST</v>
          </cell>
          <cell r="E446">
            <v>1</v>
          </cell>
          <cell r="F446">
            <v>2</v>
          </cell>
          <cell r="G446">
            <v>26</v>
          </cell>
          <cell r="H446">
            <v>59</v>
          </cell>
          <cell r="J446">
            <v>1</v>
          </cell>
        </row>
        <row r="447">
          <cell r="A447" t="str">
            <v>2007-08</v>
          </cell>
          <cell r="D447" t="str">
            <v>MARC-ANDRE FLEURY</v>
          </cell>
          <cell r="E447">
            <v>1</v>
          </cell>
          <cell r="F447">
            <v>4</v>
          </cell>
          <cell r="G447">
            <v>35</v>
          </cell>
          <cell r="H447">
            <v>59</v>
          </cell>
          <cell r="J447">
            <v>0</v>
          </cell>
        </row>
        <row r="448">
          <cell r="A448" t="str">
            <v>2007-08</v>
          </cell>
          <cell r="D448" t="str">
            <v>CAM WARD</v>
          </cell>
          <cell r="E448">
            <v>1</v>
          </cell>
          <cell r="F448">
            <v>5</v>
          </cell>
          <cell r="G448">
            <v>26</v>
          </cell>
          <cell r="H448">
            <v>59</v>
          </cell>
          <cell r="J448">
            <v>0</v>
          </cell>
        </row>
        <row r="449">
          <cell r="A449" t="str">
            <v>2007-08</v>
          </cell>
          <cell r="D449" t="str">
            <v>JOHAN HOLMQVIST</v>
          </cell>
          <cell r="E449">
            <v>1</v>
          </cell>
          <cell r="F449">
            <v>1</v>
          </cell>
          <cell r="G449">
            <v>40</v>
          </cell>
          <cell r="H449">
            <v>60</v>
          </cell>
          <cell r="J449">
            <v>1</v>
          </cell>
        </row>
        <row r="450">
          <cell r="A450" t="str">
            <v>2007-08</v>
          </cell>
          <cell r="D450" t="str">
            <v>OLAF KOLZIG</v>
          </cell>
          <cell r="E450">
            <v>1</v>
          </cell>
          <cell r="F450">
            <v>1</v>
          </cell>
          <cell r="G450">
            <v>27</v>
          </cell>
          <cell r="H450">
            <v>60</v>
          </cell>
          <cell r="J450">
            <v>1</v>
          </cell>
        </row>
        <row r="451">
          <cell r="A451" t="str">
            <v>2007-08</v>
          </cell>
          <cell r="D451" t="str">
            <v>RAY EMERY</v>
          </cell>
          <cell r="E451">
            <v>1</v>
          </cell>
          <cell r="F451">
            <v>4</v>
          </cell>
          <cell r="G451">
            <v>31</v>
          </cell>
          <cell r="H451">
            <v>60</v>
          </cell>
          <cell r="J451">
            <v>0</v>
          </cell>
        </row>
        <row r="452">
          <cell r="A452" t="str">
            <v>2007-08</v>
          </cell>
          <cell r="D452" t="str">
            <v>MIIKKA KIPRUSOFF</v>
          </cell>
          <cell r="E452">
            <v>1</v>
          </cell>
          <cell r="F452">
            <v>3</v>
          </cell>
          <cell r="G452">
            <v>21</v>
          </cell>
          <cell r="H452">
            <v>59</v>
          </cell>
          <cell r="J452">
            <v>0</v>
          </cell>
        </row>
        <row r="453">
          <cell r="A453" t="str">
            <v>2007-08</v>
          </cell>
          <cell r="D453" t="str">
            <v>ROBERTO LUONGO</v>
          </cell>
          <cell r="E453">
            <v>1</v>
          </cell>
          <cell r="F453">
            <v>2</v>
          </cell>
          <cell r="G453">
            <v>36</v>
          </cell>
          <cell r="H453">
            <v>60</v>
          </cell>
          <cell r="J453">
            <v>1</v>
          </cell>
        </row>
        <row r="454">
          <cell r="A454" t="str">
            <v>2007-08</v>
          </cell>
          <cell r="D454" t="str">
            <v>MARTY TURCO</v>
          </cell>
          <cell r="E454">
            <v>1</v>
          </cell>
          <cell r="F454">
            <v>5</v>
          </cell>
          <cell r="G454">
            <v>26</v>
          </cell>
          <cell r="H454">
            <v>60</v>
          </cell>
          <cell r="J454">
            <v>0</v>
          </cell>
        </row>
        <row r="455">
          <cell r="A455" t="str">
            <v>2007-08</v>
          </cell>
          <cell r="D455" t="str">
            <v>MIKAEL TELLQVIST</v>
          </cell>
          <cell r="E455">
            <v>1</v>
          </cell>
          <cell r="F455">
            <v>2</v>
          </cell>
          <cell r="G455">
            <v>24</v>
          </cell>
          <cell r="H455">
            <v>60</v>
          </cell>
          <cell r="J455">
            <v>1</v>
          </cell>
        </row>
        <row r="456">
          <cell r="A456" t="str">
            <v>2007-08</v>
          </cell>
          <cell r="D456" t="str">
            <v>ANDREW RAYCROFT</v>
          </cell>
          <cell r="E456">
            <v>1</v>
          </cell>
          <cell r="F456">
            <v>0</v>
          </cell>
          <cell r="G456">
            <v>30</v>
          </cell>
          <cell r="H456">
            <v>60</v>
          </cell>
          <cell r="J456">
            <v>1</v>
          </cell>
        </row>
        <row r="457">
          <cell r="A457" t="str">
            <v>2007-08</v>
          </cell>
          <cell r="D457" t="str">
            <v>RYAN MILLER</v>
          </cell>
          <cell r="E457">
            <v>1</v>
          </cell>
          <cell r="F457">
            <v>3</v>
          </cell>
          <cell r="G457">
            <v>20</v>
          </cell>
          <cell r="H457">
            <v>59</v>
          </cell>
          <cell r="J457">
            <v>0</v>
          </cell>
        </row>
        <row r="458">
          <cell r="A458" t="str">
            <v>2007-08</v>
          </cell>
          <cell r="D458" t="str">
            <v>ONDREJ PAVELEC</v>
          </cell>
          <cell r="E458">
            <v>1</v>
          </cell>
          <cell r="F458">
            <v>1</v>
          </cell>
          <cell r="G458">
            <v>36</v>
          </cell>
          <cell r="H458">
            <v>58</v>
          </cell>
          <cell r="J458">
            <v>1</v>
          </cell>
        </row>
        <row r="459">
          <cell r="A459" t="str">
            <v>2007-08</v>
          </cell>
          <cell r="D459" t="str">
            <v>TOMAS VOKOUN</v>
          </cell>
          <cell r="E459">
            <v>1</v>
          </cell>
          <cell r="F459">
            <v>4</v>
          </cell>
          <cell r="G459">
            <v>23</v>
          </cell>
          <cell r="H459">
            <v>60</v>
          </cell>
          <cell r="J459">
            <v>0</v>
          </cell>
        </row>
        <row r="460">
          <cell r="A460" t="str">
            <v>2007-08</v>
          </cell>
          <cell r="D460" t="str">
            <v>DOMINIK HASEK</v>
          </cell>
          <cell r="E460">
            <v>1</v>
          </cell>
          <cell r="F460">
            <v>1</v>
          </cell>
          <cell r="G460">
            <v>15</v>
          </cell>
          <cell r="H460">
            <v>59</v>
          </cell>
          <cell r="J460">
            <v>1</v>
          </cell>
        </row>
        <row r="461">
          <cell r="A461" t="str">
            <v>2007-08</v>
          </cell>
          <cell r="D461" t="str">
            <v>PASCAL LECLAIRE</v>
          </cell>
          <cell r="E461">
            <v>1</v>
          </cell>
          <cell r="F461">
            <v>4</v>
          </cell>
          <cell r="G461">
            <v>32</v>
          </cell>
          <cell r="H461">
            <v>60</v>
          </cell>
          <cell r="J461">
            <v>0</v>
          </cell>
        </row>
        <row r="462">
          <cell r="A462" t="str">
            <v>2007-08</v>
          </cell>
          <cell r="D462" t="str">
            <v>MANNY LEGACE</v>
          </cell>
          <cell r="E462">
            <v>1</v>
          </cell>
          <cell r="F462">
            <v>3</v>
          </cell>
          <cell r="G462">
            <v>27</v>
          </cell>
          <cell r="H462">
            <v>60</v>
          </cell>
          <cell r="J462">
            <v>0</v>
          </cell>
        </row>
        <row r="463">
          <cell r="A463" t="str">
            <v>2007-08</v>
          </cell>
          <cell r="D463" t="str">
            <v>PATRICK LALIME</v>
          </cell>
          <cell r="E463">
            <v>1</v>
          </cell>
          <cell r="F463">
            <v>2</v>
          </cell>
          <cell r="G463">
            <v>23</v>
          </cell>
          <cell r="H463">
            <v>59</v>
          </cell>
          <cell r="J463">
            <v>1</v>
          </cell>
        </row>
        <row r="464">
          <cell r="A464" t="str">
            <v>2007-08</v>
          </cell>
          <cell r="D464" t="str">
            <v>JOSE THEODORE</v>
          </cell>
          <cell r="E464">
            <v>1</v>
          </cell>
          <cell r="F464">
            <v>2</v>
          </cell>
          <cell r="G464">
            <v>26</v>
          </cell>
          <cell r="H464">
            <v>61</v>
          </cell>
          <cell r="J464">
            <v>1</v>
          </cell>
        </row>
        <row r="465">
          <cell r="A465" t="str">
            <v>2007-08</v>
          </cell>
          <cell r="D465" t="str">
            <v>ROBERTO LUONGO</v>
          </cell>
          <cell r="E465">
            <v>1</v>
          </cell>
          <cell r="F465">
            <v>1</v>
          </cell>
          <cell r="G465">
            <v>24</v>
          </cell>
          <cell r="H465">
            <v>61</v>
          </cell>
          <cell r="J465">
            <v>1</v>
          </cell>
        </row>
        <row r="466">
          <cell r="A466" t="str">
            <v>2007-08</v>
          </cell>
          <cell r="D466" t="str">
            <v>EVGENI NABOKOV</v>
          </cell>
          <cell r="E466">
            <v>1</v>
          </cell>
          <cell r="F466">
            <v>2</v>
          </cell>
          <cell r="G466">
            <v>24</v>
          </cell>
          <cell r="H466">
            <v>64</v>
          </cell>
          <cell r="J466">
            <v>1</v>
          </cell>
        </row>
        <row r="467">
          <cell r="A467" t="str">
            <v>2007-08</v>
          </cell>
          <cell r="D467" t="str">
            <v>JEAN-SEBASTIEN GIGUERE</v>
          </cell>
          <cell r="E467">
            <v>1</v>
          </cell>
          <cell r="F467">
            <v>2</v>
          </cell>
          <cell r="G467">
            <v>22</v>
          </cell>
          <cell r="H467">
            <v>64</v>
          </cell>
          <cell r="J467">
            <v>1</v>
          </cell>
        </row>
        <row r="468">
          <cell r="A468" t="str">
            <v>2007-08</v>
          </cell>
          <cell r="D468" t="str">
            <v>CRISTOBAL HUET</v>
          </cell>
          <cell r="E468">
            <v>1</v>
          </cell>
          <cell r="F468">
            <v>2</v>
          </cell>
          <cell r="G468">
            <v>34</v>
          </cell>
          <cell r="H468">
            <v>59</v>
          </cell>
          <cell r="J468">
            <v>1</v>
          </cell>
        </row>
        <row r="469">
          <cell r="A469" t="str">
            <v>2007-08</v>
          </cell>
          <cell r="D469" t="str">
            <v>MARTIN GERBER</v>
          </cell>
          <cell r="E469">
            <v>1</v>
          </cell>
          <cell r="F469">
            <v>1</v>
          </cell>
          <cell r="G469">
            <v>28</v>
          </cell>
          <cell r="H469">
            <v>60</v>
          </cell>
          <cell r="J469">
            <v>1</v>
          </cell>
        </row>
        <row r="470">
          <cell r="A470" t="str">
            <v>2007-08</v>
          </cell>
          <cell r="D470" t="str">
            <v>RYAN MILLER</v>
          </cell>
          <cell r="E470">
            <v>1</v>
          </cell>
          <cell r="F470">
            <v>2</v>
          </cell>
          <cell r="G470">
            <v>20</v>
          </cell>
          <cell r="H470">
            <v>59</v>
          </cell>
          <cell r="J470">
            <v>1</v>
          </cell>
        </row>
        <row r="471">
          <cell r="A471" t="str">
            <v>2007-08</v>
          </cell>
          <cell r="D471" t="str">
            <v>TIM THOMAS</v>
          </cell>
          <cell r="E471">
            <v>1</v>
          </cell>
          <cell r="F471">
            <v>1</v>
          </cell>
          <cell r="G471">
            <v>45</v>
          </cell>
          <cell r="H471">
            <v>60</v>
          </cell>
          <cell r="J471">
            <v>1</v>
          </cell>
        </row>
        <row r="472">
          <cell r="A472" t="str">
            <v>2007-08</v>
          </cell>
          <cell r="D472" t="str">
            <v>STEPHEN VALIQUETTE</v>
          </cell>
          <cell r="E472">
            <v>1</v>
          </cell>
          <cell r="F472">
            <v>2</v>
          </cell>
          <cell r="G472">
            <v>32</v>
          </cell>
          <cell r="H472">
            <v>64</v>
          </cell>
          <cell r="J472">
            <v>1</v>
          </cell>
        </row>
        <row r="473">
          <cell r="A473" t="str">
            <v>2007-08</v>
          </cell>
          <cell r="D473" t="str">
            <v>VESA TOSKALA</v>
          </cell>
          <cell r="E473">
            <v>1</v>
          </cell>
          <cell r="F473">
            <v>2</v>
          </cell>
          <cell r="G473">
            <v>25</v>
          </cell>
          <cell r="H473">
            <v>65</v>
          </cell>
          <cell r="J473">
            <v>1</v>
          </cell>
        </row>
        <row r="474">
          <cell r="A474" t="str">
            <v>2007-08</v>
          </cell>
          <cell r="D474" t="str">
            <v>MARTIN BRODEUR</v>
          </cell>
          <cell r="E474">
            <v>1</v>
          </cell>
          <cell r="F474">
            <v>2</v>
          </cell>
          <cell r="G474">
            <v>20</v>
          </cell>
          <cell r="H474">
            <v>58</v>
          </cell>
          <cell r="J474">
            <v>1</v>
          </cell>
        </row>
        <row r="475">
          <cell r="A475" t="str">
            <v>2007-08</v>
          </cell>
          <cell r="D475" t="str">
            <v>RICK DIPIETRO</v>
          </cell>
          <cell r="E475">
            <v>1</v>
          </cell>
          <cell r="F475">
            <v>1</v>
          </cell>
          <cell r="G475">
            <v>20</v>
          </cell>
          <cell r="H475">
            <v>59</v>
          </cell>
          <cell r="J475">
            <v>1</v>
          </cell>
        </row>
        <row r="476">
          <cell r="A476" t="str">
            <v>2007-08</v>
          </cell>
          <cell r="D476" t="str">
            <v>MARC-ANDRE FLEURY</v>
          </cell>
          <cell r="E476">
            <v>1</v>
          </cell>
          <cell r="F476">
            <v>4</v>
          </cell>
          <cell r="G476">
            <v>25</v>
          </cell>
          <cell r="H476">
            <v>60</v>
          </cell>
          <cell r="J476">
            <v>0</v>
          </cell>
        </row>
        <row r="477">
          <cell r="A477" t="str">
            <v>2007-08</v>
          </cell>
          <cell r="D477" t="str">
            <v>MARTIN BIRON</v>
          </cell>
          <cell r="E477">
            <v>1</v>
          </cell>
          <cell r="F477">
            <v>2</v>
          </cell>
          <cell r="G477">
            <v>29</v>
          </cell>
          <cell r="H477">
            <v>60</v>
          </cell>
          <cell r="J477">
            <v>1</v>
          </cell>
        </row>
        <row r="478">
          <cell r="A478" t="str">
            <v>2007-08</v>
          </cell>
          <cell r="D478" t="str">
            <v>JOHAN HOLMQVIST</v>
          </cell>
          <cell r="E478">
            <v>1</v>
          </cell>
          <cell r="F478">
            <v>2</v>
          </cell>
          <cell r="G478">
            <v>23</v>
          </cell>
          <cell r="H478">
            <v>60</v>
          </cell>
          <cell r="J478">
            <v>1</v>
          </cell>
        </row>
        <row r="479">
          <cell r="A479" t="str">
            <v>2007-08</v>
          </cell>
          <cell r="D479" t="str">
            <v>OLAF KOLZIG</v>
          </cell>
          <cell r="E479">
            <v>1</v>
          </cell>
          <cell r="F479">
            <v>4</v>
          </cell>
          <cell r="G479">
            <v>29</v>
          </cell>
          <cell r="H479">
            <v>58</v>
          </cell>
          <cell r="J479">
            <v>0</v>
          </cell>
        </row>
        <row r="480">
          <cell r="A480" t="str">
            <v>2007-08</v>
          </cell>
          <cell r="D480" t="str">
            <v>CAM WARD</v>
          </cell>
          <cell r="E480">
            <v>1</v>
          </cell>
          <cell r="F480">
            <v>3</v>
          </cell>
          <cell r="G480">
            <v>32</v>
          </cell>
          <cell r="H480">
            <v>60</v>
          </cell>
          <cell r="J480">
            <v>1</v>
          </cell>
        </row>
        <row r="481">
          <cell r="A481" t="str">
            <v>2007-08</v>
          </cell>
          <cell r="D481" t="str">
            <v>ONDREJ PAVELEC</v>
          </cell>
          <cell r="E481">
            <v>1</v>
          </cell>
          <cell r="F481">
            <v>5</v>
          </cell>
          <cell r="G481">
            <v>34</v>
          </cell>
          <cell r="H481">
            <v>58</v>
          </cell>
          <cell r="J481">
            <v>0</v>
          </cell>
        </row>
        <row r="482">
          <cell r="A482" t="str">
            <v>2007-08</v>
          </cell>
          <cell r="D482" t="str">
            <v>CHRIS MASON</v>
          </cell>
          <cell r="E482">
            <v>1</v>
          </cell>
          <cell r="F482">
            <v>3</v>
          </cell>
          <cell r="G482">
            <v>36</v>
          </cell>
          <cell r="H482">
            <v>64</v>
          </cell>
          <cell r="J482">
            <v>1</v>
          </cell>
        </row>
        <row r="483">
          <cell r="A483" t="str">
            <v>2007-08</v>
          </cell>
          <cell r="D483" t="str">
            <v>FREDRIK NORRENA</v>
          </cell>
          <cell r="E483">
            <v>1</v>
          </cell>
          <cell r="F483">
            <v>3</v>
          </cell>
          <cell r="G483">
            <v>24</v>
          </cell>
          <cell r="H483">
            <v>62</v>
          </cell>
          <cell r="J483">
            <v>0</v>
          </cell>
        </row>
        <row r="484">
          <cell r="A484" t="str">
            <v>2007-08</v>
          </cell>
          <cell r="D484" t="str">
            <v>MATHIEU GARON</v>
          </cell>
          <cell r="E484">
            <v>1</v>
          </cell>
          <cell r="F484">
            <v>2</v>
          </cell>
          <cell r="G484">
            <v>37</v>
          </cell>
          <cell r="H484">
            <v>60</v>
          </cell>
          <cell r="J484">
            <v>1</v>
          </cell>
        </row>
        <row r="485">
          <cell r="A485" t="str">
            <v>2007-08</v>
          </cell>
          <cell r="D485" t="str">
            <v>MIIKKA KIPRUSOFF</v>
          </cell>
          <cell r="E485">
            <v>1</v>
          </cell>
          <cell r="F485">
            <v>4</v>
          </cell>
          <cell r="G485">
            <v>31</v>
          </cell>
          <cell r="H485">
            <v>60</v>
          </cell>
          <cell r="J485">
            <v>0</v>
          </cell>
        </row>
        <row r="486">
          <cell r="A486" t="str">
            <v>2007-08</v>
          </cell>
          <cell r="D486" t="str">
            <v>JASON LABARBERA</v>
          </cell>
          <cell r="E486">
            <v>1</v>
          </cell>
          <cell r="F486">
            <v>4</v>
          </cell>
          <cell r="G486">
            <v>17</v>
          </cell>
          <cell r="H486">
            <v>40</v>
          </cell>
          <cell r="J486">
            <v>0</v>
          </cell>
        </row>
        <row r="487">
          <cell r="A487" t="str">
            <v>2007-08</v>
          </cell>
          <cell r="D487" t="str">
            <v>MARTY TURCO</v>
          </cell>
          <cell r="E487">
            <v>1</v>
          </cell>
          <cell r="F487">
            <v>6</v>
          </cell>
          <cell r="G487">
            <v>28</v>
          </cell>
          <cell r="H487">
            <v>62</v>
          </cell>
          <cell r="J487">
            <v>0</v>
          </cell>
        </row>
        <row r="488">
          <cell r="A488" t="str">
            <v>2007-08</v>
          </cell>
          <cell r="D488" t="str">
            <v>ALEX AULD</v>
          </cell>
          <cell r="E488">
            <v>1</v>
          </cell>
          <cell r="F488">
            <v>4</v>
          </cell>
          <cell r="G488">
            <v>24</v>
          </cell>
          <cell r="H488">
            <v>60</v>
          </cell>
          <cell r="J488">
            <v>0</v>
          </cell>
        </row>
        <row r="489">
          <cell r="A489" t="str">
            <v>2007-08</v>
          </cell>
          <cell r="D489" t="str">
            <v>EVGENI NABOKOV</v>
          </cell>
          <cell r="E489">
            <v>1</v>
          </cell>
          <cell r="F489">
            <v>1</v>
          </cell>
          <cell r="G489">
            <v>22</v>
          </cell>
          <cell r="H489">
            <v>60</v>
          </cell>
          <cell r="J489">
            <v>1</v>
          </cell>
        </row>
        <row r="490">
          <cell r="A490" t="str">
            <v>2007-08</v>
          </cell>
          <cell r="D490" t="str">
            <v>CHRIS OSGOOD</v>
          </cell>
          <cell r="E490">
            <v>1</v>
          </cell>
          <cell r="F490">
            <v>3</v>
          </cell>
          <cell r="G490">
            <v>24</v>
          </cell>
          <cell r="H490">
            <v>58</v>
          </cell>
          <cell r="J490">
            <v>0</v>
          </cell>
        </row>
        <row r="491">
          <cell r="A491" t="str">
            <v>2007-08</v>
          </cell>
          <cell r="D491" t="str">
            <v>NIKOLAI KHABIBULIN</v>
          </cell>
          <cell r="E491">
            <v>1</v>
          </cell>
          <cell r="F491">
            <v>2</v>
          </cell>
          <cell r="G491">
            <v>30</v>
          </cell>
          <cell r="H491">
            <v>60</v>
          </cell>
          <cell r="J491">
            <v>1</v>
          </cell>
        </row>
        <row r="492">
          <cell r="A492" t="str">
            <v>2007-08</v>
          </cell>
          <cell r="D492" t="str">
            <v>NIKLAS BACKSTROM</v>
          </cell>
          <cell r="E492">
            <v>1</v>
          </cell>
          <cell r="F492">
            <v>3</v>
          </cell>
          <cell r="G492">
            <v>22</v>
          </cell>
          <cell r="H492">
            <v>59</v>
          </cell>
          <cell r="J492">
            <v>0</v>
          </cell>
        </row>
        <row r="493">
          <cell r="A493" t="str">
            <v>2007-08</v>
          </cell>
          <cell r="D493" t="str">
            <v>PETER BUDAJ</v>
          </cell>
          <cell r="E493">
            <v>1</v>
          </cell>
          <cell r="F493">
            <v>2</v>
          </cell>
          <cell r="G493">
            <v>25</v>
          </cell>
          <cell r="H493">
            <v>59</v>
          </cell>
          <cell r="J493">
            <v>1</v>
          </cell>
        </row>
        <row r="494">
          <cell r="A494" t="str">
            <v>2007-08</v>
          </cell>
          <cell r="D494" t="str">
            <v>MARTIN BIRON</v>
          </cell>
          <cell r="E494">
            <v>1</v>
          </cell>
          <cell r="F494">
            <v>2</v>
          </cell>
          <cell r="G494">
            <v>24</v>
          </cell>
          <cell r="H494">
            <v>60</v>
          </cell>
          <cell r="J494">
            <v>1</v>
          </cell>
        </row>
        <row r="495">
          <cell r="A495" t="str">
            <v>2007-08</v>
          </cell>
          <cell r="D495" t="str">
            <v>RICK DIPIETRO</v>
          </cell>
          <cell r="E495">
            <v>1</v>
          </cell>
          <cell r="F495">
            <v>3</v>
          </cell>
          <cell r="G495">
            <v>14</v>
          </cell>
          <cell r="H495">
            <v>58</v>
          </cell>
          <cell r="J495">
            <v>0</v>
          </cell>
        </row>
        <row r="496">
          <cell r="A496" t="str">
            <v>2007-08</v>
          </cell>
          <cell r="D496" t="str">
            <v>CHRIS MASON</v>
          </cell>
          <cell r="E496">
            <v>1</v>
          </cell>
          <cell r="F496">
            <v>1</v>
          </cell>
          <cell r="G496">
            <v>29</v>
          </cell>
          <cell r="H496">
            <v>60</v>
          </cell>
          <cell r="J496">
            <v>1</v>
          </cell>
        </row>
        <row r="497">
          <cell r="A497" t="str">
            <v>2007-08</v>
          </cell>
          <cell r="D497" t="str">
            <v>PASCAL LECLAIRE</v>
          </cell>
          <cell r="E497">
            <v>1</v>
          </cell>
          <cell r="F497">
            <v>3</v>
          </cell>
          <cell r="G497">
            <v>27</v>
          </cell>
          <cell r="H497">
            <v>59</v>
          </cell>
          <cell r="J497">
            <v>0</v>
          </cell>
        </row>
        <row r="498">
          <cell r="A498" t="str">
            <v>2007-08</v>
          </cell>
          <cell r="D498" t="str">
            <v>DANY SABOURIN</v>
          </cell>
          <cell r="E498">
            <v>1</v>
          </cell>
          <cell r="F498">
            <v>3</v>
          </cell>
          <cell r="G498">
            <v>18</v>
          </cell>
          <cell r="H498">
            <v>60</v>
          </cell>
          <cell r="J498">
            <v>0</v>
          </cell>
        </row>
        <row r="499">
          <cell r="A499" t="str">
            <v>2007-08</v>
          </cell>
          <cell r="D499" t="str">
            <v>KEVIN WEEKES</v>
          </cell>
          <cell r="E499">
            <v>1</v>
          </cell>
          <cell r="F499">
            <v>2</v>
          </cell>
          <cell r="G499">
            <v>23</v>
          </cell>
          <cell r="H499">
            <v>60</v>
          </cell>
          <cell r="J499">
            <v>1</v>
          </cell>
        </row>
        <row r="500">
          <cell r="A500" t="str">
            <v>2007-08</v>
          </cell>
          <cell r="D500" t="str">
            <v>CAM WARD</v>
          </cell>
          <cell r="E500">
            <v>1</v>
          </cell>
          <cell r="F500">
            <v>3</v>
          </cell>
          <cell r="G500">
            <v>28</v>
          </cell>
          <cell r="H500">
            <v>60</v>
          </cell>
          <cell r="J500">
            <v>0</v>
          </cell>
        </row>
        <row r="501">
          <cell r="A501" t="str">
            <v>2007-08</v>
          </cell>
          <cell r="D501" t="str">
            <v>TOMAS VOKOUN</v>
          </cell>
          <cell r="E501">
            <v>1</v>
          </cell>
          <cell r="F501">
            <v>4</v>
          </cell>
          <cell r="G501">
            <v>32</v>
          </cell>
          <cell r="H501">
            <v>59</v>
          </cell>
          <cell r="J501">
            <v>0</v>
          </cell>
        </row>
        <row r="502">
          <cell r="A502" t="str">
            <v>2007-08</v>
          </cell>
          <cell r="D502" t="str">
            <v>EVGENI NABOKOV</v>
          </cell>
          <cell r="E502">
            <v>1</v>
          </cell>
          <cell r="F502">
            <v>0</v>
          </cell>
          <cell r="G502">
            <v>25</v>
          </cell>
          <cell r="H502">
            <v>59</v>
          </cell>
          <cell r="J502">
            <v>1</v>
          </cell>
        </row>
        <row r="503">
          <cell r="A503" t="str">
            <v>2007-08</v>
          </cell>
          <cell r="D503" t="str">
            <v>MIKAEL TELLQVIST</v>
          </cell>
          <cell r="E503">
            <v>1</v>
          </cell>
          <cell r="F503">
            <v>5</v>
          </cell>
          <cell r="G503">
            <v>23</v>
          </cell>
          <cell r="H503">
            <v>60</v>
          </cell>
          <cell r="J503">
            <v>0</v>
          </cell>
        </row>
        <row r="504">
          <cell r="A504" t="str">
            <v>2007-08</v>
          </cell>
          <cell r="D504" t="str">
            <v>CRAIG ANDERSON</v>
          </cell>
          <cell r="E504">
            <v>1</v>
          </cell>
          <cell r="F504">
            <v>3</v>
          </cell>
          <cell r="G504">
            <v>30</v>
          </cell>
          <cell r="H504">
            <v>60</v>
          </cell>
          <cell r="J504">
            <v>0</v>
          </cell>
        </row>
        <row r="505">
          <cell r="A505" t="str">
            <v>2007-08</v>
          </cell>
          <cell r="D505" t="str">
            <v>JOHAN HEDBERG</v>
          </cell>
          <cell r="E505">
            <v>1</v>
          </cell>
          <cell r="F505">
            <v>2</v>
          </cell>
          <cell r="G505">
            <v>19</v>
          </cell>
          <cell r="H505">
            <v>58</v>
          </cell>
          <cell r="J505">
            <v>1</v>
          </cell>
        </row>
        <row r="506">
          <cell r="A506" t="str">
            <v>2007-08</v>
          </cell>
          <cell r="D506" t="str">
            <v>DOMINIK HASEK</v>
          </cell>
          <cell r="E506">
            <v>1</v>
          </cell>
          <cell r="F506">
            <v>4</v>
          </cell>
          <cell r="G506">
            <v>8</v>
          </cell>
          <cell r="H506">
            <v>36</v>
          </cell>
          <cell r="J506">
            <v>0</v>
          </cell>
        </row>
        <row r="507">
          <cell r="A507" t="str">
            <v>2007-08</v>
          </cell>
          <cell r="D507" t="str">
            <v>MANNY LEGACE</v>
          </cell>
          <cell r="E507">
            <v>1</v>
          </cell>
          <cell r="F507">
            <v>3</v>
          </cell>
          <cell r="G507">
            <v>27</v>
          </cell>
          <cell r="H507">
            <v>60</v>
          </cell>
          <cell r="J507">
            <v>0</v>
          </cell>
        </row>
        <row r="508">
          <cell r="A508" t="str">
            <v>2007-08</v>
          </cell>
          <cell r="D508" t="str">
            <v>ANDREW RAYCROFT</v>
          </cell>
          <cell r="E508">
            <v>1</v>
          </cell>
          <cell r="F508">
            <v>4</v>
          </cell>
          <cell r="G508">
            <v>21</v>
          </cell>
          <cell r="H508">
            <v>61</v>
          </cell>
          <cell r="J508">
            <v>0</v>
          </cell>
        </row>
        <row r="509">
          <cell r="A509" t="str">
            <v>2007-08</v>
          </cell>
          <cell r="D509" t="str">
            <v>CAREY PRICE</v>
          </cell>
          <cell r="E509">
            <v>1</v>
          </cell>
          <cell r="F509">
            <v>3</v>
          </cell>
          <cell r="G509">
            <v>37</v>
          </cell>
          <cell r="H509">
            <v>60</v>
          </cell>
          <cell r="J509">
            <v>1</v>
          </cell>
        </row>
        <row r="510">
          <cell r="A510" t="str">
            <v>2007-08</v>
          </cell>
          <cell r="D510" t="str">
            <v>MIIKKA KIPRUSOFF</v>
          </cell>
          <cell r="E510">
            <v>1</v>
          </cell>
          <cell r="F510">
            <v>2</v>
          </cell>
          <cell r="G510">
            <v>26</v>
          </cell>
          <cell r="H510">
            <v>60</v>
          </cell>
          <cell r="J510">
            <v>1</v>
          </cell>
        </row>
        <row r="511">
          <cell r="A511" t="str">
            <v>2007-08</v>
          </cell>
          <cell r="D511" t="str">
            <v>NIKLAS BACKSTROM</v>
          </cell>
          <cell r="E511">
            <v>1</v>
          </cell>
          <cell r="F511">
            <v>3</v>
          </cell>
          <cell r="G511">
            <v>25</v>
          </cell>
          <cell r="H511">
            <v>60</v>
          </cell>
          <cell r="J511">
            <v>0</v>
          </cell>
        </row>
        <row r="512">
          <cell r="A512" t="str">
            <v>2007-08</v>
          </cell>
          <cell r="D512" t="str">
            <v>JASON LABARBERA</v>
          </cell>
          <cell r="E512">
            <v>1</v>
          </cell>
          <cell r="F512">
            <v>3</v>
          </cell>
          <cell r="G512">
            <v>30</v>
          </cell>
          <cell r="H512">
            <v>65</v>
          </cell>
          <cell r="J512">
            <v>0</v>
          </cell>
        </row>
        <row r="513">
          <cell r="A513" t="str">
            <v>2007-08</v>
          </cell>
          <cell r="D513" t="str">
            <v>JEAN-SEBASTIEN GIGUERE</v>
          </cell>
          <cell r="E513">
            <v>1</v>
          </cell>
          <cell r="F513">
            <v>3</v>
          </cell>
          <cell r="G513">
            <v>29</v>
          </cell>
          <cell r="H513">
            <v>65</v>
          </cell>
          <cell r="J513">
            <v>0</v>
          </cell>
        </row>
        <row r="514">
          <cell r="A514" t="str">
            <v>2007-08</v>
          </cell>
          <cell r="D514" t="str">
            <v>HENRIK LUNDQVIST</v>
          </cell>
          <cell r="E514">
            <v>1</v>
          </cell>
          <cell r="F514">
            <v>2</v>
          </cell>
          <cell r="G514">
            <v>22</v>
          </cell>
          <cell r="H514">
            <v>60</v>
          </cell>
          <cell r="J514">
            <v>1</v>
          </cell>
        </row>
        <row r="515">
          <cell r="A515" t="str">
            <v>2007-08</v>
          </cell>
          <cell r="D515" t="str">
            <v>MARTIN BRODEUR</v>
          </cell>
          <cell r="E515">
            <v>1</v>
          </cell>
          <cell r="F515">
            <v>4</v>
          </cell>
          <cell r="G515">
            <v>19</v>
          </cell>
          <cell r="H515">
            <v>59</v>
          </cell>
          <cell r="J515">
            <v>0</v>
          </cell>
        </row>
        <row r="516">
          <cell r="A516" t="str">
            <v>2007-08</v>
          </cell>
          <cell r="D516" t="str">
            <v>PASCAL LECLAIRE</v>
          </cell>
          <cell r="E516">
            <v>1</v>
          </cell>
          <cell r="F516">
            <v>2</v>
          </cell>
          <cell r="G516">
            <v>16</v>
          </cell>
          <cell r="H516">
            <v>60</v>
          </cell>
          <cell r="J516">
            <v>1</v>
          </cell>
        </row>
        <row r="517">
          <cell r="A517" t="str">
            <v>2007-08</v>
          </cell>
          <cell r="D517" t="str">
            <v>PATRICK LALIME</v>
          </cell>
          <cell r="E517">
            <v>1</v>
          </cell>
          <cell r="F517">
            <v>4</v>
          </cell>
          <cell r="G517">
            <v>17</v>
          </cell>
          <cell r="H517">
            <v>57</v>
          </cell>
          <cell r="J517">
            <v>0</v>
          </cell>
        </row>
        <row r="518">
          <cell r="A518" t="str">
            <v>2007-08</v>
          </cell>
          <cell r="D518" t="str">
            <v>JOHAN HOLMQVIST</v>
          </cell>
          <cell r="E518">
            <v>1</v>
          </cell>
          <cell r="F518">
            <v>1</v>
          </cell>
          <cell r="G518">
            <v>28</v>
          </cell>
          <cell r="H518">
            <v>60</v>
          </cell>
          <cell r="J518">
            <v>1</v>
          </cell>
        </row>
        <row r="519">
          <cell r="A519" t="str">
            <v>2007-08</v>
          </cell>
          <cell r="D519" t="str">
            <v>JOHN GRAHAME</v>
          </cell>
          <cell r="E519">
            <v>1</v>
          </cell>
          <cell r="F519">
            <v>6</v>
          </cell>
          <cell r="G519">
            <v>22</v>
          </cell>
          <cell r="H519">
            <v>60</v>
          </cell>
          <cell r="J519">
            <v>0</v>
          </cell>
        </row>
        <row r="520">
          <cell r="A520" t="str">
            <v>2007-08</v>
          </cell>
          <cell r="D520" t="str">
            <v>EVGENI NABOKOV</v>
          </cell>
          <cell r="E520">
            <v>1</v>
          </cell>
          <cell r="F520">
            <v>3</v>
          </cell>
          <cell r="G520">
            <v>26</v>
          </cell>
          <cell r="H520">
            <v>65</v>
          </cell>
          <cell r="J520">
            <v>0</v>
          </cell>
        </row>
        <row r="521">
          <cell r="A521" t="str">
            <v>2007-08</v>
          </cell>
          <cell r="D521" t="str">
            <v>MARTY TURCO</v>
          </cell>
          <cell r="E521">
            <v>1</v>
          </cell>
          <cell r="F521">
            <v>3</v>
          </cell>
          <cell r="G521">
            <v>22</v>
          </cell>
          <cell r="H521">
            <v>65</v>
          </cell>
          <cell r="J521">
            <v>0</v>
          </cell>
        </row>
        <row r="522">
          <cell r="A522" t="str">
            <v>2007-08</v>
          </cell>
          <cell r="D522" t="str">
            <v>MATHIEU GARON</v>
          </cell>
          <cell r="E522">
            <v>1</v>
          </cell>
          <cell r="F522">
            <v>0</v>
          </cell>
          <cell r="G522">
            <v>29</v>
          </cell>
          <cell r="H522">
            <v>64</v>
          </cell>
          <cell r="J522">
            <v>1</v>
          </cell>
        </row>
        <row r="523">
          <cell r="A523" t="str">
            <v>2007-08</v>
          </cell>
          <cell r="D523" t="str">
            <v>ROBERTO LUONGO</v>
          </cell>
          <cell r="E523">
            <v>1</v>
          </cell>
          <cell r="F523">
            <v>0</v>
          </cell>
          <cell r="G523">
            <v>19</v>
          </cell>
          <cell r="H523">
            <v>65</v>
          </cell>
          <cell r="J523">
            <v>1</v>
          </cell>
        </row>
        <row r="524">
          <cell r="A524" t="str">
            <v>2007-08</v>
          </cell>
          <cell r="D524" t="str">
            <v>ANDREW RAYCROFT</v>
          </cell>
          <cell r="E524">
            <v>1</v>
          </cell>
          <cell r="F524">
            <v>5</v>
          </cell>
          <cell r="G524">
            <v>22</v>
          </cell>
          <cell r="H524">
            <v>59</v>
          </cell>
          <cell r="J524">
            <v>0</v>
          </cell>
        </row>
        <row r="525">
          <cell r="A525" t="str">
            <v>2007-08</v>
          </cell>
          <cell r="D525" t="str">
            <v>TIM THOMAS</v>
          </cell>
          <cell r="E525">
            <v>1</v>
          </cell>
          <cell r="F525">
            <v>2</v>
          </cell>
          <cell r="G525">
            <v>34</v>
          </cell>
          <cell r="H525">
            <v>60</v>
          </cell>
          <cell r="J525">
            <v>1</v>
          </cell>
        </row>
        <row r="526">
          <cell r="A526" t="str">
            <v>2007-08</v>
          </cell>
          <cell r="D526" t="str">
            <v>HENRIK LUNDQVIST</v>
          </cell>
          <cell r="E526">
            <v>1</v>
          </cell>
          <cell r="F526">
            <v>3</v>
          </cell>
          <cell r="G526">
            <v>20</v>
          </cell>
          <cell r="H526">
            <v>65</v>
          </cell>
          <cell r="J526">
            <v>0</v>
          </cell>
        </row>
        <row r="527">
          <cell r="A527" t="str">
            <v>2007-08</v>
          </cell>
          <cell r="D527" t="str">
            <v>MARTIN BIRON</v>
          </cell>
          <cell r="E527">
            <v>1</v>
          </cell>
          <cell r="F527">
            <v>3</v>
          </cell>
          <cell r="G527">
            <v>26</v>
          </cell>
          <cell r="H527">
            <v>65</v>
          </cell>
          <cell r="J527">
            <v>0</v>
          </cell>
        </row>
        <row r="528">
          <cell r="A528" t="str">
            <v>2007-08</v>
          </cell>
          <cell r="D528" t="str">
            <v>MARTIN GERBER</v>
          </cell>
          <cell r="E528">
            <v>1</v>
          </cell>
          <cell r="F528">
            <v>2</v>
          </cell>
          <cell r="G528">
            <v>35</v>
          </cell>
          <cell r="H528">
            <v>60</v>
          </cell>
          <cell r="J528">
            <v>1</v>
          </cell>
        </row>
        <row r="529">
          <cell r="A529" t="str">
            <v>2007-08</v>
          </cell>
          <cell r="D529" t="str">
            <v>RYAN MILLER</v>
          </cell>
          <cell r="E529">
            <v>1</v>
          </cell>
          <cell r="F529">
            <v>3</v>
          </cell>
          <cell r="G529">
            <v>31</v>
          </cell>
          <cell r="H529">
            <v>58</v>
          </cell>
          <cell r="J529">
            <v>0</v>
          </cell>
        </row>
        <row r="530">
          <cell r="A530" t="str">
            <v>2007-08</v>
          </cell>
          <cell r="D530" t="str">
            <v>MARC-ANDRE FLEURY</v>
          </cell>
          <cell r="E530">
            <v>1</v>
          </cell>
          <cell r="F530">
            <v>2</v>
          </cell>
          <cell r="G530">
            <v>26</v>
          </cell>
          <cell r="H530">
            <v>59</v>
          </cell>
          <cell r="J530">
            <v>1</v>
          </cell>
        </row>
        <row r="531">
          <cell r="A531" t="str">
            <v>2007-08</v>
          </cell>
          <cell r="D531" t="str">
            <v>RICK DIPIETRO</v>
          </cell>
          <cell r="E531">
            <v>1</v>
          </cell>
          <cell r="F531">
            <v>3</v>
          </cell>
          <cell r="G531">
            <v>24</v>
          </cell>
          <cell r="H531">
            <v>57</v>
          </cell>
          <cell r="J531">
            <v>0</v>
          </cell>
        </row>
        <row r="532">
          <cell r="A532" t="str">
            <v>2007-08</v>
          </cell>
          <cell r="D532" t="str">
            <v>OLAF KOLZIG</v>
          </cell>
          <cell r="E532">
            <v>1</v>
          </cell>
          <cell r="F532">
            <v>2</v>
          </cell>
          <cell r="G532">
            <v>23</v>
          </cell>
          <cell r="H532">
            <v>58</v>
          </cell>
          <cell r="J532">
            <v>1</v>
          </cell>
        </row>
        <row r="533">
          <cell r="A533" t="str">
            <v>2007-08</v>
          </cell>
          <cell r="D533" t="str">
            <v>TOMAS VOKOUN</v>
          </cell>
          <cell r="E533">
            <v>1</v>
          </cell>
          <cell r="F533">
            <v>1</v>
          </cell>
          <cell r="G533">
            <v>26</v>
          </cell>
          <cell r="H533">
            <v>60</v>
          </cell>
          <cell r="J533">
            <v>1</v>
          </cell>
        </row>
        <row r="534">
          <cell r="A534" t="str">
            <v>2007-08</v>
          </cell>
          <cell r="D534" t="str">
            <v>CHRIS MASON</v>
          </cell>
          <cell r="E534">
            <v>1</v>
          </cell>
          <cell r="F534">
            <v>4</v>
          </cell>
          <cell r="G534">
            <v>27</v>
          </cell>
          <cell r="H534">
            <v>60</v>
          </cell>
          <cell r="J534">
            <v>0</v>
          </cell>
        </row>
        <row r="535">
          <cell r="A535" t="str">
            <v>2007-08</v>
          </cell>
          <cell r="D535" t="str">
            <v>NIKOLAI KHABIBULIN</v>
          </cell>
          <cell r="E535">
            <v>1</v>
          </cell>
          <cell r="F535">
            <v>5</v>
          </cell>
          <cell r="G535">
            <v>32</v>
          </cell>
          <cell r="H535">
            <v>60</v>
          </cell>
          <cell r="J535">
            <v>0</v>
          </cell>
        </row>
        <row r="536">
          <cell r="A536" t="str">
            <v>2007-08</v>
          </cell>
          <cell r="D536" t="str">
            <v>DWAYNE ROLOSON</v>
          </cell>
          <cell r="E536">
            <v>1</v>
          </cell>
          <cell r="F536">
            <v>4</v>
          </cell>
          <cell r="G536">
            <v>21</v>
          </cell>
          <cell r="H536">
            <v>58</v>
          </cell>
          <cell r="J536">
            <v>0</v>
          </cell>
        </row>
        <row r="537">
          <cell r="A537" t="str">
            <v>2007-08</v>
          </cell>
          <cell r="D537" t="str">
            <v>NIKLAS BACKSTROM</v>
          </cell>
          <cell r="E537">
            <v>1</v>
          </cell>
          <cell r="F537">
            <v>2</v>
          </cell>
          <cell r="G537">
            <v>24</v>
          </cell>
          <cell r="H537">
            <v>39</v>
          </cell>
          <cell r="J537">
            <v>0</v>
          </cell>
        </row>
        <row r="538">
          <cell r="A538" t="str">
            <v>2007-08</v>
          </cell>
          <cell r="D538" t="str">
            <v>ALEX AULD</v>
          </cell>
          <cell r="E538">
            <v>1</v>
          </cell>
          <cell r="F538">
            <v>3</v>
          </cell>
          <cell r="G538">
            <v>15</v>
          </cell>
          <cell r="H538">
            <v>28</v>
          </cell>
          <cell r="J538">
            <v>0</v>
          </cell>
        </row>
        <row r="539">
          <cell r="A539" t="str">
            <v>2007-08</v>
          </cell>
          <cell r="D539" t="str">
            <v>EVGENI NABOKOV</v>
          </cell>
          <cell r="E539">
            <v>1</v>
          </cell>
          <cell r="F539">
            <v>0</v>
          </cell>
          <cell r="G539">
            <v>15</v>
          </cell>
          <cell r="H539">
            <v>60</v>
          </cell>
          <cell r="J539">
            <v>1</v>
          </cell>
        </row>
        <row r="540">
          <cell r="A540" t="str">
            <v>2007-08</v>
          </cell>
          <cell r="D540" t="str">
            <v>JEAN-SEBASTIEN GIGUERE</v>
          </cell>
          <cell r="E540">
            <v>1</v>
          </cell>
          <cell r="F540">
            <v>3</v>
          </cell>
          <cell r="G540">
            <v>26</v>
          </cell>
          <cell r="H540">
            <v>60</v>
          </cell>
          <cell r="J540">
            <v>0</v>
          </cell>
        </row>
        <row r="541">
          <cell r="A541" t="str">
            <v>2007-08</v>
          </cell>
          <cell r="D541" t="str">
            <v>J-SEBASTIEN AUBIN</v>
          </cell>
          <cell r="E541">
            <v>1</v>
          </cell>
          <cell r="F541">
            <v>5</v>
          </cell>
          <cell r="G541">
            <v>26</v>
          </cell>
          <cell r="H541">
            <v>59</v>
          </cell>
          <cell r="J541">
            <v>0</v>
          </cell>
        </row>
        <row r="542">
          <cell r="A542" t="str">
            <v>2007-08</v>
          </cell>
          <cell r="D542" t="str">
            <v>MARTIN BRODEUR</v>
          </cell>
          <cell r="E542">
            <v>1</v>
          </cell>
          <cell r="F542">
            <v>1</v>
          </cell>
          <cell r="G542">
            <v>25</v>
          </cell>
          <cell r="H542">
            <v>59</v>
          </cell>
          <cell r="J542">
            <v>1</v>
          </cell>
        </row>
        <row r="543">
          <cell r="A543" t="str">
            <v>2007-08</v>
          </cell>
          <cell r="D543" t="str">
            <v>RICK DIPIETRO</v>
          </cell>
          <cell r="E543">
            <v>1</v>
          </cell>
          <cell r="F543">
            <v>0</v>
          </cell>
          <cell r="G543">
            <v>26</v>
          </cell>
          <cell r="H543">
            <v>60</v>
          </cell>
          <cell r="J543">
            <v>1</v>
          </cell>
        </row>
        <row r="544">
          <cell r="A544" t="str">
            <v>2007-08</v>
          </cell>
          <cell r="D544" t="str">
            <v>CAM WARD</v>
          </cell>
          <cell r="E544">
            <v>1</v>
          </cell>
          <cell r="F544">
            <v>2</v>
          </cell>
          <cell r="G544">
            <v>22</v>
          </cell>
          <cell r="H544">
            <v>59</v>
          </cell>
          <cell r="J544">
            <v>1</v>
          </cell>
        </row>
        <row r="545">
          <cell r="A545" t="str">
            <v>2007-08</v>
          </cell>
          <cell r="D545" t="str">
            <v>JOHAN HEDBERG</v>
          </cell>
          <cell r="E545">
            <v>1</v>
          </cell>
          <cell r="F545">
            <v>0</v>
          </cell>
          <cell r="G545">
            <v>31</v>
          </cell>
          <cell r="H545">
            <v>60</v>
          </cell>
          <cell r="J545">
            <v>1</v>
          </cell>
        </row>
        <row r="546">
          <cell r="A546" t="str">
            <v>2007-08</v>
          </cell>
          <cell r="D546" t="str">
            <v>CRISTOBAL HUET</v>
          </cell>
          <cell r="E546">
            <v>1</v>
          </cell>
          <cell r="F546">
            <v>4</v>
          </cell>
          <cell r="G546">
            <v>24</v>
          </cell>
          <cell r="H546">
            <v>60</v>
          </cell>
          <cell r="J546">
            <v>0</v>
          </cell>
        </row>
        <row r="547">
          <cell r="A547" t="str">
            <v>2007-08</v>
          </cell>
          <cell r="D547" t="str">
            <v>RYAN MILLER</v>
          </cell>
          <cell r="E547">
            <v>1</v>
          </cell>
          <cell r="F547">
            <v>1</v>
          </cell>
          <cell r="G547">
            <v>36</v>
          </cell>
          <cell r="H547">
            <v>60</v>
          </cell>
          <cell r="J547">
            <v>1</v>
          </cell>
        </row>
        <row r="548">
          <cell r="A548" t="str">
            <v>2007-08</v>
          </cell>
          <cell r="D548" t="str">
            <v>BRENT JOHNSON</v>
          </cell>
          <cell r="E548">
            <v>1</v>
          </cell>
          <cell r="F548">
            <v>4</v>
          </cell>
          <cell r="G548">
            <v>19</v>
          </cell>
          <cell r="H548">
            <v>57</v>
          </cell>
          <cell r="J548">
            <v>0</v>
          </cell>
        </row>
        <row r="549">
          <cell r="A549" t="str">
            <v>2007-08</v>
          </cell>
          <cell r="D549" t="str">
            <v>JOHAN HOLMQVIST</v>
          </cell>
          <cell r="E549">
            <v>1</v>
          </cell>
          <cell r="F549">
            <v>2</v>
          </cell>
          <cell r="G549">
            <v>28</v>
          </cell>
          <cell r="H549">
            <v>60</v>
          </cell>
          <cell r="J549">
            <v>1</v>
          </cell>
        </row>
        <row r="550">
          <cell r="A550" t="str">
            <v>2007-08</v>
          </cell>
          <cell r="D550" t="str">
            <v>FREDRIK NORRENA</v>
          </cell>
          <cell r="E550">
            <v>1</v>
          </cell>
          <cell r="F550">
            <v>2</v>
          </cell>
          <cell r="G550">
            <v>20</v>
          </cell>
          <cell r="H550">
            <v>60</v>
          </cell>
          <cell r="J550">
            <v>1</v>
          </cell>
        </row>
        <row r="551">
          <cell r="A551" t="str">
            <v>2007-08</v>
          </cell>
          <cell r="D551" t="str">
            <v>MANNY LEGACE</v>
          </cell>
          <cell r="E551">
            <v>1</v>
          </cell>
          <cell r="F551">
            <v>2</v>
          </cell>
          <cell r="G551">
            <v>28</v>
          </cell>
          <cell r="H551">
            <v>60</v>
          </cell>
          <cell r="J551">
            <v>1</v>
          </cell>
        </row>
        <row r="552">
          <cell r="A552" t="str">
            <v>2007-08</v>
          </cell>
          <cell r="D552" t="str">
            <v>JOSE THEODORE</v>
          </cell>
          <cell r="E552">
            <v>1</v>
          </cell>
          <cell r="F552">
            <v>5</v>
          </cell>
          <cell r="G552">
            <v>10</v>
          </cell>
          <cell r="H552">
            <v>31</v>
          </cell>
          <cell r="J552">
            <v>0</v>
          </cell>
        </row>
        <row r="553">
          <cell r="A553" t="str">
            <v>2007-08</v>
          </cell>
          <cell r="D553" t="str">
            <v>MIKE SMITH</v>
          </cell>
          <cell r="E553">
            <v>1</v>
          </cell>
          <cell r="F553">
            <v>1</v>
          </cell>
          <cell r="G553">
            <v>17</v>
          </cell>
          <cell r="H553">
            <v>60</v>
          </cell>
          <cell r="J553">
            <v>1</v>
          </cell>
        </row>
        <row r="554">
          <cell r="A554" t="str">
            <v>2007-08</v>
          </cell>
          <cell r="D554" t="str">
            <v>JOSH HARDING</v>
          </cell>
          <cell r="E554">
            <v>1</v>
          </cell>
          <cell r="F554">
            <v>3</v>
          </cell>
          <cell r="G554">
            <v>8</v>
          </cell>
          <cell r="H554">
            <v>12</v>
          </cell>
          <cell r="J554">
            <v>0</v>
          </cell>
        </row>
        <row r="555">
          <cell r="A555" t="str">
            <v>2007-08</v>
          </cell>
          <cell r="D555" t="str">
            <v>ROBERTO LUONGO</v>
          </cell>
          <cell r="E555">
            <v>1</v>
          </cell>
          <cell r="F555">
            <v>2</v>
          </cell>
          <cell r="G555">
            <v>20</v>
          </cell>
          <cell r="H555">
            <v>60</v>
          </cell>
          <cell r="J555">
            <v>1</v>
          </cell>
        </row>
        <row r="556">
          <cell r="A556" t="str">
            <v>2007-08</v>
          </cell>
          <cell r="D556" t="str">
            <v>ILJA BRYZGALOV</v>
          </cell>
          <cell r="E556">
            <v>1</v>
          </cell>
          <cell r="F556">
            <v>0</v>
          </cell>
          <cell r="G556">
            <v>28</v>
          </cell>
          <cell r="H556">
            <v>60</v>
          </cell>
          <cell r="J556">
            <v>1</v>
          </cell>
        </row>
        <row r="557">
          <cell r="A557" t="str">
            <v>2007-08</v>
          </cell>
          <cell r="D557" t="str">
            <v>JASON LABARBERA</v>
          </cell>
          <cell r="E557">
            <v>1</v>
          </cell>
          <cell r="F557">
            <v>1</v>
          </cell>
          <cell r="G557">
            <v>37</v>
          </cell>
          <cell r="H557">
            <v>58</v>
          </cell>
          <cell r="J557">
            <v>1</v>
          </cell>
        </row>
        <row r="558">
          <cell r="A558" t="str">
            <v>2007-08</v>
          </cell>
          <cell r="D558" t="str">
            <v>MARTIN GERBER</v>
          </cell>
          <cell r="E558">
            <v>1</v>
          </cell>
          <cell r="F558">
            <v>3</v>
          </cell>
          <cell r="G558">
            <v>15</v>
          </cell>
          <cell r="H558">
            <v>59</v>
          </cell>
          <cell r="J558">
            <v>0</v>
          </cell>
        </row>
        <row r="559">
          <cell r="A559" t="str">
            <v>2007-08</v>
          </cell>
          <cell r="D559" t="str">
            <v>VESA TOSKALA</v>
          </cell>
          <cell r="E559">
            <v>1</v>
          </cell>
          <cell r="F559">
            <v>0</v>
          </cell>
          <cell r="G559">
            <v>24</v>
          </cell>
          <cell r="H559">
            <v>60</v>
          </cell>
          <cell r="J559">
            <v>1</v>
          </cell>
        </row>
        <row r="560">
          <cell r="A560" t="str">
            <v>2007-08</v>
          </cell>
          <cell r="D560" t="str">
            <v>CAREY PRICE</v>
          </cell>
          <cell r="E560">
            <v>1</v>
          </cell>
          <cell r="F560">
            <v>4</v>
          </cell>
          <cell r="G560">
            <v>32</v>
          </cell>
          <cell r="H560">
            <v>59</v>
          </cell>
          <cell r="J560">
            <v>0</v>
          </cell>
        </row>
        <row r="561">
          <cell r="A561" t="str">
            <v>2007-08</v>
          </cell>
          <cell r="D561" t="str">
            <v>TIM THOMAS</v>
          </cell>
          <cell r="E561">
            <v>1</v>
          </cell>
          <cell r="F561">
            <v>7</v>
          </cell>
          <cell r="G561">
            <v>45</v>
          </cell>
          <cell r="H561">
            <v>60</v>
          </cell>
          <cell r="J561">
            <v>0</v>
          </cell>
        </row>
        <row r="562">
          <cell r="A562" t="str">
            <v>2007-08</v>
          </cell>
          <cell r="D562" t="str">
            <v>MARTIN BIRON</v>
          </cell>
          <cell r="E562">
            <v>1</v>
          </cell>
          <cell r="F562">
            <v>4</v>
          </cell>
          <cell r="G562">
            <v>18</v>
          </cell>
          <cell r="H562">
            <v>40</v>
          </cell>
          <cell r="J562">
            <v>0</v>
          </cell>
        </row>
        <row r="563">
          <cell r="A563" t="str">
            <v>2007-08</v>
          </cell>
          <cell r="D563" t="str">
            <v>MARTIN BRODEUR</v>
          </cell>
          <cell r="E563">
            <v>1</v>
          </cell>
          <cell r="F563">
            <v>2</v>
          </cell>
          <cell r="G563">
            <v>26</v>
          </cell>
          <cell r="H563">
            <v>60</v>
          </cell>
          <cell r="J563">
            <v>1</v>
          </cell>
        </row>
        <row r="564">
          <cell r="A564" t="str">
            <v>2007-08</v>
          </cell>
          <cell r="D564" t="str">
            <v>CAM WARD</v>
          </cell>
          <cell r="E564">
            <v>1</v>
          </cell>
          <cell r="F564">
            <v>1</v>
          </cell>
          <cell r="G564">
            <v>27</v>
          </cell>
          <cell r="H564">
            <v>60</v>
          </cell>
          <cell r="J564">
            <v>1</v>
          </cell>
        </row>
        <row r="565">
          <cell r="A565" t="str">
            <v>2007-08</v>
          </cell>
          <cell r="D565" t="str">
            <v>TOMAS VOKOUN</v>
          </cell>
          <cell r="E565">
            <v>1</v>
          </cell>
          <cell r="F565">
            <v>2</v>
          </cell>
          <cell r="G565">
            <v>31</v>
          </cell>
          <cell r="H565">
            <v>59</v>
          </cell>
          <cell r="J565">
            <v>1</v>
          </cell>
        </row>
        <row r="566">
          <cell r="A566" t="str">
            <v>2007-08</v>
          </cell>
          <cell r="D566" t="str">
            <v>DOMINIK HASEK</v>
          </cell>
          <cell r="E566">
            <v>1</v>
          </cell>
          <cell r="F566">
            <v>4</v>
          </cell>
          <cell r="G566">
            <v>12</v>
          </cell>
          <cell r="H566">
            <v>59</v>
          </cell>
          <cell r="J566">
            <v>0</v>
          </cell>
        </row>
        <row r="567">
          <cell r="A567" t="str">
            <v>2007-08</v>
          </cell>
          <cell r="D567" t="str">
            <v>NIKOLAI KHABIBULIN</v>
          </cell>
          <cell r="E567">
            <v>1</v>
          </cell>
          <cell r="F567">
            <v>3</v>
          </cell>
          <cell r="G567">
            <v>39</v>
          </cell>
          <cell r="H567">
            <v>60</v>
          </cell>
          <cell r="J567">
            <v>1</v>
          </cell>
        </row>
        <row r="568">
          <cell r="A568" t="str">
            <v>2007-08</v>
          </cell>
          <cell r="D568" t="str">
            <v>HENRIK LUNDQVIST</v>
          </cell>
          <cell r="E568">
            <v>1</v>
          </cell>
          <cell r="F568">
            <v>3</v>
          </cell>
          <cell r="G568">
            <v>20</v>
          </cell>
          <cell r="H568">
            <v>61</v>
          </cell>
          <cell r="J568">
            <v>0</v>
          </cell>
        </row>
        <row r="569">
          <cell r="A569" t="str">
            <v>2007-08</v>
          </cell>
          <cell r="D569" t="str">
            <v>MARC-ANDRE FLEURY</v>
          </cell>
          <cell r="E569">
            <v>1</v>
          </cell>
          <cell r="F569">
            <v>4</v>
          </cell>
          <cell r="G569">
            <v>22</v>
          </cell>
          <cell r="H569">
            <v>61</v>
          </cell>
          <cell r="J569">
            <v>0</v>
          </cell>
        </row>
        <row r="570">
          <cell r="A570" t="str">
            <v>2007-08</v>
          </cell>
          <cell r="D570" t="str">
            <v>CHRIS MASON</v>
          </cell>
          <cell r="E570">
            <v>1</v>
          </cell>
          <cell r="F570">
            <v>2</v>
          </cell>
          <cell r="G570">
            <v>18</v>
          </cell>
          <cell r="H570">
            <v>65</v>
          </cell>
          <cell r="J570">
            <v>1</v>
          </cell>
        </row>
        <row r="571">
          <cell r="A571" t="str">
            <v>2007-08</v>
          </cell>
          <cell r="D571" t="str">
            <v>HANNU TOIVONEN</v>
          </cell>
          <cell r="E571">
            <v>1</v>
          </cell>
          <cell r="F571">
            <v>2</v>
          </cell>
          <cell r="G571">
            <v>35</v>
          </cell>
          <cell r="H571">
            <v>64</v>
          </cell>
          <cell r="J571">
            <v>1</v>
          </cell>
        </row>
        <row r="572">
          <cell r="A572" t="str">
            <v>2007-08</v>
          </cell>
          <cell r="D572" t="str">
            <v>MATHIEU GARON</v>
          </cell>
          <cell r="E572">
            <v>1</v>
          </cell>
          <cell r="F572">
            <v>3</v>
          </cell>
          <cell r="G572">
            <v>24</v>
          </cell>
          <cell r="H572">
            <v>58</v>
          </cell>
          <cell r="J572">
            <v>0</v>
          </cell>
        </row>
        <row r="573">
          <cell r="A573" t="str">
            <v>2007-08</v>
          </cell>
          <cell r="D573" t="str">
            <v>MIIKKA KIPRUSOFF</v>
          </cell>
          <cell r="E573">
            <v>1</v>
          </cell>
          <cell r="F573">
            <v>1</v>
          </cell>
          <cell r="G573">
            <v>15</v>
          </cell>
          <cell r="H573">
            <v>60</v>
          </cell>
          <cell r="J573">
            <v>1</v>
          </cell>
        </row>
        <row r="574">
          <cell r="A574" t="str">
            <v>2007-08</v>
          </cell>
          <cell r="D574" t="str">
            <v>EVGENI NABOKOV</v>
          </cell>
          <cell r="E574">
            <v>1</v>
          </cell>
          <cell r="F574">
            <v>1</v>
          </cell>
          <cell r="G574">
            <v>28</v>
          </cell>
          <cell r="H574">
            <v>65</v>
          </cell>
          <cell r="J574">
            <v>1</v>
          </cell>
        </row>
        <row r="575">
          <cell r="A575" t="str">
            <v>2007-08</v>
          </cell>
          <cell r="D575" t="str">
            <v>JEAN-SEBASTIEN GIGUERE</v>
          </cell>
          <cell r="E575">
            <v>1</v>
          </cell>
          <cell r="F575">
            <v>1</v>
          </cell>
          <cell r="G575">
            <v>28</v>
          </cell>
          <cell r="H575">
            <v>65</v>
          </cell>
          <cell r="J575">
            <v>1</v>
          </cell>
        </row>
        <row r="576">
          <cell r="A576" t="str">
            <v>2007-08</v>
          </cell>
          <cell r="D576" t="str">
            <v>CHRIS OSGOOD</v>
          </cell>
          <cell r="E576">
            <v>1</v>
          </cell>
          <cell r="F576">
            <v>4</v>
          </cell>
          <cell r="G576">
            <v>36</v>
          </cell>
          <cell r="H576">
            <v>65</v>
          </cell>
          <cell r="J576">
            <v>0</v>
          </cell>
        </row>
        <row r="577">
          <cell r="A577" t="str">
            <v>2007-08</v>
          </cell>
          <cell r="D577" t="str">
            <v>PASCAL LECLAIRE</v>
          </cell>
          <cell r="E577">
            <v>1</v>
          </cell>
          <cell r="F577">
            <v>4</v>
          </cell>
          <cell r="G577">
            <v>31</v>
          </cell>
          <cell r="H577">
            <v>61</v>
          </cell>
          <cell r="J577">
            <v>0</v>
          </cell>
        </row>
        <row r="578">
          <cell r="A578" t="str">
            <v>2007-08</v>
          </cell>
          <cell r="D578" t="str">
            <v>JOSH HARDING</v>
          </cell>
          <cell r="E578">
            <v>1</v>
          </cell>
          <cell r="F578">
            <v>1</v>
          </cell>
          <cell r="G578">
            <v>27</v>
          </cell>
          <cell r="H578">
            <v>60</v>
          </cell>
          <cell r="J578">
            <v>1</v>
          </cell>
        </row>
        <row r="579">
          <cell r="A579" t="str">
            <v>2007-08</v>
          </cell>
          <cell r="D579" t="str">
            <v>PETER BUDAJ</v>
          </cell>
          <cell r="E579">
            <v>1</v>
          </cell>
          <cell r="F579">
            <v>4</v>
          </cell>
          <cell r="G579">
            <v>22</v>
          </cell>
          <cell r="H579">
            <v>60</v>
          </cell>
          <cell r="J579">
            <v>0</v>
          </cell>
        </row>
        <row r="580">
          <cell r="A580" t="str">
            <v>2007-08</v>
          </cell>
          <cell r="D580" t="str">
            <v>MIIKKA KIPRUSOFF</v>
          </cell>
          <cell r="E580">
            <v>1</v>
          </cell>
          <cell r="F580">
            <v>4</v>
          </cell>
          <cell r="G580">
            <v>17</v>
          </cell>
          <cell r="H580">
            <v>60</v>
          </cell>
          <cell r="J580">
            <v>0</v>
          </cell>
        </row>
        <row r="581">
          <cell r="A581" t="str">
            <v>2007-08</v>
          </cell>
          <cell r="D581" t="str">
            <v>ROBERTO LUONGO</v>
          </cell>
          <cell r="E581">
            <v>1</v>
          </cell>
          <cell r="F581">
            <v>1</v>
          </cell>
          <cell r="G581">
            <v>29</v>
          </cell>
          <cell r="H581">
            <v>60</v>
          </cell>
          <cell r="J581">
            <v>1</v>
          </cell>
        </row>
        <row r="582">
          <cell r="A582" t="str">
            <v>2007-08</v>
          </cell>
          <cell r="D582" t="str">
            <v>HENRIK LUNDQVIST</v>
          </cell>
          <cell r="E582">
            <v>1</v>
          </cell>
          <cell r="F582">
            <v>2</v>
          </cell>
          <cell r="G582">
            <v>22</v>
          </cell>
          <cell r="H582">
            <v>59</v>
          </cell>
          <cell r="J582">
            <v>1</v>
          </cell>
        </row>
        <row r="583">
          <cell r="A583" t="str">
            <v>2007-08</v>
          </cell>
          <cell r="D583" t="str">
            <v>RICK DIPIETRO</v>
          </cell>
          <cell r="E583">
            <v>1</v>
          </cell>
          <cell r="F583">
            <v>1</v>
          </cell>
          <cell r="G583">
            <v>18</v>
          </cell>
          <cell r="H583">
            <v>60</v>
          </cell>
          <cell r="J583">
            <v>1</v>
          </cell>
        </row>
        <row r="584">
          <cell r="A584" t="str">
            <v>2007-08</v>
          </cell>
          <cell r="D584" t="str">
            <v>OLAF KOLZIG</v>
          </cell>
          <cell r="E584">
            <v>1</v>
          </cell>
          <cell r="F584">
            <v>4</v>
          </cell>
          <cell r="G584">
            <v>22</v>
          </cell>
          <cell r="H584">
            <v>58</v>
          </cell>
          <cell r="J584">
            <v>0</v>
          </cell>
        </row>
        <row r="585">
          <cell r="A585" t="str">
            <v>2007-08</v>
          </cell>
          <cell r="D585" t="str">
            <v>TOMAS VOKOUN</v>
          </cell>
          <cell r="E585">
            <v>1</v>
          </cell>
          <cell r="F585">
            <v>3</v>
          </cell>
          <cell r="G585">
            <v>27</v>
          </cell>
          <cell r="H585">
            <v>60</v>
          </cell>
          <cell r="J585">
            <v>0</v>
          </cell>
        </row>
        <row r="586">
          <cell r="A586" t="str">
            <v>2007-08</v>
          </cell>
          <cell r="D586" t="str">
            <v>JOHAN HEDBERG</v>
          </cell>
          <cell r="E586">
            <v>1</v>
          </cell>
          <cell r="F586">
            <v>3</v>
          </cell>
          <cell r="G586">
            <v>17</v>
          </cell>
          <cell r="H586">
            <v>62</v>
          </cell>
          <cell r="J586">
            <v>0</v>
          </cell>
        </row>
        <row r="587">
          <cell r="A587" t="str">
            <v>2007-08</v>
          </cell>
          <cell r="D587" t="str">
            <v>JOHAN HOLMQVIST</v>
          </cell>
          <cell r="E587">
            <v>1</v>
          </cell>
          <cell r="F587">
            <v>4</v>
          </cell>
          <cell r="G587">
            <v>20</v>
          </cell>
          <cell r="H587">
            <v>63</v>
          </cell>
          <cell r="J587">
            <v>0</v>
          </cell>
        </row>
        <row r="588">
          <cell r="A588" t="str">
            <v>2007-08</v>
          </cell>
          <cell r="D588" t="str">
            <v>CRISTOBAL HUET</v>
          </cell>
          <cell r="E588">
            <v>1</v>
          </cell>
          <cell r="F588">
            <v>4</v>
          </cell>
          <cell r="G588">
            <v>25</v>
          </cell>
          <cell r="H588">
            <v>59</v>
          </cell>
          <cell r="J588">
            <v>0</v>
          </cell>
        </row>
        <row r="589">
          <cell r="A589" t="str">
            <v>2007-08</v>
          </cell>
          <cell r="D589" t="str">
            <v>MARTIN GERBER</v>
          </cell>
          <cell r="E589">
            <v>1</v>
          </cell>
          <cell r="F589">
            <v>2</v>
          </cell>
          <cell r="G589">
            <v>36</v>
          </cell>
          <cell r="H589">
            <v>60</v>
          </cell>
          <cell r="J589">
            <v>1</v>
          </cell>
        </row>
        <row r="590">
          <cell r="A590" t="str">
            <v>2007-08</v>
          </cell>
          <cell r="D590" t="str">
            <v>CHRIS MASON</v>
          </cell>
          <cell r="E590">
            <v>1</v>
          </cell>
          <cell r="F590">
            <v>2</v>
          </cell>
          <cell r="G590">
            <v>20</v>
          </cell>
          <cell r="H590">
            <v>58</v>
          </cell>
          <cell r="J590">
            <v>1</v>
          </cell>
        </row>
        <row r="591">
          <cell r="A591" t="str">
            <v>2007-08</v>
          </cell>
          <cell r="D591" t="str">
            <v>MANNY LEGACE</v>
          </cell>
          <cell r="E591">
            <v>1</v>
          </cell>
          <cell r="F591">
            <v>1</v>
          </cell>
          <cell r="G591">
            <v>24</v>
          </cell>
          <cell r="H591">
            <v>60</v>
          </cell>
          <cell r="J591">
            <v>1</v>
          </cell>
        </row>
        <row r="592">
          <cell r="A592" t="str">
            <v>2007-08</v>
          </cell>
          <cell r="D592" t="str">
            <v>JASON LABARBERA</v>
          </cell>
          <cell r="E592">
            <v>1</v>
          </cell>
          <cell r="F592">
            <v>3</v>
          </cell>
          <cell r="G592">
            <v>23</v>
          </cell>
          <cell r="H592">
            <v>60</v>
          </cell>
          <cell r="J592">
            <v>0</v>
          </cell>
        </row>
        <row r="593">
          <cell r="A593" t="str">
            <v>2007-08</v>
          </cell>
          <cell r="D593" t="str">
            <v>MIKE SMITH</v>
          </cell>
          <cell r="E593">
            <v>1</v>
          </cell>
          <cell r="F593">
            <v>0</v>
          </cell>
          <cell r="G593">
            <v>22</v>
          </cell>
          <cell r="H593">
            <v>60</v>
          </cell>
          <cell r="J593">
            <v>1</v>
          </cell>
        </row>
        <row r="594">
          <cell r="A594" t="str">
            <v>2007-08</v>
          </cell>
          <cell r="D594" t="str">
            <v>TUUKKA RASK</v>
          </cell>
          <cell r="E594">
            <v>1</v>
          </cell>
          <cell r="F594">
            <v>2</v>
          </cell>
          <cell r="G594">
            <v>30</v>
          </cell>
          <cell r="H594">
            <v>60</v>
          </cell>
          <cell r="J594">
            <v>1</v>
          </cell>
        </row>
        <row r="595">
          <cell r="A595" t="str">
            <v>2007-08</v>
          </cell>
          <cell r="D595" t="str">
            <v>VESA TOSKALA</v>
          </cell>
          <cell r="E595">
            <v>1</v>
          </cell>
          <cell r="F595">
            <v>3</v>
          </cell>
          <cell r="G595">
            <v>21</v>
          </cell>
          <cell r="H595">
            <v>59</v>
          </cell>
          <cell r="J595">
            <v>0</v>
          </cell>
        </row>
        <row r="596">
          <cell r="A596" t="str">
            <v>2007-08</v>
          </cell>
          <cell r="D596" t="str">
            <v>JOSE THEODORE</v>
          </cell>
          <cell r="E596">
            <v>1</v>
          </cell>
          <cell r="F596">
            <v>3</v>
          </cell>
          <cell r="G596">
            <v>11</v>
          </cell>
          <cell r="H596">
            <v>58</v>
          </cell>
          <cell r="J596">
            <v>0</v>
          </cell>
        </row>
        <row r="597">
          <cell r="A597" t="str">
            <v>2007-08</v>
          </cell>
          <cell r="D597" t="str">
            <v>MIIKKA KIPRUSOFF</v>
          </cell>
          <cell r="E597">
            <v>1</v>
          </cell>
          <cell r="F597">
            <v>1</v>
          </cell>
          <cell r="G597">
            <v>20</v>
          </cell>
          <cell r="H597">
            <v>60</v>
          </cell>
          <cell r="J597">
            <v>1</v>
          </cell>
        </row>
        <row r="598">
          <cell r="A598" t="str">
            <v>2007-08</v>
          </cell>
          <cell r="D598" t="str">
            <v>MATHIEU GARON</v>
          </cell>
          <cell r="E598">
            <v>1</v>
          </cell>
          <cell r="F598">
            <v>4</v>
          </cell>
          <cell r="G598">
            <v>20</v>
          </cell>
          <cell r="H598">
            <v>65</v>
          </cell>
          <cell r="J598">
            <v>0</v>
          </cell>
        </row>
        <row r="599">
          <cell r="A599" t="str">
            <v>2007-08</v>
          </cell>
          <cell r="D599" t="str">
            <v>ROBERTO LUONGO</v>
          </cell>
          <cell r="E599">
            <v>1</v>
          </cell>
          <cell r="F599">
            <v>4</v>
          </cell>
          <cell r="G599">
            <v>25</v>
          </cell>
          <cell r="H599">
            <v>65</v>
          </cell>
          <cell r="J599">
            <v>0</v>
          </cell>
        </row>
        <row r="600">
          <cell r="A600" t="str">
            <v>2007-08</v>
          </cell>
          <cell r="D600" t="str">
            <v>RAY EMERY</v>
          </cell>
          <cell r="E600">
            <v>1</v>
          </cell>
          <cell r="F600">
            <v>4</v>
          </cell>
          <cell r="G600">
            <v>27</v>
          </cell>
          <cell r="H600">
            <v>57</v>
          </cell>
          <cell r="J600">
            <v>0</v>
          </cell>
        </row>
        <row r="601">
          <cell r="A601" t="str">
            <v>2007-08</v>
          </cell>
          <cell r="D601" t="str">
            <v>RYAN MILLER</v>
          </cell>
          <cell r="E601">
            <v>1</v>
          </cell>
          <cell r="F601">
            <v>2</v>
          </cell>
          <cell r="G601">
            <v>27</v>
          </cell>
          <cell r="H601">
            <v>60</v>
          </cell>
          <cell r="J601">
            <v>1</v>
          </cell>
        </row>
        <row r="602">
          <cell r="A602" t="str">
            <v>2007-08</v>
          </cell>
          <cell r="D602" t="str">
            <v>CRISTOBAL HUET</v>
          </cell>
          <cell r="E602">
            <v>1</v>
          </cell>
          <cell r="F602">
            <v>1</v>
          </cell>
          <cell r="G602">
            <v>44</v>
          </cell>
          <cell r="H602">
            <v>59</v>
          </cell>
          <cell r="J602">
            <v>1</v>
          </cell>
        </row>
        <row r="603">
          <cell r="A603" t="str">
            <v>2007-08</v>
          </cell>
          <cell r="D603" t="str">
            <v>RICK DIPIETRO</v>
          </cell>
          <cell r="E603">
            <v>1</v>
          </cell>
          <cell r="F603">
            <v>4</v>
          </cell>
          <cell r="G603">
            <v>29</v>
          </cell>
          <cell r="H603">
            <v>60</v>
          </cell>
          <cell r="J603">
            <v>0</v>
          </cell>
        </row>
        <row r="604">
          <cell r="A604" t="str">
            <v>2007-08</v>
          </cell>
          <cell r="D604" t="str">
            <v>JOHAN HEDBERG</v>
          </cell>
          <cell r="E604">
            <v>1</v>
          </cell>
          <cell r="F604">
            <v>1</v>
          </cell>
          <cell r="G604">
            <v>31</v>
          </cell>
          <cell r="H604">
            <v>60</v>
          </cell>
          <cell r="J604">
            <v>1</v>
          </cell>
        </row>
        <row r="605">
          <cell r="A605" t="str">
            <v>2007-08</v>
          </cell>
          <cell r="D605" t="str">
            <v>OLAF KOLZIG</v>
          </cell>
          <cell r="E605">
            <v>1</v>
          </cell>
          <cell r="F605">
            <v>5</v>
          </cell>
          <cell r="G605">
            <v>20</v>
          </cell>
          <cell r="H605">
            <v>60</v>
          </cell>
          <cell r="J605">
            <v>0</v>
          </cell>
        </row>
        <row r="606">
          <cell r="A606" t="str">
            <v>2007-08</v>
          </cell>
          <cell r="D606" t="str">
            <v>CAM WARD</v>
          </cell>
          <cell r="E606">
            <v>1</v>
          </cell>
          <cell r="F606">
            <v>5</v>
          </cell>
          <cell r="G606">
            <v>15</v>
          </cell>
          <cell r="H606">
            <v>59</v>
          </cell>
          <cell r="J606">
            <v>0</v>
          </cell>
        </row>
        <row r="607">
          <cell r="A607" t="str">
            <v>2007-08</v>
          </cell>
          <cell r="D607" t="str">
            <v>MARTIN BIRON</v>
          </cell>
          <cell r="E607">
            <v>1</v>
          </cell>
          <cell r="F607">
            <v>3</v>
          </cell>
          <cell r="G607">
            <v>32</v>
          </cell>
          <cell r="H607">
            <v>59</v>
          </cell>
          <cell r="J607">
            <v>1</v>
          </cell>
        </row>
        <row r="608">
          <cell r="A608" t="str">
            <v>2007-08</v>
          </cell>
          <cell r="D608" t="str">
            <v>PASCAL LECLAIRE</v>
          </cell>
          <cell r="E608">
            <v>1</v>
          </cell>
          <cell r="F608">
            <v>5</v>
          </cell>
          <cell r="G608">
            <v>24</v>
          </cell>
          <cell r="H608">
            <v>59</v>
          </cell>
          <cell r="J608">
            <v>0</v>
          </cell>
        </row>
        <row r="609">
          <cell r="A609" t="str">
            <v>2007-08</v>
          </cell>
          <cell r="D609" t="str">
            <v>TOMAS VOKOUN</v>
          </cell>
          <cell r="E609">
            <v>1</v>
          </cell>
          <cell r="F609">
            <v>2</v>
          </cell>
          <cell r="G609">
            <v>34</v>
          </cell>
          <cell r="H609">
            <v>60</v>
          </cell>
          <cell r="J609">
            <v>1</v>
          </cell>
        </row>
        <row r="610">
          <cell r="A610" t="str">
            <v>2007-08</v>
          </cell>
          <cell r="D610" t="str">
            <v>MARC-ANDRE FLEURY</v>
          </cell>
          <cell r="E610">
            <v>1</v>
          </cell>
          <cell r="F610">
            <v>2</v>
          </cell>
          <cell r="G610">
            <v>26</v>
          </cell>
          <cell r="H610">
            <v>58</v>
          </cell>
          <cell r="J610">
            <v>1</v>
          </cell>
        </row>
        <row r="611">
          <cell r="A611" t="str">
            <v>2007-08</v>
          </cell>
          <cell r="D611" t="str">
            <v>MARTIN BRODEUR</v>
          </cell>
          <cell r="E611">
            <v>1</v>
          </cell>
          <cell r="F611">
            <v>1</v>
          </cell>
          <cell r="G611">
            <v>25</v>
          </cell>
          <cell r="H611">
            <v>59</v>
          </cell>
          <cell r="J611">
            <v>1</v>
          </cell>
        </row>
        <row r="612">
          <cell r="A612" t="str">
            <v>2007-08</v>
          </cell>
          <cell r="D612" t="str">
            <v>HENRIK LUNDQVIST</v>
          </cell>
          <cell r="E612">
            <v>1</v>
          </cell>
          <cell r="F612">
            <v>1</v>
          </cell>
          <cell r="G612">
            <v>32</v>
          </cell>
          <cell r="H612">
            <v>60</v>
          </cell>
          <cell r="J612">
            <v>1</v>
          </cell>
        </row>
        <row r="613">
          <cell r="A613" t="str">
            <v>2007-08</v>
          </cell>
          <cell r="D613" t="str">
            <v>JOHAN HOLMQVIST</v>
          </cell>
          <cell r="E613">
            <v>1</v>
          </cell>
          <cell r="F613">
            <v>2</v>
          </cell>
          <cell r="G613">
            <v>27</v>
          </cell>
          <cell r="H613">
            <v>58</v>
          </cell>
          <cell r="J613">
            <v>1</v>
          </cell>
        </row>
        <row r="614">
          <cell r="A614" t="str">
            <v>2007-08</v>
          </cell>
          <cell r="D614" t="str">
            <v>CHRIS OSGOOD</v>
          </cell>
          <cell r="E614">
            <v>1</v>
          </cell>
          <cell r="F614">
            <v>0</v>
          </cell>
          <cell r="G614">
            <v>12</v>
          </cell>
          <cell r="H614">
            <v>60</v>
          </cell>
          <cell r="J614">
            <v>1</v>
          </cell>
        </row>
        <row r="615">
          <cell r="A615" t="str">
            <v>2007-08</v>
          </cell>
          <cell r="D615" t="str">
            <v>MANNY LEGACE</v>
          </cell>
          <cell r="E615">
            <v>1</v>
          </cell>
          <cell r="F615">
            <v>3</v>
          </cell>
          <cell r="G615">
            <v>35</v>
          </cell>
          <cell r="H615">
            <v>60</v>
          </cell>
          <cell r="J615">
            <v>1</v>
          </cell>
        </row>
        <row r="616">
          <cell r="A616" t="str">
            <v>2007-08</v>
          </cell>
          <cell r="D616" t="str">
            <v>CURTIS SANFORD</v>
          </cell>
          <cell r="E616">
            <v>1</v>
          </cell>
          <cell r="F616">
            <v>2</v>
          </cell>
          <cell r="G616">
            <v>18</v>
          </cell>
          <cell r="H616">
            <v>60</v>
          </cell>
          <cell r="J616">
            <v>1</v>
          </cell>
        </row>
        <row r="617">
          <cell r="A617" t="str">
            <v>2007-08</v>
          </cell>
          <cell r="D617" t="str">
            <v>JOSH HARDING</v>
          </cell>
          <cell r="E617">
            <v>1</v>
          </cell>
          <cell r="F617">
            <v>4</v>
          </cell>
          <cell r="G617">
            <v>22</v>
          </cell>
          <cell r="H617">
            <v>60</v>
          </cell>
          <cell r="J617">
            <v>0</v>
          </cell>
        </row>
        <row r="618">
          <cell r="A618" t="str">
            <v>2007-08</v>
          </cell>
          <cell r="D618" t="str">
            <v>JEAN-SEBASTIEN GIGUERE</v>
          </cell>
          <cell r="E618">
            <v>1</v>
          </cell>
          <cell r="F618">
            <v>2</v>
          </cell>
          <cell r="G618">
            <v>22</v>
          </cell>
          <cell r="H618">
            <v>58</v>
          </cell>
          <cell r="J618">
            <v>1</v>
          </cell>
        </row>
        <row r="619">
          <cell r="A619" t="str">
            <v>2007-08</v>
          </cell>
          <cell r="D619" t="str">
            <v>MIKE SMITH</v>
          </cell>
          <cell r="E619">
            <v>1</v>
          </cell>
          <cell r="F619">
            <v>1</v>
          </cell>
          <cell r="G619">
            <v>17</v>
          </cell>
          <cell r="H619">
            <v>59</v>
          </cell>
          <cell r="J619">
            <v>1</v>
          </cell>
        </row>
        <row r="620">
          <cell r="A620" t="str">
            <v>2007-08</v>
          </cell>
          <cell r="D620" t="str">
            <v>ILJA BRYZGALOV</v>
          </cell>
          <cell r="E620">
            <v>1</v>
          </cell>
          <cell r="F620">
            <v>1</v>
          </cell>
          <cell r="G620">
            <v>28</v>
          </cell>
          <cell r="H620">
            <v>60</v>
          </cell>
          <cell r="J620">
            <v>1</v>
          </cell>
        </row>
        <row r="621">
          <cell r="A621" t="str">
            <v>2007-08</v>
          </cell>
          <cell r="D621" t="str">
            <v>JASON LABARBERA</v>
          </cell>
          <cell r="E621">
            <v>1</v>
          </cell>
          <cell r="F621">
            <v>4</v>
          </cell>
          <cell r="G621">
            <v>30</v>
          </cell>
          <cell r="H621">
            <v>59</v>
          </cell>
          <cell r="J621">
            <v>0</v>
          </cell>
        </row>
        <row r="622">
          <cell r="A622" t="str">
            <v>2007-08</v>
          </cell>
          <cell r="D622" t="str">
            <v>MARC-ANDRE FLEURY</v>
          </cell>
          <cell r="E622">
            <v>1</v>
          </cell>
          <cell r="F622">
            <v>2</v>
          </cell>
          <cell r="G622">
            <v>2</v>
          </cell>
          <cell r="H622">
            <v>11</v>
          </cell>
          <cell r="J622">
            <v>0</v>
          </cell>
        </row>
        <row r="623">
          <cell r="A623" t="str">
            <v>2007-08</v>
          </cell>
          <cell r="D623" t="str">
            <v>MARTIN GERBER</v>
          </cell>
          <cell r="E623">
            <v>1</v>
          </cell>
          <cell r="F623">
            <v>5</v>
          </cell>
          <cell r="G623">
            <v>20</v>
          </cell>
          <cell r="H623">
            <v>65</v>
          </cell>
          <cell r="J623">
            <v>0</v>
          </cell>
        </row>
        <row r="624">
          <cell r="A624" t="str">
            <v>2007-08</v>
          </cell>
          <cell r="D624" t="str">
            <v>CHRIS MASON</v>
          </cell>
          <cell r="E624">
            <v>1</v>
          </cell>
          <cell r="F624">
            <v>2</v>
          </cell>
          <cell r="G624">
            <v>28</v>
          </cell>
          <cell r="H624">
            <v>60</v>
          </cell>
          <cell r="J624">
            <v>1</v>
          </cell>
        </row>
        <row r="625">
          <cell r="A625" t="str">
            <v>2007-08</v>
          </cell>
          <cell r="D625" t="str">
            <v>DOMINIK HASEK</v>
          </cell>
          <cell r="E625">
            <v>1</v>
          </cell>
          <cell r="F625">
            <v>3</v>
          </cell>
          <cell r="G625">
            <v>26</v>
          </cell>
          <cell r="H625">
            <v>58</v>
          </cell>
          <cell r="J625">
            <v>0</v>
          </cell>
        </row>
        <row r="626">
          <cell r="A626" t="str">
            <v>2007-08</v>
          </cell>
          <cell r="D626" t="str">
            <v>MIIKKA KIPRUSOFF</v>
          </cell>
          <cell r="E626">
            <v>1</v>
          </cell>
          <cell r="F626">
            <v>2</v>
          </cell>
          <cell r="G626">
            <v>12</v>
          </cell>
          <cell r="H626">
            <v>58</v>
          </cell>
          <cell r="J626">
            <v>0</v>
          </cell>
        </row>
        <row r="627">
          <cell r="A627" t="str">
            <v>2007-08</v>
          </cell>
          <cell r="D627" t="str">
            <v>NIKOLAI KHABIBULIN</v>
          </cell>
          <cell r="E627">
            <v>1</v>
          </cell>
          <cell r="F627">
            <v>1</v>
          </cell>
          <cell r="G627">
            <v>30</v>
          </cell>
          <cell r="H627">
            <v>60</v>
          </cell>
          <cell r="J627">
            <v>1</v>
          </cell>
        </row>
        <row r="628">
          <cell r="A628" t="str">
            <v>2007-08</v>
          </cell>
          <cell r="D628" t="str">
            <v>MATHIEU GARON</v>
          </cell>
          <cell r="E628">
            <v>1</v>
          </cell>
          <cell r="F628">
            <v>3</v>
          </cell>
          <cell r="G628">
            <v>28</v>
          </cell>
          <cell r="H628">
            <v>59</v>
          </cell>
          <cell r="J628">
            <v>0</v>
          </cell>
        </row>
        <row r="629">
          <cell r="A629" t="str">
            <v>2007-08</v>
          </cell>
          <cell r="D629" t="str">
            <v>PETER BUDAJ</v>
          </cell>
          <cell r="E629">
            <v>1</v>
          </cell>
          <cell r="F629">
            <v>2</v>
          </cell>
          <cell r="G629">
            <v>14</v>
          </cell>
          <cell r="H629">
            <v>60</v>
          </cell>
          <cell r="J629">
            <v>0</v>
          </cell>
        </row>
        <row r="630">
          <cell r="A630" t="str">
            <v>2007-08</v>
          </cell>
          <cell r="D630" t="str">
            <v>RICK DIPIETRO</v>
          </cell>
          <cell r="E630">
            <v>1</v>
          </cell>
          <cell r="F630">
            <v>2</v>
          </cell>
          <cell r="G630">
            <v>23</v>
          </cell>
          <cell r="H630">
            <v>59</v>
          </cell>
          <cell r="J630">
            <v>1</v>
          </cell>
        </row>
        <row r="631">
          <cell r="A631" t="str">
            <v>2007-08</v>
          </cell>
          <cell r="D631" t="str">
            <v>TIM THOMAS</v>
          </cell>
          <cell r="E631">
            <v>1</v>
          </cell>
          <cell r="F631">
            <v>1</v>
          </cell>
          <cell r="G631">
            <v>25</v>
          </cell>
          <cell r="H631">
            <v>59</v>
          </cell>
          <cell r="J631">
            <v>1</v>
          </cell>
        </row>
        <row r="632">
          <cell r="A632" t="str">
            <v>2007-08</v>
          </cell>
          <cell r="D632" t="str">
            <v>MARTIN BIRON</v>
          </cell>
          <cell r="E632">
            <v>1</v>
          </cell>
          <cell r="F632">
            <v>4</v>
          </cell>
          <cell r="G632">
            <v>31</v>
          </cell>
          <cell r="H632">
            <v>62</v>
          </cell>
          <cell r="J632">
            <v>0</v>
          </cell>
        </row>
        <row r="633">
          <cell r="A633" t="str">
            <v>2007-08</v>
          </cell>
          <cell r="D633" t="str">
            <v>OLAF KOLZIG</v>
          </cell>
          <cell r="E633">
            <v>1</v>
          </cell>
          <cell r="F633">
            <v>3</v>
          </cell>
          <cell r="G633">
            <v>22</v>
          </cell>
          <cell r="H633">
            <v>62</v>
          </cell>
          <cell r="J633">
            <v>0</v>
          </cell>
        </row>
        <row r="634">
          <cell r="A634" t="str">
            <v>2007-08</v>
          </cell>
          <cell r="D634" t="str">
            <v>NIKLAS BACKSTROM</v>
          </cell>
          <cell r="E634">
            <v>1</v>
          </cell>
          <cell r="F634">
            <v>4</v>
          </cell>
          <cell r="G634">
            <v>25</v>
          </cell>
          <cell r="H634">
            <v>59</v>
          </cell>
          <cell r="J634">
            <v>0</v>
          </cell>
        </row>
        <row r="635">
          <cell r="A635" t="str">
            <v>2007-08</v>
          </cell>
          <cell r="D635" t="str">
            <v>PASCAL LECLAIRE</v>
          </cell>
          <cell r="E635">
            <v>1</v>
          </cell>
          <cell r="F635">
            <v>0</v>
          </cell>
          <cell r="G635">
            <v>32</v>
          </cell>
          <cell r="H635">
            <v>60</v>
          </cell>
          <cell r="J635">
            <v>1</v>
          </cell>
        </row>
        <row r="636">
          <cell r="A636" t="str">
            <v>2007-08</v>
          </cell>
          <cell r="D636" t="str">
            <v>ILJA BRYZGALOV</v>
          </cell>
          <cell r="E636">
            <v>1</v>
          </cell>
          <cell r="F636">
            <v>3</v>
          </cell>
          <cell r="G636">
            <v>22</v>
          </cell>
          <cell r="H636">
            <v>64</v>
          </cell>
          <cell r="J636">
            <v>0</v>
          </cell>
        </row>
        <row r="637">
          <cell r="A637" t="str">
            <v>2007-08</v>
          </cell>
          <cell r="D637" t="str">
            <v>JONAS HILLER</v>
          </cell>
          <cell r="E637">
            <v>1</v>
          </cell>
          <cell r="F637">
            <v>3</v>
          </cell>
          <cell r="G637">
            <v>35</v>
          </cell>
          <cell r="H637">
            <v>65</v>
          </cell>
          <cell r="J637">
            <v>1</v>
          </cell>
        </row>
        <row r="638">
          <cell r="A638" t="str">
            <v>2007-08</v>
          </cell>
          <cell r="D638" t="str">
            <v>CAM WARD</v>
          </cell>
          <cell r="E638">
            <v>1</v>
          </cell>
          <cell r="F638">
            <v>3</v>
          </cell>
          <cell r="G638">
            <v>25</v>
          </cell>
          <cell r="H638">
            <v>60</v>
          </cell>
          <cell r="J638">
            <v>0</v>
          </cell>
        </row>
        <row r="639">
          <cell r="A639" t="str">
            <v>2007-08</v>
          </cell>
          <cell r="D639" t="str">
            <v>JOHAN HOLMQVIST</v>
          </cell>
          <cell r="E639">
            <v>1</v>
          </cell>
          <cell r="F639">
            <v>4</v>
          </cell>
          <cell r="G639">
            <v>18</v>
          </cell>
          <cell r="H639">
            <v>59</v>
          </cell>
          <cell r="J639">
            <v>0</v>
          </cell>
        </row>
        <row r="640">
          <cell r="A640" t="str">
            <v>2007-08</v>
          </cell>
          <cell r="D640" t="str">
            <v>CAREY PRICE</v>
          </cell>
          <cell r="E640">
            <v>1</v>
          </cell>
          <cell r="F640">
            <v>3</v>
          </cell>
          <cell r="G640">
            <v>28</v>
          </cell>
          <cell r="H640">
            <v>58</v>
          </cell>
          <cell r="J640">
            <v>0</v>
          </cell>
        </row>
        <row r="641">
          <cell r="A641" t="str">
            <v>2007-08</v>
          </cell>
          <cell r="D641" t="str">
            <v>RYAN MILLER</v>
          </cell>
          <cell r="E641">
            <v>1</v>
          </cell>
          <cell r="F641">
            <v>2</v>
          </cell>
          <cell r="G641">
            <v>30</v>
          </cell>
          <cell r="H641">
            <v>59</v>
          </cell>
          <cell r="J641">
            <v>1</v>
          </cell>
        </row>
        <row r="642">
          <cell r="A642" t="str">
            <v>2007-08</v>
          </cell>
          <cell r="D642" t="str">
            <v>JOHAN HEDBERG</v>
          </cell>
          <cell r="E642">
            <v>1</v>
          </cell>
          <cell r="F642">
            <v>2</v>
          </cell>
          <cell r="G642">
            <v>24</v>
          </cell>
          <cell r="H642">
            <v>59</v>
          </cell>
          <cell r="J642">
            <v>1</v>
          </cell>
        </row>
        <row r="643">
          <cell r="A643" t="str">
            <v>2007-08</v>
          </cell>
          <cell r="D643" t="str">
            <v>MARTIN BRODEUR</v>
          </cell>
          <cell r="E643">
            <v>1</v>
          </cell>
          <cell r="F643">
            <v>0</v>
          </cell>
          <cell r="G643">
            <v>22</v>
          </cell>
          <cell r="H643">
            <v>60</v>
          </cell>
          <cell r="J643">
            <v>1</v>
          </cell>
        </row>
        <row r="644">
          <cell r="A644" t="str">
            <v>2007-08</v>
          </cell>
          <cell r="D644" t="str">
            <v>STEPHEN VALIQUETTE</v>
          </cell>
          <cell r="E644">
            <v>1</v>
          </cell>
          <cell r="F644">
            <v>2</v>
          </cell>
          <cell r="G644">
            <v>33</v>
          </cell>
          <cell r="H644">
            <v>64</v>
          </cell>
          <cell r="J644">
            <v>1</v>
          </cell>
        </row>
        <row r="645">
          <cell r="A645" t="str">
            <v>2007-08</v>
          </cell>
          <cell r="D645" t="str">
            <v>TOMAS VOKOUN</v>
          </cell>
          <cell r="E645">
            <v>1</v>
          </cell>
          <cell r="F645">
            <v>2</v>
          </cell>
          <cell r="G645">
            <v>28</v>
          </cell>
          <cell r="H645">
            <v>64</v>
          </cell>
          <cell r="J645">
            <v>1</v>
          </cell>
        </row>
        <row r="646">
          <cell r="A646" t="str">
            <v>2007-08</v>
          </cell>
          <cell r="D646" t="str">
            <v>HANNU TOIVONEN</v>
          </cell>
          <cell r="E646">
            <v>1</v>
          </cell>
          <cell r="F646">
            <v>1</v>
          </cell>
          <cell r="G646">
            <v>25</v>
          </cell>
          <cell r="H646">
            <v>60</v>
          </cell>
          <cell r="J646">
            <v>1</v>
          </cell>
        </row>
        <row r="647">
          <cell r="A647" t="str">
            <v>2007-08</v>
          </cell>
          <cell r="D647" t="str">
            <v>ROBERTO LUONGO</v>
          </cell>
          <cell r="E647">
            <v>1</v>
          </cell>
          <cell r="F647">
            <v>3</v>
          </cell>
          <cell r="G647">
            <v>26</v>
          </cell>
          <cell r="H647">
            <v>58</v>
          </cell>
          <cell r="J647">
            <v>0</v>
          </cell>
        </row>
        <row r="648">
          <cell r="A648" t="str">
            <v>2007-08</v>
          </cell>
          <cell r="D648" t="str">
            <v>MARTY TURCO</v>
          </cell>
          <cell r="E648">
            <v>1</v>
          </cell>
          <cell r="F648">
            <v>1</v>
          </cell>
          <cell r="G648">
            <v>18</v>
          </cell>
          <cell r="H648">
            <v>60</v>
          </cell>
          <cell r="J648">
            <v>1</v>
          </cell>
        </row>
        <row r="649">
          <cell r="A649" t="str">
            <v>2007-08</v>
          </cell>
          <cell r="D649" t="str">
            <v>VESA TOSKALA</v>
          </cell>
          <cell r="E649">
            <v>1</v>
          </cell>
          <cell r="F649">
            <v>2</v>
          </cell>
          <cell r="G649">
            <v>21</v>
          </cell>
          <cell r="H649">
            <v>59</v>
          </cell>
          <cell r="J649">
            <v>1</v>
          </cell>
        </row>
        <row r="650">
          <cell r="A650" t="str">
            <v>2007-08</v>
          </cell>
          <cell r="D650" t="str">
            <v>CRISTOBAL HUET</v>
          </cell>
          <cell r="E650">
            <v>1</v>
          </cell>
          <cell r="F650">
            <v>2</v>
          </cell>
          <cell r="G650">
            <v>32</v>
          </cell>
          <cell r="H650">
            <v>58</v>
          </cell>
          <cell r="J650">
            <v>1</v>
          </cell>
        </row>
        <row r="651">
          <cell r="A651" t="str">
            <v>2007-08</v>
          </cell>
          <cell r="D651" t="str">
            <v>JOCELYN THIBAULT</v>
          </cell>
          <cell r="E651">
            <v>1</v>
          </cell>
          <cell r="F651">
            <v>0</v>
          </cell>
          <cell r="G651">
            <v>24</v>
          </cell>
          <cell r="H651">
            <v>60</v>
          </cell>
          <cell r="J651">
            <v>1</v>
          </cell>
        </row>
        <row r="652">
          <cell r="A652" t="str">
            <v>2007-08</v>
          </cell>
          <cell r="D652" t="str">
            <v>ANTERO NIITTYMAKI</v>
          </cell>
          <cell r="E652">
            <v>1</v>
          </cell>
          <cell r="F652">
            <v>3</v>
          </cell>
          <cell r="G652">
            <v>26</v>
          </cell>
          <cell r="H652">
            <v>60</v>
          </cell>
          <cell r="J652">
            <v>0</v>
          </cell>
        </row>
        <row r="653">
          <cell r="A653" t="str">
            <v>2007-08</v>
          </cell>
          <cell r="D653" t="str">
            <v>MARTIN GERBER</v>
          </cell>
          <cell r="E653">
            <v>1</v>
          </cell>
          <cell r="F653">
            <v>3</v>
          </cell>
          <cell r="G653">
            <v>22</v>
          </cell>
          <cell r="H653">
            <v>28</v>
          </cell>
          <cell r="J653">
            <v>0</v>
          </cell>
        </row>
        <row r="654">
          <cell r="A654" t="str">
            <v>2007-08</v>
          </cell>
          <cell r="D654" t="str">
            <v>RICK DIPIETRO</v>
          </cell>
          <cell r="E654">
            <v>1</v>
          </cell>
          <cell r="F654">
            <v>1</v>
          </cell>
          <cell r="G654">
            <v>20</v>
          </cell>
          <cell r="H654">
            <v>60</v>
          </cell>
          <cell r="J654">
            <v>1</v>
          </cell>
        </row>
        <row r="655">
          <cell r="A655" t="str">
            <v>2007-08</v>
          </cell>
          <cell r="D655" t="str">
            <v>TIM THOMAS</v>
          </cell>
          <cell r="E655">
            <v>1</v>
          </cell>
          <cell r="F655">
            <v>2</v>
          </cell>
          <cell r="G655">
            <v>27</v>
          </cell>
          <cell r="H655">
            <v>58</v>
          </cell>
          <cell r="J655">
            <v>1</v>
          </cell>
        </row>
        <row r="656">
          <cell r="A656" t="str">
            <v>2007-08</v>
          </cell>
          <cell r="D656" t="str">
            <v>JOHN GRAHAME</v>
          </cell>
          <cell r="E656">
            <v>1</v>
          </cell>
          <cell r="F656">
            <v>4</v>
          </cell>
          <cell r="G656">
            <v>29</v>
          </cell>
          <cell r="H656">
            <v>59</v>
          </cell>
          <cell r="J656">
            <v>0</v>
          </cell>
        </row>
        <row r="657">
          <cell r="A657" t="str">
            <v>2007-08</v>
          </cell>
          <cell r="D657" t="str">
            <v>OLAF KOLZIG</v>
          </cell>
          <cell r="E657">
            <v>1</v>
          </cell>
          <cell r="F657">
            <v>2</v>
          </cell>
          <cell r="G657">
            <v>35</v>
          </cell>
          <cell r="H657">
            <v>60</v>
          </cell>
          <cell r="J657">
            <v>1</v>
          </cell>
        </row>
        <row r="658">
          <cell r="A658" t="str">
            <v>2007-08</v>
          </cell>
          <cell r="D658" t="str">
            <v>CHRIS OSGOOD</v>
          </cell>
          <cell r="E658">
            <v>1</v>
          </cell>
          <cell r="F658">
            <v>2</v>
          </cell>
          <cell r="G658">
            <v>26</v>
          </cell>
          <cell r="H658">
            <v>65</v>
          </cell>
          <cell r="J658">
            <v>1</v>
          </cell>
        </row>
        <row r="659">
          <cell r="A659" t="str">
            <v>2007-08</v>
          </cell>
          <cell r="D659" t="str">
            <v>PASCAL LECLAIRE</v>
          </cell>
          <cell r="E659">
            <v>1</v>
          </cell>
          <cell r="F659">
            <v>2</v>
          </cell>
          <cell r="G659">
            <v>23</v>
          </cell>
          <cell r="H659">
            <v>64</v>
          </cell>
          <cell r="J659">
            <v>1</v>
          </cell>
        </row>
        <row r="660">
          <cell r="A660" t="str">
            <v>2007-08</v>
          </cell>
          <cell r="D660" t="str">
            <v>ANDREW RAYCROFT</v>
          </cell>
          <cell r="E660">
            <v>1</v>
          </cell>
          <cell r="F660">
            <v>2</v>
          </cell>
          <cell r="G660">
            <v>5</v>
          </cell>
          <cell r="H660">
            <v>8</v>
          </cell>
          <cell r="J660">
            <v>0</v>
          </cell>
        </row>
        <row r="661">
          <cell r="A661" t="str">
            <v>2007-08</v>
          </cell>
          <cell r="D661" t="str">
            <v>ILJA BRYZGALOV</v>
          </cell>
          <cell r="E661">
            <v>1</v>
          </cell>
          <cell r="F661">
            <v>1</v>
          </cell>
          <cell r="G661">
            <v>25</v>
          </cell>
          <cell r="H661">
            <v>59</v>
          </cell>
          <cell r="J661">
            <v>1</v>
          </cell>
        </row>
        <row r="662">
          <cell r="A662" t="str">
            <v>2007-08</v>
          </cell>
          <cell r="D662" t="str">
            <v>MARC-ANDRE FLEURY</v>
          </cell>
          <cell r="E662">
            <v>1</v>
          </cell>
          <cell r="F662">
            <v>0</v>
          </cell>
          <cell r="G662">
            <v>28</v>
          </cell>
          <cell r="H662">
            <v>60</v>
          </cell>
          <cell r="J662">
            <v>1</v>
          </cell>
        </row>
        <row r="663">
          <cell r="A663" t="str">
            <v>2007-08</v>
          </cell>
          <cell r="D663" t="str">
            <v>ONDREJ PAVELEC</v>
          </cell>
          <cell r="E663">
            <v>1</v>
          </cell>
          <cell r="F663">
            <v>5</v>
          </cell>
          <cell r="G663">
            <v>29</v>
          </cell>
          <cell r="H663">
            <v>60</v>
          </cell>
          <cell r="J663">
            <v>0</v>
          </cell>
        </row>
        <row r="664">
          <cell r="A664" t="str">
            <v>2007-08</v>
          </cell>
          <cell r="D664" t="str">
            <v>JOHAN HOLMQVIST</v>
          </cell>
          <cell r="E664">
            <v>1</v>
          </cell>
          <cell r="F664">
            <v>3</v>
          </cell>
          <cell r="G664">
            <v>18</v>
          </cell>
          <cell r="H664">
            <v>57</v>
          </cell>
          <cell r="J664">
            <v>0</v>
          </cell>
        </row>
        <row r="665">
          <cell r="A665" t="str">
            <v>2007-08</v>
          </cell>
          <cell r="D665" t="str">
            <v>MARTIN BRODEUR</v>
          </cell>
          <cell r="E665">
            <v>1</v>
          </cell>
          <cell r="F665">
            <v>2</v>
          </cell>
          <cell r="G665">
            <v>34</v>
          </cell>
          <cell r="H665">
            <v>60</v>
          </cell>
          <cell r="J665">
            <v>1</v>
          </cell>
        </row>
        <row r="666">
          <cell r="A666" t="str">
            <v>2007-08</v>
          </cell>
          <cell r="D666" t="str">
            <v>CHRIS MASON</v>
          </cell>
          <cell r="E666">
            <v>1</v>
          </cell>
          <cell r="F666">
            <v>4</v>
          </cell>
          <cell r="G666">
            <v>21</v>
          </cell>
          <cell r="H666">
            <v>59</v>
          </cell>
          <cell r="J666">
            <v>0</v>
          </cell>
        </row>
        <row r="667">
          <cell r="A667" t="str">
            <v>2007-08</v>
          </cell>
          <cell r="D667" t="str">
            <v>NIKLAS BACKSTROM</v>
          </cell>
          <cell r="E667">
            <v>1</v>
          </cell>
          <cell r="F667">
            <v>3</v>
          </cell>
          <cell r="G667">
            <v>40</v>
          </cell>
          <cell r="H667">
            <v>60</v>
          </cell>
          <cell r="J667">
            <v>1</v>
          </cell>
        </row>
        <row r="668">
          <cell r="A668" t="str">
            <v>2007-08</v>
          </cell>
          <cell r="D668" t="str">
            <v>JOSE THEODORE</v>
          </cell>
          <cell r="E668">
            <v>1</v>
          </cell>
          <cell r="F668">
            <v>5</v>
          </cell>
          <cell r="G668">
            <v>27</v>
          </cell>
          <cell r="H668">
            <v>58</v>
          </cell>
          <cell r="J668">
            <v>0</v>
          </cell>
        </row>
        <row r="669">
          <cell r="A669" t="str">
            <v>2007-08</v>
          </cell>
          <cell r="D669" t="str">
            <v>MIIKKA KIPRUSOFF</v>
          </cell>
          <cell r="E669">
            <v>1</v>
          </cell>
          <cell r="F669">
            <v>2</v>
          </cell>
          <cell r="G669">
            <v>21</v>
          </cell>
          <cell r="H669">
            <v>59</v>
          </cell>
          <cell r="J669">
            <v>1</v>
          </cell>
        </row>
        <row r="670">
          <cell r="A670" t="str">
            <v>2007-08</v>
          </cell>
          <cell r="D670" t="str">
            <v>DWAYNE ROLOSON</v>
          </cell>
          <cell r="E670">
            <v>1</v>
          </cell>
          <cell r="F670">
            <v>2</v>
          </cell>
          <cell r="G670">
            <v>38</v>
          </cell>
          <cell r="H670">
            <v>65</v>
          </cell>
          <cell r="J670">
            <v>1</v>
          </cell>
        </row>
        <row r="671">
          <cell r="A671" t="str">
            <v>2007-08</v>
          </cell>
          <cell r="D671" t="str">
            <v>NIKOLAI KHABIBULIN</v>
          </cell>
          <cell r="E671">
            <v>1</v>
          </cell>
          <cell r="F671">
            <v>2</v>
          </cell>
          <cell r="G671">
            <v>29</v>
          </cell>
          <cell r="H671">
            <v>65</v>
          </cell>
          <cell r="J671">
            <v>1</v>
          </cell>
        </row>
        <row r="672">
          <cell r="A672" t="str">
            <v>2007-08</v>
          </cell>
          <cell r="D672" t="str">
            <v>EVGENI NABOKOV</v>
          </cell>
          <cell r="E672">
            <v>1</v>
          </cell>
          <cell r="F672">
            <v>2</v>
          </cell>
          <cell r="G672">
            <v>15</v>
          </cell>
          <cell r="H672">
            <v>59</v>
          </cell>
          <cell r="J672">
            <v>0</v>
          </cell>
        </row>
        <row r="673">
          <cell r="A673" t="str">
            <v>2007-08</v>
          </cell>
          <cell r="D673" t="str">
            <v>JASON LABARBERA</v>
          </cell>
          <cell r="E673">
            <v>1</v>
          </cell>
          <cell r="F673">
            <v>1</v>
          </cell>
          <cell r="G673">
            <v>26</v>
          </cell>
          <cell r="H673">
            <v>60</v>
          </cell>
          <cell r="J673">
            <v>1</v>
          </cell>
        </row>
        <row r="674">
          <cell r="A674" t="str">
            <v>2007-08</v>
          </cell>
          <cell r="D674" t="str">
            <v>HENRIK LUNDQVIST</v>
          </cell>
          <cell r="E674">
            <v>1</v>
          </cell>
          <cell r="F674">
            <v>3</v>
          </cell>
          <cell r="G674">
            <v>15</v>
          </cell>
          <cell r="H674">
            <v>59</v>
          </cell>
          <cell r="J674">
            <v>0</v>
          </cell>
        </row>
        <row r="675">
          <cell r="A675" t="str">
            <v>2007-08</v>
          </cell>
          <cell r="D675" t="str">
            <v>MIKE SMITH</v>
          </cell>
          <cell r="E675">
            <v>1</v>
          </cell>
          <cell r="F675">
            <v>2</v>
          </cell>
          <cell r="G675">
            <v>39</v>
          </cell>
          <cell r="H675">
            <v>60</v>
          </cell>
          <cell r="J675">
            <v>1</v>
          </cell>
        </row>
        <row r="676">
          <cell r="A676" t="str">
            <v>2007-08</v>
          </cell>
          <cell r="D676" t="str">
            <v>CURTIS MCELHINNEY</v>
          </cell>
          <cell r="E676">
            <v>1</v>
          </cell>
          <cell r="F676">
            <v>2</v>
          </cell>
          <cell r="G676">
            <v>15</v>
          </cell>
          <cell r="H676">
            <v>59</v>
          </cell>
          <cell r="J676">
            <v>0</v>
          </cell>
        </row>
        <row r="677">
          <cell r="A677" t="str">
            <v>2007-08</v>
          </cell>
          <cell r="D677" t="str">
            <v>MANNY LEGACE</v>
          </cell>
          <cell r="E677">
            <v>1</v>
          </cell>
          <cell r="F677">
            <v>0</v>
          </cell>
          <cell r="G677">
            <v>24</v>
          </cell>
          <cell r="H677">
            <v>60</v>
          </cell>
          <cell r="J677">
            <v>1</v>
          </cell>
        </row>
        <row r="678">
          <cell r="A678" t="str">
            <v>2007-08</v>
          </cell>
          <cell r="D678" t="str">
            <v>JASON LABARBERA</v>
          </cell>
          <cell r="E678">
            <v>1</v>
          </cell>
          <cell r="F678">
            <v>3</v>
          </cell>
          <cell r="G678">
            <v>29</v>
          </cell>
          <cell r="H678">
            <v>59</v>
          </cell>
          <cell r="J678">
            <v>0</v>
          </cell>
        </row>
        <row r="679">
          <cell r="A679" t="str">
            <v>2007-08</v>
          </cell>
          <cell r="D679" t="str">
            <v>JEAN-SEBASTIEN GIGUERE</v>
          </cell>
          <cell r="E679">
            <v>1</v>
          </cell>
          <cell r="F679">
            <v>2</v>
          </cell>
          <cell r="G679">
            <v>23</v>
          </cell>
          <cell r="H679">
            <v>60</v>
          </cell>
          <cell r="J679">
            <v>1</v>
          </cell>
        </row>
        <row r="680">
          <cell r="A680" t="str">
            <v>2007-08</v>
          </cell>
          <cell r="D680" t="str">
            <v>PATRICK LALIME</v>
          </cell>
          <cell r="E680">
            <v>1</v>
          </cell>
          <cell r="F680">
            <v>1</v>
          </cell>
          <cell r="G680">
            <v>27</v>
          </cell>
          <cell r="H680">
            <v>59</v>
          </cell>
          <cell r="J680">
            <v>1</v>
          </cell>
        </row>
        <row r="681">
          <cell r="A681" t="str">
            <v>2007-08</v>
          </cell>
          <cell r="D681" t="str">
            <v>ROBERTO LUONGO</v>
          </cell>
          <cell r="E681">
            <v>1</v>
          </cell>
          <cell r="F681">
            <v>0</v>
          </cell>
          <cell r="G681">
            <v>27</v>
          </cell>
          <cell r="H681">
            <v>59</v>
          </cell>
          <cell r="J681">
            <v>1</v>
          </cell>
        </row>
        <row r="682">
          <cell r="A682" t="str">
            <v>2007-08</v>
          </cell>
          <cell r="D682" t="str">
            <v>MARTY TURCO</v>
          </cell>
          <cell r="E682">
            <v>1</v>
          </cell>
          <cell r="F682">
            <v>2</v>
          </cell>
          <cell r="G682">
            <v>23</v>
          </cell>
          <cell r="H682">
            <v>59</v>
          </cell>
          <cell r="J682">
            <v>1</v>
          </cell>
        </row>
        <row r="683">
          <cell r="A683" t="str">
            <v>2007-08</v>
          </cell>
          <cell r="D683" t="str">
            <v>RICK DIPIETRO</v>
          </cell>
          <cell r="E683">
            <v>1</v>
          </cell>
          <cell r="F683">
            <v>3</v>
          </cell>
          <cell r="G683">
            <v>28</v>
          </cell>
          <cell r="H683">
            <v>60</v>
          </cell>
          <cell r="J683">
            <v>0</v>
          </cell>
        </row>
        <row r="684">
          <cell r="A684" t="str">
            <v>2007-08</v>
          </cell>
          <cell r="D684" t="str">
            <v>MARTIN BIRON</v>
          </cell>
          <cell r="E684">
            <v>1</v>
          </cell>
          <cell r="F684">
            <v>3</v>
          </cell>
          <cell r="G684">
            <v>11</v>
          </cell>
          <cell r="H684">
            <v>24</v>
          </cell>
          <cell r="J684">
            <v>0</v>
          </cell>
        </row>
        <row r="685">
          <cell r="A685" t="str">
            <v>2007-08</v>
          </cell>
          <cell r="D685" t="str">
            <v>TUUKKA RASK</v>
          </cell>
          <cell r="E685">
            <v>1</v>
          </cell>
          <cell r="F685">
            <v>3</v>
          </cell>
          <cell r="G685">
            <v>20</v>
          </cell>
          <cell r="H685">
            <v>60</v>
          </cell>
          <cell r="J685">
            <v>0</v>
          </cell>
        </row>
        <row r="686">
          <cell r="A686" t="str">
            <v>2007-08</v>
          </cell>
          <cell r="D686" t="str">
            <v>OLAF KOLZIG</v>
          </cell>
          <cell r="E686">
            <v>1</v>
          </cell>
          <cell r="F686">
            <v>3</v>
          </cell>
          <cell r="G686">
            <v>25</v>
          </cell>
          <cell r="H686">
            <v>58</v>
          </cell>
          <cell r="J686">
            <v>0</v>
          </cell>
        </row>
        <row r="687">
          <cell r="A687" t="str">
            <v>2007-08</v>
          </cell>
          <cell r="D687" t="str">
            <v>RYAN MILLER</v>
          </cell>
          <cell r="E687">
            <v>1</v>
          </cell>
          <cell r="F687">
            <v>1</v>
          </cell>
          <cell r="G687">
            <v>30</v>
          </cell>
          <cell r="H687">
            <v>60</v>
          </cell>
          <cell r="J687">
            <v>1</v>
          </cell>
        </row>
        <row r="688">
          <cell r="A688" t="str">
            <v>2007-08</v>
          </cell>
          <cell r="D688" t="str">
            <v>DWAYNE ROLOSON</v>
          </cell>
          <cell r="E688">
            <v>1</v>
          </cell>
          <cell r="F688">
            <v>1</v>
          </cell>
          <cell r="G688">
            <v>36</v>
          </cell>
          <cell r="H688">
            <v>59</v>
          </cell>
          <cell r="J688">
            <v>1</v>
          </cell>
        </row>
        <row r="689">
          <cell r="A689" t="str">
            <v>2007-08</v>
          </cell>
          <cell r="D689" t="str">
            <v>PASCAL LECLAIRE</v>
          </cell>
          <cell r="E689">
            <v>1</v>
          </cell>
          <cell r="F689">
            <v>1</v>
          </cell>
          <cell r="G689">
            <v>9</v>
          </cell>
          <cell r="H689">
            <v>25</v>
          </cell>
          <cell r="J689">
            <v>0</v>
          </cell>
        </row>
        <row r="690">
          <cell r="A690" t="str">
            <v>2007-08</v>
          </cell>
          <cell r="D690" t="str">
            <v>CHRIS OSGOOD</v>
          </cell>
          <cell r="E690">
            <v>1</v>
          </cell>
          <cell r="F690">
            <v>3</v>
          </cell>
          <cell r="G690">
            <v>19</v>
          </cell>
          <cell r="H690">
            <v>59</v>
          </cell>
          <cell r="J690">
            <v>0</v>
          </cell>
        </row>
        <row r="691">
          <cell r="A691" t="str">
            <v>2007-08</v>
          </cell>
          <cell r="D691" t="str">
            <v>MIIKKA KIPRUSOFF</v>
          </cell>
          <cell r="E691">
            <v>1</v>
          </cell>
          <cell r="F691">
            <v>3</v>
          </cell>
          <cell r="G691">
            <v>12</v>
          </cell>
          <cell r="H691">
            <v>24</v>
          </cell>
          <cell r="J691">
            <v>0</v>
          </cell>
        </row>
        <row r="692">
          <cell r="A692" t="str">
            <v>2007-08</v>
          </cell>
          <cell r="D692" t="str">
            <v>CAREY PRICE</v>
          </cell>
          <cell r="E692">
            <v>1</v>
          </cell>
          <cell r="F692">
            <v>3</v>
          </cell>
          <cell r="G692">
            <v>43</v>
          </cell>
          <cell r="H692">
            <v>65</v>
          </cell>
          <cell r="J692">
            <v>1</v>
          </cell>
        </row>
        <row r="693">
          <cell r="A693" t="str">
            <v>2007-08</v>
          </cell>
          <cell r="D693" t="str">
            <v>VESA TOSKALA</v>
          </cell>
          <cell r="E693">
            <v>1</v>
          </cell>
          <cell r="F693">
            <v>3</v>
          </cell>
          <cell r="G693">
            <v>27</v>
          </cell>
          <cell r="H693">
            <v>63</v>
          </cell>
          <cell r="J693">
            <v>0</v>
          </cell>
        </row>
        <row r="694">
          <cell r="A694" t="str">
            <v>2007-08</v>
          </cell>
          <cell r="D694" t="str">
            <v>JEAN-SEBASTIEN GIGUERE</v>
          </cell>
          <cell r="E694">
            <v>1</v>
          </cell>
          <cell r="F694">
            <v>4</v>
          </cell>
          <cell r="G694">
            <v>23</v>
          </cell>
          <cell r="H694">
            <v>48</v>
          </cell>
          <cell r="J694">
            <v>0</v>
          </cell>
        </row>
        <row r="695">
          <cell r="A695" t="str">
            <v>2007-08</v>
          </cell>
          <cell r="D695" t="str">
            <v>ROBERTO LUONGO</v>
          </cell>
          <cell r="E695">
            <v>1</v>
          </cell>
          <cell r="F695">
            <v>0</v>
          </cell>
          <cell r="G695">
            <v>26</v>
          </cell>
          <cell r="H695">
            <v>60</v>
          </cell>
          <cell r="J695">
            <v>1</v>
          </cell>
        </row>
        <row r="696">
          <cell r="A696" t="str">
            <v>2007-08</v>
          </cell>
          <cell r="D696" t="str">
            <v>MANNY LEGACE</v>
          </cell>
          <cell r="E696">
            <v>1</v>
          </cell>
          <cell r="F696">
            <v>3</v>
          </cell>
          <cell r="G696">
            <v>20</v>
          </cell>
          <cell r="H696">
            <v>59</v>
          </cell>
          <cell r="J696">
            <v>0</v>
          </cell>
        </row>
        <row r="697">
          <cell r="A697" t="str">
            <v>2007-08</v>
          </cell>
          <cell r="D697" t="str">
            <v>RYAN MILLER</v>
          </cell>
          <cell r="E697">
            <v>1</v>
          </cell>
          <cell r="F697">
            <v>4</v>
          </cell>
          <cell r="G697">
            <v>28</v>
          </cell>
          <cell r="H697">
            <v>59</v>
          </cell>
          <cell r="J697">
            <v>0</v>
          </cell>
        </row>
        <row r="698">
          <cell r="A698" t="str">
            <v>2007-08</v>
          </cell>
          <cell r="D698" t="str">
            <v>MARTIN BRODEUR</v>
          </cell>
          <cell r="E698">
            <v>1</v>
          </cell>
          <cell r="F698">
            <v>2</v>
          </cell>
          <cell r="G698">
            <v>19</v>
          </cell>
          <cell r="H698">
            <v>59</v>
          </cell>
          <cell r="J698">
            <v>1</v>
          </cell>
        </row>
        <row r="699">
          <cell r="A699" t="str">
            <v>2007-08</v>
          </cell>
          <cell r="D699" t="str">
            <v>MARTY TURCO</v>
          </cell>
          <cell r="E699">
            <v>1</v>
          </cell>
          <cell r="F699">
            <v>3</v>
          </cell>
          <cell r="G699">
            <v>22</v>
          </cell>
          <cell r="H699">
            <v>58</v>
          </cell>
          <cell r="J699">
            <v>0</v>
          </cell>
        </row>
        <row r="700">
          <cell r="A700" t="str">
            <v>2007-08</v>
          </cell>
          <cell r="D700" t="str">
            <v>RAY EMERY</v>
          </cell>
          <cell r="E700">
            <v>1</v>
          </cell>
          <cell r="F700">
            <v>2</v>
          </cell>
          <cell r="G700">
            <v>20</v>
          </cell>
          <cell r="H700">
            <v>64</v>
          </cell>
          <cell r="J700">
            <v>1</v>
          </cell>
        </row>
        <row r="701">
          <cell r="A701" t="str">
            <v>2007-08</v>
          </cell>
          <cell r="D701" t="str">
            <v>RICK DIPIETRO</v>
          </cell>
          <cell r="E701">
            <v>1</v>
          </cell>
          <cell r="F701">
            <v>2</v>
          </cell>
          <cell r="G701">
            <v>35</v>
          </cell>
          <cell r="H701">
            <v>64</v>
          </cell>
          <cell r="J701">
            <v>1</v>
          </cell>
        </row>
        <row r="702">
          <cell r="A702" t="str">
            <v>2007-08</v>
          </cell>
          <cell r="D702" t="str">
            <v>OLAF KOLZIG</v>
          </cell>
          <cell r="E702">
            <v>1</v>
          </cell>
          <cell r="F702">
            <v>1</v>
          </cell>
          <cell r="G702">
            <v>28</v>
          </cell>
          <cell r="H702">
            <v>64</v>
          </cell>
          <cell r="J702">
            <v>1</v>
          </cell>
        </row>
        <row r="703">
          <cell r="A703" t="str">
            <v>2007-08</v>
          </cell>
          <cell r="D703" t="str">
            <v>TOMAS VOKOUN</v>
          </cell>
          <cell r="E703">
            <v>1</v>
          </cell>
          <cell r="F703">
            <v>1</v>
          </cell>
          <cell r="G703">
            <v>32</v>
          </cell>
          <cell r="H703">
            <v>64</v>
          </cell>
          <cell r="J703">
            <v>1</v>
          </cell>
        </row>
        <row r="704">
          <cell r="A704" t="str">
            <v>2007-08</v>
          </cell>
          <cell r="D704" t="str">
            <v>CAM WARD</v>
          </cell>
          <cell r="E704">
            <v>1</v>
          </cell>
          <cell r="F704">
            <v>3</v>
          </cell>
          <cell r="G704">
            <v>31</v>
          </cell>
          <cell r="H704">
            <v>59</v>
          </cell>
          <cell r="J704">
            <v>0</v>
          </cell>
        </row>
        <row r="705">
          <cell r="A705" t="str">
            <v>2007-08</v>
          </cell>
          <cell r="D705" t="str">
            <v>MARTIN BIRON</v>
          </cell>
          <cell r="E705">
            <v>1</v>
          </cell>
          <cell r="F705">
            <v>1</v>
          </cell>
          <cell r="G705">
            <v>40</v>
          </cell>
          <cell r="H705">
            <v>60</v>
          </cell>
          <cell r="J705">
            <v>1</v>
          </cell>
        </row>
        <row r="706">
          <cell r="A706" t="str">
            <v>2007-08</v>
          </cell>
          <cell r="D706" t="str">
            <v>ILJA BRYZGALOV</v>
          </cell>
          <cell r="E706">
            <v>1</v>
          </cell>
          <cell r="F706">
            <v>3</v>
          </cell>
          <cell r="G706">
            <v>25</v>
          </cell>
          <cell r="H706">
            <v>58</v>
          </cell>
          <cell r="J706">
            <v>0</v>
          </cell>
        </row>
        <row r="707">
          <cell r="A707" t="str">
            <v>2007-08</v>
          </cell>
          <cell r="D707" t="str">
            <v>NIKLAS BACKSTROM</v>
          </cell>
          <cell r="E707">
            <v>1</v>
          </cell>
          <cell r="F707">
            <v>1</v>
          </cell>
          <cell r="G707">
            <v>21</v>
          </cell>
          <cell r="H707">
            <v>60</v>
          </cell>
          <cell r="J707">
            <v>1</v>
          </cell>
        </row>
        <row r="708">
          <cell r="A708" t="str">
            <v>2007-08</v>
          </cell>
          <cell r="D708" t="str">
            <v>JOHAN HOLMQVIST</v>
          </cell>
          <cell r="E708">
            <v>1</v>
          </cell>
          <cell r="F708">
            <v>3</v>
          </cell>
          <cell r="G708">
            <v>7</v>
          </cell>
          <cell r="H708">
            <v>40</v>
          </cell>
          <cell r="J708">
            <v>0</v>
          </cell>
        </row>
        <row r="709">
          <cell r="A709" t="str">
            <v>2007-08</v>
          </cell>
          <cell r="D709" t="str">
            <v>NIKOLAI KHABIBULIN</v>
          </cell>
          <cell r="E709">
            <v>1</v>
          </cell>
          <cell r="F709">
            <v>1</v>
          </cell>
          <cell r="G709">
            <v>21</v>
          </cell>
          <cell r="H709">
            <v>60</v>
          </cell>
          <cell r="J709">
            <v>1</v>
          </cell>
        </row>
        <row r="710">
          <cell r="A710" t="str">
            <v>2007-08</v>
          </cell>
          <cell r="D710" t="str">
            <v>DWAYNE ROLOSON</v>
          </cell>
          <cell r="E710">
            <v>1</v>
          </cell>
          <cell r="F710">
            <v>4</v>
          </cell>
          <cell r="G710">
            <v>32</v>
          </cell>
          <cell r="H710">
            <v>40</v>
          </cell>
          <cell r="J710">
            <v>0</v>
          </cell>
        </row>
        <row r="711">
          <cell r="A711" t="str">
            <v>2007-08</v>
          </cell>
          <cell r="D711" t="str">
            <v>PETER BUDAJ</v>
          </cell>
          <cell r="E711">
            <v>1</v>
          </cell>
          <cell r="F711">
            <v>2</v>
          </cell>
          <cell r="G711">
            <v>11</v>
          </cell>
          <cell r="H711">
            <v>60</v>
          </cell>
          <cell r="J711">
            <v>0</v>
          </cell>
        </row>
        <row r="712">
          <cell r="A712" t="str">
            <v>2007-08</v>
          </cell>
          <cell r="D712" t="str">
            <v>EVGENI NABOKOV</v>
          </cell>
          <cell r="E712">
            <v>1</v>
          </cell>
          <cell r="F712">
            <v>2</v>
          </cell>
          <cell r="G712">
            <v>29</v>
          </cell>
          <cell r="H712">
            <v>64</v>
          </cell>
          <cell r="J712">
            <v>1</v>
          </cell>
        </row>
        <row r="713">
          <cell r="A713" t="str">
            <v>2007-08</v>
          </cell>
          <cell r="D713" t="str">
            <v>JASON LABARBERA</v>
          </cell>
          <cell r="E713">
            <v>1</v>
          </cell>
          <cell r="F713">
            <v>2</v>
          </cell>
          <cell r="G713">
            <v>34</v>
          </cell>
          <cell r="H713">
            <v>64</v>
          </cell>
          <cell r="J713">
            <v>1</v>
          </cell>
        </row>
        <row r="714">
          <cell r="A714" t="str">
            <v>2007-08</v>
          </cell>
          <cell r="D714" t="str">
            <v>HENRIK LUNDQVIST</v>
          </cell>
          <cell r="E714">
            <v>1</v>
          </cell>
          <cell r="F714">
            <v>2</v>
          </cell>
          <cell r="G714">
            <v>22</v>
          </cell>
          <cell r="H714">
            <v>60</v>
          </cell>
          <cell r="J714">
            <v>1</v>
          </cell>
        </row>
        <row r="715">
          <cell r="A715" t="str">
            <v>2007-08</v>
          </cell>
          <cell r="D715" t="str">
            <v>RICK DIPIETRO</v>
          </cell>
          <cell r="E715">
            <v>1</v>
          </cell>
          <cell r="F715">
            <v>4</v>
          </cell>
          <cell r="G715">
            <v>27</v>
          </cell>
          <cell r="H715">
            <v>59</v>
          </cell>
          <cell r="J715">
            <v>0</v>
          </cell>
        </row>
        <row r="716">
          <cell r="A716" t="str">
            <v>2007-08</v>
          </cell>
          <cell r="D716" t="str">
            <v>JOHAN HEDBERG</v>
          </cell>
          <cell r="E716">
            <v>1</v>
          </cell>
          <cell r="F716">
            <v>4</v>
          </cell>
          <cell r="G716">
            <v>21</v>
          </cell>
          <cell r="H716">
            <v>59</v>
          </cell>
          <cell r="J716">
            <v>0</v>
          </cell>
        </row>
        <row r="717">
          <cell r="A717" t="str">
            <v>2007-08</v>
          </cell>
          <cell r="D717" t="str">
            <v>VESA TOSKALA</v>
          </cell>
          <cell r="E717">
            <v>1</v>
          </cell>
          <cell r="F717">
            <v>2</v>
          </cell>
          <cell r="G717">
            <v>18</v>
          </cell>
          <cell r="H717">
            <v>60</v>
          </cell>
          <cell r="J717">
            <v>1</v>
          </cell>
        </row>
        <row r="718">
          <cell r="A718" t="str">
            <v>2007-08</v>
          </cell>
          <cell r="D718" t="str">
            <v>DAN ELLIS</v>
          </cell>
          <cell r="E718">
            <v>1</v>
          </cell>
          <cell r="F718">
            <v>5</v>
          </cell>
          <cell r="G718">
            <v>27</v>
          </cell>
          <cell r="H718">
            <v>60</v>
          </cell>
          <cell r="J718">
            <v>0</v>
          </cell>
        </row>
        <row r="719">
          <cell r="A719" t="str">
            <v>2007-08</v>
          </cell>
          <cell r="D719" t="str">
            <v>MARTIN GERBER</v>
          </cell>
          <cell r="E719">
            <v>1</v>
          </cell>
          <cell r="F719">
            <v>6</v>
          </cell>
          <cell r="G719">
            <v>29</v>
          </cell>
          <cell r="H719">
            <v>59</v>
          </cell>
          <cell r="J719">
            <v>0</v>
          </cell>
        </row>
        <row r="720">
          <cell r="A720" t="str">
            <v>2007-08</v>
          </cell>
          <cell r="D720" t="str">
            <v>CRAIG ANDERSON</v>
          </cell>
          <cell r="E720">
            <v>1</v>
          </cell>
          <cell r="F720">
            <v>4</v>
          </cell>
          <cell r="G720">
            <v>34</v>
          </cell>
          <cell r="H720">
            <v>58</v>
          </cell>
          <cell r="J720">
            <v>0</v>
          </cell>
        </row>
        <row r="721">
          <cell r="A721" t="str">
            <v>2007-08</v>
          </cell>
          <cell r="D721" t="str">
            <v>TIM THOMAS</v>
          </cell>
          <cell r="E721">
            <v>1</v>
          </cell>
          <cell r="F721">
            <v>3</v>
          </cell>
          <cell r="G721">
            <v>32</v>
          </cell>
          <cell r="H721">
            <v>60</v>
          </cell>
          <cell r="J721">
            <v>1</v>
          </cell>
        </row>
        <row r="722">
          <cell r="A722" t="str">
            <v>2007-08</v>
          </cell>
          <cell r="D722" t="str">
            <v>CHRIS OSGOOD</v>
          </cell>
          <cell r="E722">
            <v>1</v>
          </cell>
          <cell r="F722">
            <v>2</v>
          </cell>
          <cell r="G722">
            <v>21</v>
          </cell>
          <cell r="H722">
            <v>60</v>
          </cell>
          <cell r="J722">
            <v>1</v>
          </cell>
        </row>
        <row r="723">
          <cell r="A723" t="str">
            <v>2007-08</v>
          </cell>
          <cell r="D723" t="str">
            <v>MARC DENIS</v>
          </cell>
          <cell r="E723">
            <v>1</v>
          </cell>
          <cell r="F723">
            <v>4</v>
          </cell>
          <cell r="G723">
            <v>35</v>
          </cell>
          <cell r="H723">
            <v>57</v>
          </cell>
          <cell r="J723">
            <v>0</v>
          </cell>
        </row>
        <row r="724">
          <cell r="A724" t="str">
            <v>2007-08</v>
          </cell>
          <cell r="D724" t="str">
            <v>JEAN-SEBASTIEN GIGUERE</v>
          </cell>
          <cell r="E724">
            <v>1</v>
          </cell>
          <cell r="F724">
            <v>1</v>
          </cell>
          <cell r="G724">
            <v>38</v>
          </cell>
          <cell r="H724">
            <v>59</v>
          </cell>
          <cell r="J724">
            <v>1</v>
          </cell>
        </row>
        <row r="725">
          <cell r="A725" t="str">
            <v>2007-08</v>
          </cell>
          <cell r="D725" t="str">
            <v>MIIKKA KIPRUSOFF</v>
          </cell>
          <cell r="E725">
            <v>1</v>
          </cell>
          <cell r="F725">
            <v>3</v>
          </cell>
          <cell r="G725">
            <v>22</v>
          </cell>
          <cell r="H725">
            <v>59</v>
          </cell>
          <cell r="J725">
            <v>0</v>
          </cell>
        </row>
        <row r="726">
          <cell r="A726" t="str">
            <v>2007-08</v>
          </cell>
          <cell r="D726" t="str">
            <v>FREDRIK NORRENA</v>
          </cell>
          <cell r="E726">
            <v>1</v>
          </cell>
          <cell r="F726">
            <v>2</v>
          </cell>
          <cell r="G726">
            <v>19</v>
          </cell>
          <cell r="H726">
            <v>59</v>
          </cell>
          <cell r="J726">
            <v>1</v>
          </cell>
        </row>
        <row r="727">
          <cell r="A727" t="str">
            <v>2007-08</v>
          </cell>
          <cell r="D727" t="str">
            <v>ROBERTO LUONGO</v>
          </cell>
          <cell r="E727">
            <v>1</v>
          </cell>
          <cell r="F727">
            <v>0</v>
          </cell>
          <cell r="G727">
            <v>26</v>
          </cell>
          <cell r="H727">
            <v>59</v>
          </cell>
          <cell r="J727">
            <v>1</v>
          </cell>
        </row>
        <row r="728">
          <cell r="A728" t="str">
            <v>2007-08</v>
          </cell>
          <cell r="D728" t="str">
            <v>CAREY PRICE</v>
          </cell>
          <cell r="E728">
            <v>1</v>
          </cell>
          <cell r="F728">
            <v>4</v>
          </cell>
          <cell r="G728">
            <v>25</v>
          </cell>
          <cell r="H728">
            <v>60</v>
          </cell>
          <cell r="J728">
            <v>0</v>
          </cell>
        </row>
        <row r="729">
          <cell r="A729" t="str">
            <v>2007-08</v>
          </cell>
          <cell r="D729" t="str">
            <v>MARTIN BRODEUR</v>
          </cell>
          <cell r="E729">
            <v>1</v>
          </cell>
          <cell r="F729">
            <v>0</v>
          </cell>
          <cell r="G729">
            <v>27</v>
          </cell>
          <cell r="H729">
            <v>60</v>
          </cell>
          <cell r="J729">
            <v>1</v>
          </cell>
        </row>
        <row r="730">
          <cell r="A730" t="str">
            <v>2007-08</v>
          </cell>
          <cell r="D730" t="str">
            <v>CAM WARD</v>
          </cell>
          <cell r="E730">
            <v>1</v>
          </cell>
          <cell r="F730">
            <v>3</v>
          </cell>
          <cell r="G730">
            <v>31</v>
          </cell>
          <cell r="H730">
            <v>59</v>
          </cell>
          <cell r="J730">
            <v>0</v>
          </cell>
        </row>
        <row r="731">
          <cell r="A731" t="str">
            <v>2007-08</v>
          </cell>
          <cell r="D731" t="str">
            <v>OLAF KOLZIG</v>
          </cell>
          <cell r="E731">
            <v>1</v>
          </cell>
          <cell r="F731">
            <v>4</v>
          </cell>
          <cell r="G731">
            <v>15</v>
          </cell>
          <cell r="H731">
            <v>57</v>
          </cell>
          <cell r="J731">
            <v>0</v>
          </cell>
        </row>
        <row r="732">
          <cell r="A732" t="str">
            <v>2007-08</v>
          </cell>
          <cell r="D732" t="str">
            <v>MARC-ANDRE FLEURY</v>
          </cell>
          <cell r="E732">
            <v>1</v>
          </cell>
          <cell r="F732">
            <v>1</v>
          </cell>
          <cell r="G732">
            <v>22</v>
          </cell>
          <cell r="H732">
            <v>60</v>
          </cell>
          <cell r="J732">
            <v>1</v>
          </cell>
        </row>
        <row r="733">
          <cell r="A733" t="str">
            <v>2007-08</v>
          </cell>
          <cell r="D733" t="str">
            <v>MIKE SMITH</v>
          </cell>
          <cell r="E733">
            <v>1</v>
          </cell>
          <cell r="F733">
            <v>4</v>
          </cell>
          <cell r="G733">
            <v>24</v>
          </cell>
          <cell r="H733">
            <v>60</v>
          </cell>
          <cell r="J733">
            <v>0</v>
          </cell>
        </row>
        <row r="734">
          <cell r="A734" t="str">
            <v>2007-08</v>
          </cell>
          <cell r="D734" t="str">
            <v>MANNY LEGACE</v>
          </cell>
          <cell r="E734">
            <v>1</v>
          </cell>
          <cell r="F734">
            <v>3</v>
          </cell>
          <cell r="G734">
            <v>23</v>
          </cell>
          <cell r="H734">
            <v>62</v>
          </cell>
          <cell r="J734">
            <v>0</v>
          </cell>
        </row>
        <row r="735">
          <cell r="A735" t="str">
            <v>2007-08</v>
          </cell>
          <cell r="D735" t="str">
            <v>NIKLAS BACKSTROM</v>
          </cell>
          <cell r="E735">
            <v>1</v>
          </cell>
          <cell r="F735">
            <v>2</v>
          </cell>
          <cell r="G735">
            <v>22</v>
          </cell>
          <cell r="H735">
            <v>61</v>
          </cell>
          <cell r="J735">
            <v>1</v>
          </cell>
        </row>
        <row r="736">
          <cell r="A736" t="str">
            <v>2007-08</v>
          </cell>
          <cell r="D736" t="str">
            <v>ILJA BRYZGALOV</v>
          </cell>
          <cell r="E736">
            <v>1</v>
          </cell>
          <cell r="F736">
            <v>5</v>
          </cell>
          <cell r="G736">
            <v>2</v>
          </cell>
          <cell r="H736">
            <v>11</v>
          </cell>
          <cell r="J736">
            <v>0</v>
          </cell>
        </row>
        <row r="737">
          <cell r="A737" t="str">
            <v>2007-08</v>
          </cell>
          <cell r="D737" t="str">
            <v>NIKOLAI KHABIBULIN</v>
          </cell>
          <cell r="E737">
            <v>1</v>
          </cell>
          <cell r="F737">
            <v>1</v>
          </cell>
          <cell r="G737">
            <v>28</v>
          </cell>
          <cell r="H737">
            <v>60</v>
          </cell>
          <cell r="J737">
            <v>1</v>
          </cell>
        </row>
        <row r="738">
          <cell r="A738" t="str">
            <v>2007-08</v>
          </cell>
          <cell r="D738" t="str">
            <v>DWAYNE ROLOSON</v>
          </cell>
          <cell r="E738">
            <v>1</v>
          </cell>
          <cell r="F738">
            <v>1</v>
          </cell>
          <cell r="G738">
            <v>21</v>
          </cell>
          <cell r="H738">
            <v>60</v>
          </cell>
          <cell r="J738">
            <v>1</v>
          </cell>
        </row>
        <row r="739">
          <cell r="A739" t="str">
            <v>2007-08</v>
          </cell>
          <cell r="D739" t="str">
            <v>JEAN-SEBASTIEN GIGUERE</v>
          </cell>
          <cell r="E739">
            <v>1</v>
          </cell>
          <cell r="F739">
            <v>4</v>
          </cell>
          <cell r="G739">
            <v>19</v>
          </cell>
          <cell r="H739">
            <v>42</v>
          </cell>
          <cell r="J739">
            <v>0</v>
          </cell>
        </row>
        <row r="740">
          <cell r="A740" t="str">
            <v>2007-08</v>
          </cell>
          <cell r="D740" t="str">
            <v>EVGENI NABOKOV</v>
          </cell>
          <cell r="E740">
            <v>1</v>
          </cell>
          <cell r="F740">
            <v>2</v>
          </cell>
          <cell r="G740">
            <v>18</v>
          </cell>
          <cell r="H740">
            <v>59</v>
          </cell>
          <cell r="J740">
            <v>1</v>
          </cell>
        </row>
        <row r="741">
          <cell r="A741" t="str">
            <v>2007-08</v>
          </cell>
          <cell r="D741" t="str">
            <v>PETER BUDAJ</v>
          </cell>
          <cell r="E741">
            <v>1</v>
          </cell>
          <cell r="F741">
            <v>3</v>
          </cell>
          <cell r="G741">
            <v>26</v>
          </cell>
          <cell r="H741">
            <v>58</v>
          </cell>
          <cell r="J741">
            <v>0</v>
          </cell>
        </row>
        <row r="742">
          <cell r="A742" t="str">
            <v>2007-08</v>
          </cell>
          <cell r="D742" t="str">
            <v>HENRIK LUNDQVIST</v>
          </cell>
          <cell r="E742">
            <v>1</v>
          </cell>
          <cell r="F742">
            <v>2</v>
          </cell>
          <cell r="G742">
            <v>31</v>
          </cell>
          <cell r="H742">
            <v>59</v>
          </cell>
          <cell r="J742">
            <v>1</v>
          </cell>
        </row>
        <row r="743">
          <cell r="A743" t="str">
            <v>2007-08</v>
          </cell>
          <cell r="D743" t="str">
            <v>MARTIN GERBER</v>
          </cell>
          <cell r="E743">
            <v>1</v>
          </cell>
          <cell r="F743">
            <v>3</v>
          </cell>
          <cell r="G743">
            <v>9</v>
          </cell>
          <cell r="H743">
            <v>20</v>
          </cell>
          <cell r="J743">
            <v>0</v>
          </cell>
        </row>
        <row r="744">
          <cell r="A744" t="str">
            <v>2007-08</v>
          </cell>
          <cell r="D744" t="str">
            <v>JOHN GRAHAME</v>
          </cell>
          <cell r="E744">
            <v>1</v>
          </cell>
          <cell r="F744">
            <v>8</v>
          </cell>
          <cell r="G744">
            <v>17</v>
          </cell>
          <cell r="H744">
            <v>59</v>
          </cell>
          <cell r="J744">
            <v>0</v>
          </cell>
        </row>
        <row r="745">
          <cell r="A745" t="str">
            <v>2007-08</v>
          </cell>
          <cell r="D745" t="str">
            <v>RYAN MILLER</v>
          </cell>
          <cell r="E745">
            <v>1</v>
          </cell>
          <cell r="F745">
            <v>1</v>
          </cell>
          <cell r="G745">
            <v>20</v>
          </cell>
          <cell r="H745">
            <v>60</v>
          </cell>
          <cell r="J745">
            <v>1</v>
          </cell>
        </row>
        <row r="746">
          <cell r="A746" t="str">
            <v>2007-08</v>
          </cell>
          <cell r="D746" t="str">
            <v>DANY SABOURIN</v>
          </cell>
          <cell r="E746">
            <v>1</v>
          </cell>
          <cell r="F746">
            <v>3</v>
          </cell>
          <cell r="G746">
            <v>37</v>
          </cell>
          <cell r="H746">
            <v>60</v>
          </cell>
          <cell r="J746">
            <v>1</v>
          </cell>
        </row>
        <row r="747">
          <cell r="A747" t="str">
            <v>2007-08</v>
          </cell>
          <cell r="D747" t="str">
            <v>VESA TOSKALA</v>
          </cell>
          <cell r="E747">
            <v>1</v>
          </cell>
          <cell r="F747">
            <v>2</v>
          </cell>
          <cell r="G747">
            <v>30</v>
          </cell>
          <cell r="H747">
            <v>60</v>
          </cell>
          <cell r="J747">
            <v>1</v>
          </cell>
        </row>
        <row r="748">
          <cell r="A748" t="str">
            <v>2007-08</v>
          </cell>
          <cell r="D748" t="str">
            <v>CHRIS MASON</v>
          </cell>
          <cell r="E748">
            <v>1</v>
          </cell>
          <cell r="F748">
            <v>2</v>
          </cell>
          <cell r="G748">
            <v>4</v>
          </cell>
          <cell r="H748">
            <v>14</v>
          </cell>
          <cell r="J748">
            <v>0</v>
          </cell>
        </row>
        <row r="749">
          <cell r="A749" t="str">
            <v>2007-08</v>
          </cell>
          <cell r="D749" t="str">
            <v>CRISTOBAL HUET</v>
          </cell>
          <cell r="E749">
            <v>1</v>
          </cell>
          <cell r="F749">
            <v>4</v>
          </cell>
          <cell r="G749">
            <v>40</v>
          </cell>
          <cell r="H749">
            <v>64</v>
          </cell>
          <cell r="J749">
            <v>0</v>
          </cell>
        </row>
        <row r="750">
          <cell r="A750" t="str">
            <v>2007-08</v>
          </cell>
          <cell r="D750" t="str">
            <v>KARI LEHTONEN</v>
          </cell>
          <cell r="E750">
            <v>1</v>
          </cell>
          <cell r="F750">
            <v>0</v>
          </cell>
          <cell r="G750">
            <v>33</v>
          </cell>
          <cell r="H750">
            <v>60</v>
          </cell>
          <cell r="J750">
            <v>1</v>
          </cell>
        </row>
        <row r="751">
          <cell r="A751" t="str">
            <v>2007-08</v>
          </cell>
          <cell r="D751" t="str">
            <v>WADE DUBIELEWICZ</v>
          </cell>
          <cell r="E751">
            <v>1</v>
          </cell>
          <cell r="F751">
            <v>4</v>
          </cell>
          <cell r="G751">
            <v>26</v>
          </cell>
          <cell r="H751">
            <v>60</v>
          </cell>
          <cell r="J751">
            <v>0</v>
          </cell>
        </row>
        <row r="752">
          <cell r="A752" t="str">
            <v>2007-08</v>
          </cell>
          <cell r="D752" t="str">
            <v>MARTIN BIRON</v>
          </cell>
          <cell r="E752">
            <v>1</v>
          </cell>
          <cell r="F752">
            <v>4</v>
          </cell>
          <cell r="G752">
            <v>26</v>
          </cell>
          <cell r="H752">
            <v>60</v>
          </cell>
          <cell r="J752">
            <v>0</v>
          </cell>
        </row>
        <row r="753">
          <cell r="A753" t="str">
            <v>2007-08</v>
          </cell>
          <cell r="D753" t="str">
            <v>MARTY TURCO</v>
          </cell>
          <cell r="E753">
            <v>1</v>
          </cell>
          <cell r="F753">
            <v>1</v>
          </cell>
          <cell r="G753">
            <v>18</v>
          </cell>
          <cell r="H753">
            <v>60</v>
          </cell>
          <cell r="J753">
            <v>1</v>
          </cell>
        </row>
        <row r="754">
          <cell r="A754" t="str">
            <v>2007-08</v>
          </cell>
          <cell r="D754" t="str">
            <v>BRENT JOHNSON</v>
          </cell>
          <cell r="E754">
            <v>1</v>
          </cell>
          <cell r="F754">
            <v>1</v>
          </cell>
          <cell r="G754">
            <v>24</v>
          </cell>
          <cell r="H754">
            <v>60</v>
          </cell>
          <cell r="J754">
            <v>1</v>
          </cell>
        </row>
        <row r="755">
          <cell r="A755" t="str">
            <v>2007-08</v>
          </cell>
          <cell r="D755" t="str">
            <v>TOMAS VOKOUN</v>
          </cell>
          <cell r="E755">
            <v>1</v>
          </cell>
          <cell r="F755">
            <v>2</v>
          </cell>
          <cell r="G755">
            <v>41</v>
          </cell>
          <cell r="H755">
            <v>59</v>
          </cell>
          <cell r="J755">
            <v>1</v>
          </cell>
        </row>
        <row r="756">
          <cell r="A756" t="str">
            <v>2007-08</v>
          </cell>
          <cell r="D756" t="str">
            <v>CHRIS OSGOOD</v>
          </cell>
          <cell r="E756">
            <v>1</v>
          </cell>
          <cell r="F756">
            <v>2</v>
          </cell>
          <cell r="G756">
            <v>24</v>
          </cell>
          <cell r="H756">
            <v>60</v>
          </cell>
          <cell r="J756">
            <v>1</v>
          </cell>
        </row>
        <row r="757">
          <cell r="A757" t="str">
            <v>2007-08</v>
          </cell>
          <cell r="D757" t="str">
            <v>ILJA BRYZGALOV</v>
          </cell>
          <cell r="E757">
            <v>1</v>
          </cell>
          <cell r="F757">
            <v>3</v>
          </cell>
          <cell r="G757">
            <v>36</v>
          </cell>
          <cell r="H757">
            <v>58</v>
          </cell>
          <cell r="J757">
            <v>1</v>
          </cell>
        </row>
        <row r="758">
          <cell r="A758" t="str">
            <v>2007-08</v>
          </cell>
          <cell r="D758" t="str">
            <v>JOHAN HOLMQVIST</v>
          </cell>
          <cell r="E758">
            <v>1</v>
          </cell>
          <cell r="F758">
            <v>1</v>
          </cell>
          <cell r="G758">
            <v>28</v>
          </cell>
          <cell r="H758">
            <v>60</v>
          </cell>
          <cell r="J758">
            <v>1</v>
          </cell>
        </row>
        <row r="759">
          <cell r="A759" t="str">
            <v>2007-08</v>
          </cell>
          <cell r="D759" t="str">
            <v>TIM THOMAS</v>
          </cell>
          <cell r="E759">
            <v>1</v>
          </cell>
          <cell r="F759">
            <v>4</v>
          </cell>
          <cell r="G759">
            <v>24</v>
          </cell>
          <cell r="H759">
            <v>60</v>
          </cell>
          <cell r="J759">
            <v>0</v>
          </cell>
        </row>
        <row r="760">
          <cell r="A760" t="str">
            <v>2007-08</v>
          </cell>
          <cell r="D760" t="str">
            <v>HANNU TOIVONEN</v>
          </cell>
          <cell r="E760">
            <v>1</v>
          </cell>
          <cell r="F760">
            <v>1</v>
          </cell>
          <cell r="G760">
            <v>17</v>
          </cell>
          <cell r="H760">
            <v>60</v>
          </cell>
          <cell r="J760">
            <v>1</v>
          </cell>
        </row>
        <row r="761">
          <cell r="A761" t="str">
            <v>2007-08</v>
          </cell>
          <cell r="D761" t="str">
            <v>PATRICK LALIME</v>
          </cell>
          <cell r="E761">
            <v>1</v>
          </cell>
          <cell r="F761">
            <v>3</v>
          </cell>
          <cell r="G761">
            <v>23</v>
          </cell>
          <cell r="H761">
            <v>57</v>
          </cell>
          <cell r="J761">
            <v>0</v>
          </cell>
        </row>
        <row r="762">
          <cell r="A762" t="str">
            <v>2007-08</v>
          </cell>
          <cell r="D762" t="str">
            <v>FREDRIK NORRENA</v>
          </cell>
          <cell r="E762">
            <v>1</v>
          </cell>
          <cell r="F762">
            <v>3</v>
          </cell>
          <cell r="G762">
            <v>33</v>
          </cell>
          <cell r="H762">
            <v>62</v>
          </cell>
          <cell r="J762">
            <v>1</v>
          </cell>
        </row>
        <row r="763">
          <cell r="A763" t="str">
            <v>2007-08</v>
          </cell>
          <cell r="D763" t="str">
            <v>MIIKKA KIPRUSOFF</v>
          </cell>
          <cell r="E763">
            <v>1</v>
          </cell>
          <cell r="F763">
            <v>4</v>
          </cell>
          <cell r="G763">
            <v>22</v>
          </cell>
          <cell r="H763">
            <v>62</v>
          </cell>
          <cell r="J763">
            <v>0</v>
          </cell>
        </row>
        <row r="764">
          <cell r="A764" t="str">
            <v>2007-08</v>
          </cell>
          <cell r="D764" t="str">
            <v>JASON LABARBERA</v>
          </cell>
          <cell r="E764">
            <v>1</v>
          </cell>
          <cell r="F764">
            <v>3</v>
          </cell>
          <cell r="G764">
            <v>26</v>
          </cell>
          <cell r="H764">
            <v>45</v>
          </cell>
          <cell r="J764">
            <v>0</v>
          </cell>
        </row>
        <row r="765">
          <cell r="A765" t="str">
            <v>2007-08</v>
          </cell>
          <cell r="D765" t="str">
            <v>JOSE THEODORE</v>
          </cell>
          <cell r="E765">
            <v>1</v>
          </cell>
          <cell r="F765">
            <v>2</v>
          </cell>
          <cell r="G765">
            <v>17</v>
          </cell>
          <cell r="H765">
            <v>60</v>
          </cell>
          <cell r="J765">
            <v>1</v>
          </cell>
        </row>
        <row r="766">
          <cell r="A766" t="str">
            <v>2007-08</v>
          </cell>
          <cell r="D766" t="str">
            <v>JOHAN HEDBERG</v>
          </cell>
          <cell r="E766">
            <v>1</v>
          </cell>
          <cell r="F766">
            <v>2</v>
          </cell>
          <cell r="G766">
            <v>34</v>
          </cell>
          <cell r="H766">
            <v>65</v>
          </cell>
          <cell r="J766">
            <v>1</v>
          </cell>
        </row>
        <row r="767">
          <cell r="A767" t="str">
            <v>2007-08</v>
          </cell>
          <cell r="D767" t="str">
            <v>MARTIN BRODEUR</v>
          </cell>
          <cell r="E767">
            <v>1</v>
          </cell>
          <cell r="F767">
            <v>2</v>
          </cell>
          <cell r="G767">
            <v>23</v>
          </cell>
          <cell r="H767">
            <v>65</v>
          </cell>
          <cell r="J767">
            <v>1</v>
          </cell>
        </row>
        <row r="768">
          <cell r="A768" t="str">
            <v>2007-08</v>
          </cell>
          <cell r="D768" t="str">
            <v>NIKLAS BACKSTROM</v>
          </cell>
          <cell r="E768">
            <v>1</v>
          </cell>
          <cell r="F768">
            <v>1</v>
          </cell>
          <cell r="G768">
            <v>19</v>
          </cell>
          <cell r="H768">
            <v>60</v>
          </cell>
          <cell r="J768">
            <v>1</v>
          </cell>
        </row>
        <row r="769">
          <cell r="A769" t="str">
            <v>2007-08</v>
          </cell>
          <cell r="D769" t="str">
            <v>ROBERTO LUONGO</v>
          </cell>
          <cell r="E769">
            <v>1</v>
          </cell>
          <cell r="F769">
            <v>2</v>
          </cell>
          <cell r="G769">
            <v>28</v>
          </cell>
          <cell r="H769">
            <v>59</v>
          </cell>
          <cell r="J769">
            <v>1</v>
          </cell>
        </row>
        <row r="770">
          <cell r="A770" t="str">
            <v>2007-08</v>
          </cell>
          <cell r="D770" t="str">
            <v>JEAN-SEBASTIEN GIGUERE</v>
          </cell>
          <cell r="E770">
            <v>1</v>
          </cell>
          <cell r="F770">
            <v>4</v>
          </cell>
          <cell r="G770">
            <v>17</v>
          </cell>
          <cell r="H770">
            <v>60</v>
          </cell>
          <cell r="J770">
            <v>0</v>
          </cell>
        </row>
        <row r="771">
          <cell r="A771" t="str">
            <v>2007-08</v>
          </cell>
          <cell r="D771" t="str">
            <v>MATHIEU GARON</v>
          </cell>
          <cell r="E771">
            <v>1</v>
          </cell>
          <cell r="F771">
            <v>0</v>
          </cell>
          <cell r="G771">
            <v>25</v>
          </cell>
          <cell r="H771">
            <v>60</v>
          </cell>
          <cell r="J771">
            <v>1</v>
          </cell>
        </row>
        <row r="772">
          <cell r="A772" t="str">
            <v>2007-08</v>
          </cell>
          <cell r="D772" t="str">
            <v>RICK DIPIETRO</v>
          </cell>
          <cell r="E772">
            <v>1</v>
          </cell>
          <cell r="F772">
            <v>3</v>
          </cell>
          <cell r="G772">
            <v>19</v>
          </cell>
          <cell r="H772">
            <v>58</v>
          </cell>
          <cell r="J772">
            <v>0</v>
          </cell>
        </row>
        <row r="773">
          <cell r="A773" t="str">
            <v>2007-08</v>
          </cell>
          <cell r="D773" t="str">
            <v>TIM THOMAS</v>
          </cell>
          <cell r="E773">
            <v>1</v>
          </cell>
          <cell r="F773">
            <v>1</v>
          </cell>
          <cell r="G773">
            <v>33</v>
          </cell>
          <cell r="H773">
            <v>59</v>
          </cell>
          <cell r="J773">
            <v>1</v>
          </cell>
        </row>
        <row r="774">
          <cell r="A774" t="str">
            <v>2007-08</v>
          </cell>
          <cell r="D774" t="str">
            <v>CAM WARD</v>
          </cell>
          <cell r="E774">
            <v>1</v>
          </cell>
          <cell r="F774">
            <v>0</v>
          </cell>
          <cell r="G774">
            <v>28</v>
          </cell>
          <cell r="H774">
            <v>60</v>
          </cell>
          <cell r="J774">
            <v>1</v>
          </cell>
        </row>
        <row r="775">
          <cell r="A775" t="str">
            <v>2007-08</v>
          </cell>
          <cell r="D775" t="str">
            <v>HENRIK LUNDQVIST</v>
          </cell>
          <cell r="E775">
            <v>1</v>
          </cell>
          <cell r="F775">
            <v>4</v>
          </cell>
          <cell r="G775">
            <v>25</v>
          </cell>
          <cell r="H775">
            <v>60</v>
          </cell>
          <cell r="J775">
            <v>0</v>
          </cell>
        </row>
        <row r="776">
          <cell r="A776" t="str">
            <v>2007-08</v>
          </cell>
          <cell r="D776" t="str">
            <v>MARTY TURCO</v>
          </cell>
          <cell r="E776">
            <v>1</v>
          </cell>
          <cell r="F776">
            <v>1</v>
          </cell>
          <cell r="G776">
            <v>25</v>
          </cell>
          <cell r="H776">
            <v>65</v>
          </cell>
          <cell r="J776">
            <v>1</v>
          </cell>
        </row>
        <row r="777">
          <cell r="A777" t="str">
            <v>2007-08</v>
          </cell>
          <cell r="D777" t="str">
            <v>PASCAL LECLAIRE</v>
          </cell>
          <cell r="E777">
            <v>1</v>
          </cell>
          <cell r="F777">
            <v>1</v>
          </cell>
          <cell r="G777">
            <v>33</v>
          </cell>
          <cell r="H777">
            <v>64</v>
          </cell>
          <cell r="J777">
            <v>1</v>
          </cell>
        </row>
        <row r="778">
          <cell r="A778" t="str">
            <v>2007-08</v>
          </cell>
          <cell r="D778" t="str">
            <v>ILJA BRYZGALOV</v>
          </cell>
          <cell r="E778">
            <v>1</v>
          </cell>
          <cell r="F778">
            <v>3</v>
          </cell>
          <cell r="G778">
            <v>30</v>
          </cell>
          <cell r="H778">
            <v>58</v>
          </cell>
          <cell r="J778">
            <v>0</v>
          </cell>
        </row>
        <row r="779">
          <cell r="A779" t="str">
            <v>2007-08</v>
          </cell>
          <cell r="D779" t="str">
            <v>MARC-ANDRE FLEURY</v>
          </cell>
          <cell r="E779">
            <v>1</v>
          </cell>
          <cell r="F779">
            <v>1</v>
          </cell>
          <cell r="G779">
            <v>17</v>
          </cell>
          <cell r="H779">
            <v>59</v>
          </cell>
          <cell r="J779">
            <v>1</v>
          </cell>
        </row>
        <row r="780">
          <cell r="A780" t="str">
            <v>2007-08</v>
          </cell>
          <cell r="D780" t="str">
            <v>EVGENI NABOKOV</v>
          </cell>
          <cell r="E780">
            <v>1</v>
          </cell>
          <cell r="F780">
            <v>2</v>
          </cell>
          <cell r="G780">
            <v>33</v>
          </cell>
          <cell r="H780">
            <v>60</v>
          </cell>
          <cell r="J780">
            <v>1</v>
          </cell>
        </row>
        <row r="781">
          <cell r="A781" t="str">
            <v>2007-08</v>
          </cell>
          <cell r="D781" t="str">
            <v>JOSE THEODORE</v>
          </cell>
          <cell r="E781">
            <v>1</v>
          </cell>
          <cell r="F781">
            <v>3</v>
          </cell>
          <cell r="G781">
            <v>25</v>
          </cell>
          <cell r="H781">
            <v>59</v>
          </cell>
          <cell r="J781">
            <v>0</v>
          </cell>
        </row>
        <row r="782">
          <cell r="A782" t="str">
            <v>2007-08</v>
          </cell>
          <cell r="D782" t="str">
            <v>J-SEBASTIEN AUBIN</v>
          </cell>
          <cell r="E782">
            <v>1</v>
          </cell>
          <cell r="F782">
            <v>3</v>
          </cell>
          <cell r="G782">
            <v>20</v>
          </cell>
          <cell r="H782">
            <v>65</v>
          </cell>
          <cell r="J782">
            <v>0</v>
          </cell>
        </row>
        <row r="783">
          <cell r="A783" t="str">
            <v>2007-08</v>
          </cell>
          <cell r="D783" t="str">
            <v>MATHIEU GARON</v>
          </cell>
          <cell r="E783">
            <v>1</v>
          </cell>
          <cell r="F783">
            <v>3</v>
          </cell>
          <cell r="G783">
            <v>31</v>
          </cell>
          <cell r="H783">
            <v>64</v>
          </cell>
          <cell r="J783">
            <v>0</v>
          </cell>
        </row>
        <row r="784">
          <cell r="A784" t="str">
            <v>2007-08</v>
          </cell>
          <cell r="D784" t="str">
            <v>CAREY PRICE</v>
          </cell>
          <cell r="E784">
            <v>1</v>
          </cell>
          <cell r="F784">
            <v>4</v>
          </cell>
          <cell r="G784">
            <v>30</v>
          </cell>
          <cell r="H784">
            <v>60</v>
          </cell>
          <cell r="J784">
            <v>0</v>
          </cell>
        </row>
        <row r="785">
          <cell r="A785" t="str">
            <v>2007-08</v>
          </cell>
          <cell r="D785" t="str">
            <v>DOMINIK HASEK</v>
          </cell>
          <cell r="E785">
            <v>1</v>
          </cell>
          <cell r="F785">
            <v>1</v>
          </cell>
          <cell r="G785">
            <v>15</v>
          </cell>
          <cell r="H785">
            <v>60</v>
          </cell>
          <cell r="J785">
            <v>1</v>
          </cell>
        </row>
        <row r="786">
          <cell r="A786" t="str">
            <v>2007-08</v>
          </cell>
          <cell r="D786" t="str">
            <v>CHRIS MASON</v>
          </cell>
          <cell r="E786">
            <v>1</v>
          </cell>
          <cell r="F786">
            <v>3</v>
          </cell>
          <cell r="G786">
            <v>12</v>
          </cell>
          <cell r="H786">
            <v>58</v>
          </cell>
          <cell r="J786">
            <v>0</v>
          </cell>
        </row>
        <row r="787">
          <cell r="A787" t="str">
            <v>2007-08</v>
          </cell>
          <cell r="D787" t="str">
            <v>VESA TOSKALA</v>
          </cell>
          <cell r="E787">
            <v>1</v>
          </cell>
          <cell r="F787">
            <v>1</v>
          </cell>
          <cell r="G787">
            <v>34</v>
          </cell>
          <cell r="H787">
            <v>60</v>
          </cell>
          <cell r="J787">
            <v>1</v>
          </cell>
        </row>
        <row r="788">
          <cell r="A788" t="str">
            <v>2007-08</v>
          </cell>
          <cell r="D788" t="str">
            <v>JOHAN HOLMQVIST</v>
          </cell>
          <cell r="E788">
            <v>1</v>
          </cell>
          <cell r="F788">
            <v>3</v>
          </cell>
          <cell r="G788">
            <v>26</v>
          </cell>
          <cell r="H788">
            <v>65</v>
          </cell>
          <cell r="J788">
            <v>0</v>
          </cell>
        </row>
        <row r="789">
          <cell r="A789" t="str">
            <v>2007-08</v>
          </cell>
          <cell r="D789" t="str">
            <v>RAY EMERY</v>
          </cell>
          <cell r="E789">
            <v>1</v>
          </cell>
          <cell r="F789">
            <v>3</v>
          </cell>
          <cell r="G789">
            <v>25</v>
          </cell>
          <cell r="H789">
            <v>64</v>
          </cell>
          <cell r="J789">
            <v>0</v>
          </cell>
        </row>
        <row r="790">
          <cell r="A790" t="str">
            <v>2007-08</v>
          </cell>
          <cell r="D790" t="str">
            <v>HANNU TOIVONEN</v>
          </cell>
          <cell r="E790">
            <v>1</v>
          </cell>
          <cell r="F790">
            <v>3</v>
          </cell>
          <cell r="G790">
            <v>34</v>
          </cell>
          <cell r="H790">
            <v>59</v>
          </cell>
          <cell r="J790">
            <v>1</v>
          </cell>
        </row>
        <row r="791">
          <cell r="A791" t="str">
            <v>2007-08</v>
          </cell>
          <cell r="D791" t="str">
            <v>MIIKKA KIPRUSOFF</v>
          </cell>
          <cell r="E791">
            <v>1</v>
          </cell>
          <cell r="F791">
            <v>1</v>
          </cell>
          <cell r="G791">
            <v>21</v>
          </cell>
          <cell r="H791">
            <v>60</v>
          </cell>
          <cell r="J791">
            <v>1</v>
          </cell>
        </row>
        <row r="792">
          <cell r="A792" t="str">
            <v>2007-08</v>
          </cell>
          <cell r="D792" t="str">
            <v>MARTIN BRODEUR</v>
          </cell>
          <cell r="E792">
            <v>1</v>
          </cell>
          <cell r="F792">
            <v>3</v>
          </cell>
          <cell r="G792">
            <v>23</v>
          </cell>
          <cell r="H792">
            <v>63</v>
          </cell>
          <cell r="J792">
            <v>0</v>
          </cell>
        </row>
        <row r="793">
          <cell r="A793" t="str">
            <v>2007-08</v>
          </cell>
          <cell r="D793" t="str">
            <v>TIM THOMAS</v>
          </cell>
          <cell r="E793">
            <v>1</v>
          </cell>
          <cell r="F793">
            <v>3</v>
          </cell>
          <cell r="G793">
            <v>28</v>
          </cell>
          <cell r="H793">
            <v>59</v>
          </cell>
          <cell r="J793">
            <v>0</v>
          </cell>
        </row>
        <row r="794">
          <cell r="A794" t="str">
            <v>2007-08</v>
          </cell>
          <cell r="D794" t="str">
            <v>KARI LEHTONEN</v>
          </cell>
          <cell r="E794">
            <v>1</v>
          </cell>
          <cell r="F794">
            <v>3</v>
          </cell>
          <cell r="G794">
            <v>30</v>
          </cell>
          <cell r="H794">
            <v>65</v>
          </cell>
          <cell r="J794">
            <v>0</v>
          </cell>
        </row>
        <row r="795">
          <cell r="A795" t="str">
            <v>2007-08</v>
          </cell>
          <cell r="D795" t="str">
            <v>RICK DIPIETRO</v>
          </cell>
          <cell r="E795">
            <v>1</v>
          </cell>
          <cell r="F795">
            <v>3</v>
          </cell>
          <cell r="G795">
            <v>21</v>
          </cell>
          <cell r="H795">
            <v>64</v>
          </cell>
          <cell r="J795">
            <v>0</v>
          </cell>
        </row>
        <row r="796">
          <cell r="A796" t="str">
            <v>2007-08</v>
          </cell>
          <cell r="D796" t="str">
            <v>PASCAL LECLAIRE</v>
          </cell>
          <cell r="E796">
            <v>1</v>
          </cell>
          <cell r="F796">
            <v>3</v>
          </cell>
          <cell r="G796">
            <v>22</v>
          </cell>
          <cell r="H796">
            <v>40</v>
          </cell>
          <cell r="J796">
            <v>0</v>
          </cell>
        </row>
        <row r="797">
          <cell r="A797" t="str">
            <v>2007-08</v>
          </cell>
          <cell r="D797" t="str">
            <v>PETER BUDAJ</v>
          </cell>
          <cell r="E797">
            <v>1</v>
          </cell>
          <cell r="F797">
            <v>5</v>
          </cell>
          <cell r="G797">
            <v>26</v>
          </cell>
          <cell r="H797">
            <v>58</v>
          </cell>
          <cell r="J797">
            <v>0</v>
          </cell>
        </row>
        <row r="798">
          <cell r="A798" t="str">
            <v>2007-08</v>
          </cell>
          <cell r="D798" t="str">
            <v>RAY EMERY</v>
          </cell>
          <cell r="E798">
            <v>1</v>
          </cell>
          <cell r="F798">
            <v>4</v>
          </cell>
          <cell r="G798">
            <v>21</v>
          </cell>
          <cell r="H798">
            <v>60</v>
          </cell>
          <cell r="J798">
            <v>0</v>
          </cell>
        </row>
        <row r="799">
          <cell r="A799" t="str">
            <v>2007-08</v>
          </cell>
          <cell r="D799" t="str">
            <v>TOMAS VOKOUN</v>
          </cell>
          <cell r="E799">
            <v>1</v>
          </cell>
          <cell r="F799">
            <v>2</v>
          </cell>
          <cell r="G799">
            <v>3</v>
          </cell>
          <cell r="H799">
            <v>7</v>
          </cell>
          <cell r="J799">
            <v>0</v>
          </cell>
        </row>
        <row r="800">
          <cell r="A800" t="str">
            <v>2007-08</v>
          </cell>
          <cell r="D800" t="str">
            <v>ANTERO NIITTYMAKI</v>
          </cell>
          <cell r="E800">
            <v>1</v>
          </cell>
          <cell r="F800">
            <v>1</v>
          </cell>
          <cell r="G800">
            <v>28</v>
          </cell>
          <cell r="H800">
            <v>60</v>
          </cell>
          <cell r="J800">
            <v>1</v>
          </cell>
        </row>
        <row r="801">
          <cell r="A801" t="str">
            <v>2007-08</v>
          </cell>
          <cell r="D801" t="str">
            <v>NIKLAS BACKSTROM</v>
          </cell>
          <cell r="E801">
            <v>1</v>
          </cell>
          <cell r="F801">
            <v>3</v>
          </cell>
          <cell r="G801">
            <v>22</v>
          </cell>
          <cell r="H801">
            <v>60</v>
          </cell>
          <cell r="J801">
            <v>0</v>
          </cell>
        </row>
        <row r="802">
          <cell r="A802" t="str">
            <v>2007-08</v>
          </cell>
          <cell r="D802" t="str">
            <v>NIKOLAI KHABIBULIN</v>
          </cell>
          <cell r="E802">
            <v>1</v>
          </cell>
          <cell r="F802">
            <v>3</v>
          </cell>
          <cell r="G802">
            <v>18</v>
          </cell>
          <cell r="H802">
            <v>58</v>
          </cell>
          <cell r="J802">
            <v>0</v>
          </cell>
        </row>
        <row r="803">
          <cell r="A803" t="str">
            <v>2007-08</v>
          </cell>
          <cell r="D803" t="str">
            <v>ROBERTO LUONGO</v>
          </cell>
          <cell r="E803">
            <v>1</v>
          </cell>
          <cell r="F803">
            <v>2</v>
          </cell>
          <cell r="G803">
            <v>25</v>
          </cell>
          <cell r="H803">
            <v>59</v>
          </cell>
          <cell r="J803">
            <v>1</v>
          </cell>
        </row>
        <row r="804">
          <cell r="A804" t="str">
            <v>2007-08</v>
          </cell>
          <cell r="D804" t="str">
            <v>EVGENI NABOKOV</v>
          </cell>
          <cell r="E804">
            <v>1</v>
          </cell>
          <cell r="F804">
            <v>2</v>
          </cell>
          <cell r="G804">
            <v>17</v>
          </cell>
          <cell r="H804">
            <v>60</v>
          </cell>
          <cell r="J804">
            <v>1</v>
          </cell>
        </row>
        <row r="805">
          <cell r="A805" t="str">
            <v>2007-08</v>
          </cell>
          <cell r="D805" t="str">
            <v>MARTY TURCO</v>
          </cell>
          <cell r="E805">
            <v>1</v>
          </cell>
          <cell r="F805">
            <v>3</v>
          </cell>
          <cell r="G805">
            <v>25</v>
          </cell>
          <cell r="H805">
            <v>58</v>
          </cell>
          <cell r="J805">
            <v>0</v>
          </cell>
        </row>
        <row r="806">
          <cell r="A806" t="str">
            <v>2007-08</v>
          </cell>
          <cell r="D806" t="str">
            <v>DWAYNE ROLOSON</v>
          </cell>
          <cell r="E806">
            <v>1</v>
          </cell>
          <cell r="F806">
            <v>4</v>
          </cell>
          <cell r="G806">
            <v>27</v>
          </cell>
          <cell r="H806">
            <v>58</v>
          </cell>
          <cell r="J806">
            <v>0</v>
          </cell>
        </row>
        <row r="807">
          <cell r="A807" t="str">
            <v>2007-08</v>
          </cell>
          <cell r="D807" t="str">
            <v>MARC-ANDRE FLEURY</v>
          </cell>
          <cell r="E807">
            <v>1</v>
          </cell>
          <cell r="F807">
            <v>2</v>
          </cell>
          <cell r="G807">
            <v>17</v>
          </cell>
          <cell r="H807">
            <v>60</v>
          </cell>
          <cell r="J807">
            <v>1</v>
          </cell>
        </row>
        <row r="808">
          <cell r="A808" t="str">
            <v>2007-08</v>
          </cell>
          <cell r="D808" t="str">
            <v>ILJA BRYZGALOV</v>
          </cell>
          <cell r="E808">
            <v>1</v>
          </cell>
          <cell r="F808">
            <v>1</v>
          </cell>
          <cell r="G808">
            <v>28</v>
          </cell>
          <cell r="H808">
            <v>60</v>
          </cell>
          <cell r="J808">
            <v>1</v>
          </cell>
        </row>
        <row r="809">
          <cell r="A809" t="str">
            <v>2007-08</v>
          </cell>
          <cell r="D809" t="str">
            <v>J-SEBASTIEN AUBIN</v>
          </cell>
          <cell r="E809">
            <v>1</v>
          </cell>
          <cell r="F809">
            <v>3</v>
          </cell>
          <cell r="G809">
            <v>36</v>
          </cell>
          <cell r="H809">
            <v>58</v>
          </cell>
          <cell r="J809">
            <v>1</v>
          </cell>
        </row>
        <row r="810">
          <cell r="A810" t="str">
            <v>2007-08</v>
          </cell>
          <cell r="D810" t="str">
            <v>JEAN-SEBASTIEN GIGUERE</v>
          </cell>
          <cell r="E810">
            <v>1</v>
          </cell>
          <cell r="F810">
            <v>1</v>
          </cell>
          <cell r="G810">
            <v>22</v>
          </cell>
          <cell r="H810">
            <v>59</v>
          </cell>
          <cell r="J810">
            <v>1</v>
          </cell>
        </row>
        <row r="811">
          <cell r="A811" t="str">
            <v>2007-08</v>
          </cell>
          <cell r="D811" t="str">
            <v>RYAN MILLER</v>
          </cell>
          <cell r="E811">
            <v>1</v>
          </cell>
          <cell r="F811">
            <v>4</v>
          </cell>
          <cell r="G811">
            <v>29</v>
          </cell>
          <cell r="H811">
            <v>60</v>
          </cell>
          <cell r="J811">
            <v>0</v>
          </cell>
        </row>
        <row r="812">
          <cell r="A812" t="str">
            <v>2007-08</v>
          </cell>
          <cell r="D812" t="str">
            <v>CAREY PRICE</v>
          </cell>
          <cell r="E812">
            <v>1</v>
          </cell>
          <cell r="F812">
            <v>2</v>
          </cell>
          <cell r="G812">
            <v>24</v>
          </cell>
          <cell r="H812">
            <v>60</v>
          </cell>
          <cell r="J812">
            <v>1</v>
          </cell>
        </row>
        <row r="813">
          <cell r="A813" t="str">
            <v>2007-08</v>
          </cell>
          <cell r="D813" t="str">
            <v>TUUKKA RASK</v>
          </cell>
          <cell r="E813">
            <v>1</v>
          </cell>
          <cell r="F813">
            <v>4</v>
          </cell>
          <cell r="G813">
            <v>26</v>
          </cell>
          <cell r="H813">
            <v>60</v>
          </cell>
          <cell r="J813">
            <v>0</v>
          </cell>
        </row>
        <row r="814">
          <cell r="A814" t="str">
            <v>2007-08</v>
          </cell>
          <cell r="D814" t="str">
            <v>HENRIK LUNDQVIST</v>
          </cell>
          <cell r="E814">
            <v>1</v>
          </cell>
          <cell r="F814">
            <v>4</v>
          </cell>
          <cell r="G814">
            <v>6</v>
          </cell>
          <cell r="H814">
            <v>40</v>
          </cell>
          <cell r="J814">
            <v>0</v>
          </cell>
        </row>
        <row r="815">
          <cell r="A815" t="str">
            <v>2007-08</v>
          </cell>
          <cell r="D815" t="str">
            <v>VESA TOSKALA</v>
          </cell>
          <cell r="E815">
            <v>1</v>
          </cell>
          <cell r="F815">
            <v>2</v>
          </cell>
          <cell r="G815">
            <v>23</v>
          </cell>
          <cell r="H815">
            <v>60</v>
          </cell>
          <cell r="J815">
            <v>1</v>
          </cell>
        </row>
        <row r="816">
          <cell r="A816" t="str">
            <v>2007-08</v>
          </cell>
          <cell r="D816" t="str">
            <v>CAM WARD</v>
          </cell>
          <cell r="E816">
            <v>1</v>
          </cell>
          <cell r="F816">
            <v>2</v>
          </cell>
          <cell r="G816">
            <v>30</v>
          </cell>
          <cell r="H816">
            <v>58</v>
          </cell>
          <cell r="J816">
            <v>1</v>
          </cell>
        </row>
        <row r="817">
          <cell r="A817" t="str">
            <v>2007-08</v>
          </cell>
          <cell r="D817" t="str">
            <v>JOHAN HOLMQVIST</v>
          </cell>
          <cell r="E817">
            <v>1</v>
          </cell>
          <cell r="F817">
            <v>1</v>
          </cell>
          <cell r="G817">
            <v>23</v>
          </cell>
          <cell r="H817">
            <v>60</v>
          </cell>
          <cell r="J817">
            <v>1</v>
          </cell>
        </row>
        <row r="818">
          <cell r="A818" t="str">
            <v>2007-08</v>
          </cell>
          <cell r="D818" t="str">
            <v>CURTIS SANFORD</v>
          </cell>
          <cell r="E818">
            <v>1</v>
          </cell>
          <cell r="F818">
            <v>2</v>
          </cell>
          <cell r="G818">
            <v>26</v>
          </cell>
          <cell r="H818">
            <v>60</v>
          </cell>
          <cell r="J818">
            <v>1</v>
          </cell>
        </row>
        <row r="819">
          <cell r="A819" t="str">
            <v>2007-08</v>
          </cell>
          <cell r="D819" t="str">
            <v>DAN ELLIS</v>
          </cell>
          <cell r="E819">
            <v>1</v>
          </cell>
          <cell r="F819">
            <v>4</v>
          </cell>
          <cell r="G819">
            <v>20</v>
          </cell>
          <cell r="H819">
            <v>59</v>
          </cell>
          <cell r="J819">
            <v>0</v>
          </cell>
        </row>
        <row r="820">
          <cell r="A820" t="str">
            <v>2007-08</v>
          </cell>
          <cell r="D820" t="str">
            <v>MARC-ANDRE FLEURY</v>
          </cell>
          <cell r="E820">
            <v>1</v>
          </cell>
          <cell r="F820">
            <v>0</v>
          </cell>
          <cell r="G820">
            <v>2</v>
          </cell>
          <cell r="H820">
            <v>5</v>
          </cell>
          <cell r="J820">
            <v>0</v>
          </cell>
        </row>
        <row r="821">
          <cell r="A821" t="str">
            <v>2007-08</v>
          </cell>
          <cell r="D821" t="str">
            <v>MIIKKA KIPRUSOFF</v>
          </cell>
          <cell r="E821">
            <v>1</v>
          </cell>
          <cell r="F821">
            <v>2</v>
          </cell>
          <cell r="G821">
            <v>33</v>
          </cell>
          <cell r="H821">
            <v>65</v>
          </cell>
          <cell r="J821">
            <v>1</v>
          </cell>
        </row>
        <row r="822">
          <cell r="A822" t="str">
            <v>2007-08</v>
          </cell>
          <cell r="D822" t="str">
            <v>JOCELYN THIBAULT</v>
          </cell>
          <cell r="E822">
            <v>1</v>
          </cell>
          <cell r="F822">
            <v>4</v>
          </cell>
          <cell r="G822">
            <v>10</v>
          </cell>
          <cell r="H822">
            <v>20</v>
          </cell>
          <cell r="J822">
            <v>0</v>
          </cell>
        </row>
        <row r="823">
          <cell r="A823" t="str">
            <v>2007-08</v>
          </cell>
          <cell r="D823" t="str">
            <v>JONATHAN QUICK</v>
          </cell>
          <cell r="E823">
            <v>1</v>
          </cell>
          <cell r="F823">
            <v>2</v>
          </cell>
          <cell r="G823">
            <v>15</v>
          </cell>
          <cell r="H823">
            <v>60</v>
          </cell>
          <cell r="J823">
            <v>0</v>
          </cell>
        </row>
        <row r="824">
          <cell r="A824" t="str">
            <v>2007-08</v>
          </cell>
          <cell r="D824" t="str">
            <v>MARTIN BRODEUR</v>
          </cell>
          <cell r="E824">
            <v>1</v>
          </cell>
          <cell r="F824">
            <v>2</v>
          </cell>
          <cell r="G824">
            <v>22</v>
          </cell>
          <cell r="H824">
            <v>60</v>
          </cell>
          <cell r="J824">
            <v>1</v>
          </cell>
        </row>
        <row r="825">
          <cell r="A825" t="str">
            <v>2007-08</v>
          </cell>
          <cell r="D825" t="str">
            <v>OLAF KOLZIG</v>
          </cell>
          <cell r="E825">
            <v>1</v>
          </cell>
          <cell r="F825">
            <v>3</v>
          </cell>
          <cell r="G825">
            <v>19</v>
          </cell>
          <cell r="H825">
            <v>58</v>
          </cell>
          <cell r="J825">
            <v>0</v>
          </cell>
        </row>
        <row r="826">
          <cell r="A826" t="str">
            <v>2007-08</v>
          </cell>
          <cell r="D826" t="str">
            <v>JOHAN HEDBERG</v>
          </cell>
          <cell r="E826">
            <v>1</v>
          </cell>
          <cell r="F826">
            <v>2</v>
          </cell>
          <cell r="G826">
            <v>30</v>
          </cell>
          <cell r="H826">
            <v>60</v>
          </cell>
          <cell r="J826">
            <v>1</v>
          </cell>
        </row>
        <row r="827">
          <cell r="A827" t="str">
            <v>2007-08</v>
          </cell>
          <cell r="D827" t="str">
            <v>STEPHEN VALIQUETTE</v>
          </cell>
          <cell r="E827">
            <v>1</v>
          </cell>
          <cell r="F827">
            <v>3</v>
          </cell>
          <cell r="G827">
            <v>18</v>
          </cell>
          <cell r="H827">
            <v>59</v>
          </cell>
          <cell r="J827">
            <v>0</v>
          </cell>
        </row>
        <row r="828">
          <cell r="A828" t="str">
            <v>2007-08</v>
          </cell>
          <cell r="D828" t="str">
            <v>RICK DIPIETRO</v>
          </cell>
          <cell r="E828">
            <v>1</v>
          </cell>
          <cell r="F828">
            <v>2</v>
          </cell>
          <cell r="G828">
            <v>38</v>
          </cell>
          <cell r="H828">
            <v>59</v>
          </cell>
          <cell r="J828">
            <v>1</v>
          </cell>
        </row>
        <row r="829">
          <cell r="A829" t="str">
            <v>2007-08</v>
          </cell>
          <cell r="D829" t="str">
            <v>TOMAS VOKOUN</v>
          </cell>
          <cell r="E829">
            <v>1</v>
          </cell>
          <cell r="F829">
            <v>0</v>
          </cell>
          <cell r="G829">
            <v>25</v>
          </cell>
          <cell r="H829">
            <v>60</v>
          </cell>
          <cell r="J829">
            <v>1</v>
          </cell>
        </row>
        <row r="830">
          <cell r="A830" t="str">
            <v>2007-08</v>
          </cell>
          <cell r="D830" t="str">
            <v>DOMINIK HASEK</v>
          </cell>
          <cell r="E830">
            <v>1</v>
          </cell>
          <cell r="F830">
            <v>0</v>
          </cell>
          <cell r="G830">
            <v>19</v>
          </cell>
          <cell r="H830">
            <v>59</v>
          </cell>
          <cell r="J830">
            <v>1</v>
          </cell>
        </row>
        <row r="831">
          <cell r="A831" t="str">
            <v>2007-08</v>
          </cell>
          <cell r="D831" t="str">
            <v>JOSH HARDING</v>
          </cell>
          <cell r="E831">
            <v>1</v>
          </cell>
          <cell r="F831">
            <v>5</v>
          </cell>
          <cell r="G831">
            <v>29</v>
          </cell>
          <cell r="H831">
            <v>60</v>
          </cell>
          <cell r="J831">
            <v>0</v>
          </cell>
        </row>
        <row r="832">
          <cell r="A832" t="str">
            <v>2007-08</v>
          </cell>
          <cell r="D832" t="str">
            <v>JEAN-SEBASTIEN GIGUERE</v>
          </cell>
          <cell r="E832">
            <v>1</v>
          </cell>
          <cell r="F832">
            <v>3</v>
          </cell>
          <cell r="G832">
            <v>39</v>
          </cell>
          <cell r="H832">
            <v>60</v>
          </cell>
          <cell r="J832">
            <v>1</v>
          </cell>
        </row>
        <row r="833">
          <cell r="A833" t="str">
            <v>2007-08</v>
          </cell>
          <cell r="D833" t="str">
            <v>NIKOLAI KHABIBULIN</v>
          </cell>
          <cell r="E833">
            <v>1</v>
          </cell>
          <cell r="F833">
            <v>4</v>
          </cell>
          <cell r="G833">
            <v>17</v>
          </cell>
          <cell r="H833">
            <v>58</v>
          </cell>
          <cell r="J833">
            <v>0</v>
          </cell>
        </row>
        <row r="834">
          <cell r="A834" t="str">
            <v>2007-08</v>
          </cell>
          <cell r="D834" t="str">
            <v>MIKE SMITH</v>
          </cell>
          <cell r="E834">
            <v>1</v>
          </cell>
          <cell r="F834">
            <v>3</v>
          </cell>
          <cell r="G834">
            <v>16</v>
          </cell>
          <cell r="H834">
            <v>57</v>
          </cell>
          <cell r="J834">
            <v>0</v>
          </cell>
        </row>
        <row r="835">
          <cell r="A835" t="str">
            <v>2007-08</v>
          </cell>
          <cell r="D835" t="str">
            <v>RAY EMERY</v>
          </cell>
          <cell r="E835">
            <v>1</v>
          </cell>
          <cell r="F835">
            <v>2</v>
          </cell>
          <cell r="G835">
            <v>23</v>
          </cell>
          <cell r="H835">
            <v>60</v>
          </cell>
          <cell r="J835">
            <v>1</v>
          </cell>
        </row>
        <row r="836">
          <cell r="A836" t="str">
            <v>2007-08</v>
          </cell>
          <cell r="D836" t="str">
            <v>JOSE THEODORE</v>
          </cell>
          <cell r="E836">
            <v>1</v>
          </cell>
          <cell r="F836">
            <v>1</v>
          </cell>
          <cell r="G836">
            <v>28</v>
          </cell>
          <cell r="H836">
            <v>60</v>
          </cell>
          <cell r="J836">
            <v>1</v>
          </cell>
        </row>
        <row r="837">
          <cell r="A837" t="str">
            <v>2007-08</v>
          </cell>
          <cell r="D837" t="str">
            <v>MARTIN BIRON</v>
          </cell>
          <cell r="E837">
            <v>1</v>
          </cell>
          <cell r="F837">
            <v>2</v>
          </cell>
          <cell r="G837">
            <v>30</v>
          </cell>
          <cell r="H837">
            <v>59</v>
          </cell>
          <cell r="J837">
            <v>1</v>
          </cell>
        </row>
        <row r="838">
          <cell r="A838" t="str">
            <v>2007-08</v>
          </cell>
          <cell r="D838" t="str">
            <v>HANNU TOIVONEN</v>
          </cell>
          <cell r="E838">
            <v>1</v>
          </cell>
          <cell r="F838">
            <v>3</v>
          </cell>
          <cell r="G838">
            <v>25</v>
          </cell>
          <cell r="H838">
            <v>59</v>
          </cell>
          <cell r="J838">
            <v>0</v>
          </cell>
        </row>
        <row r="839">
          <cell r="A839" t="str">
            <v>2007-08</v>
          </cell>
          <cell r="D839" t="str">
            <v>MATHIEU GARON</v>
          </cell>
          <cell r="E839">
            <v>1</v>
          </cell>
          <cell r="F839">
            <v>4</v>
          </cell>
          <cell r="G839">
            <v>27</v>
          </cell>
          <cell r="H839">
            <v>57</v>
          </cell>
          <cell r="J839">
            <v>0</v>
          </cell>
        </row>
        <row r="840">
          <cell r="A840" t="str">
            <v>2007-08</v>
          </cell>
          <cell r="D840" t="str">
            <v>EVGENI NABOKOV</v>
          </cell>
          <cell r="E840">
            <v>1</v>
          </cell>
          <cell r="F840">
            <v>0</v>
          </cell>
          <cell r="G840">
            <v>27</v>
          </cell>
          <cell r="H840">
            <v>60</v>
          </cell>
          <cell r="J840">
            <v>1</v>
          </cell>
        </row>
        <row r="841">
          <cell r="A841" t="str">
            <v>2007-08</v>
          </cell>
          <cell r="D841" t="str">
            <v>ILJA BRYZGALOV</v>
          </cell>
          <cell r="E841">
            <v>1</v>
          </cell>
          <cell r="F841">
            <v>1</v>
          </cell>
          <cell r="G841">
            <v>25</v>
          </cell>
          <cell r="H841">
            <v>59</v>
          </cell>
          <cell r="J841">
            <v>1</v>
          </cell>
        </row>
        <row r="842">
          <cell r="A842" t="str">
            <v>2007-08</v>
          </cell>
          <cell r="D842" t="str">
            <v>ALEX AULD</v>
          </cell>
          <cell r="E842">
            <v>1</v>
          </cell>
          <cell r="F842">
            <v>1</v>
          </cell>
          <cell r="G842">
            <v>24</v>
          </cell>
          <cell r="H842">
            <v>60</v>
          </cell>
          <cell r="J842">
            <v>1</v>
          </cell>
        </row>
        <row r="843">
          <cell r="A843" t="str">
            <v>2007-08</v>
          </cell>
          <cell r="D843" t="str">
            <v>VESA TOSKALA</v>
          </cell>
          <cell r="E843">
            <v>1</v>
          </cell>
          <cell r="F843">
            <v>2</v>
          </cell>
          <cell r="G843">
            <v>18</v>
          </cell>
          <cell r="H843">
            <v>58</v>
          </cell>
          <cell r="J843">
            <v>1</v>
          </cell>
        </row>
        <row r="844">
          <cell r="A844" t="str">
            <v>2007-08</v>
          </cell>
          <cell r="D844" t="str">
            <v>CAM WARD</v>
          </cell>
          <cell r="E844">
            <v>1</v>
          </cell>
          <cell r="F844">
            <v>1</v>
          </cell>
          <cell r="G844">
            <v>35</v>
          </cell>
          <cell r="H844">
            <v>60</v>
          </cell>
          <cell r="J844">
            <v>1</v>
          </cell>
        </row>
        <row r="845">
          <cell r="A845" t="str">
            <v>2007-08</v>
          </cell>
          <cell r="D845" t="str">
            <v>CAREY PRICE</v>
          </cell>
          <cell r="E845">
            <v>1</v>
          </cell>
          <cell r="F845">
            <v>4</v>
          </cell>
          <cell r="G845">
            <v>26</v>
          </cell>
          <cell r="H845">
            <v>40</v>
          </cell>
          <cell r="J845">
            <v>0</v>
          </cell>
        </row>
        <row r="846">
          <cell r="A846" t="str">
            <v>2007-08</v>
          </cell>
          <cell r="D846" t="str">
            <v>KARI LEHTONEN</v>
          </cell>
          <cell r="E846">
            <v>1</v>
          </cell>
          <cell r="F846">
            <v>6</v>
          </cell>
          <cell r="G846">
            <v>21</v>
          </cell>
          <cell r="H846">
            <v>60</v>
          </cell>
          <cell r="J846">
            <v>0</v>
          </cell>
        </row>
        <row r="847">
          <cell r="A847" t="str">
            <v>2007-08</v>
          </cell>
          <cell r="D847" t="str">
            <v>OLAF KOLZIG</v>
          </cell>
          <cell r="E847">
            <v>1</v>
          </cell>
          <cell r="F847">
            <v>3</v>
          </cell>
          <cell r="G847">
            <v>23</v>
          </cell>
          <cell r="H847">
            <v>60</v>
          </cell>
          <cell r="J847">
            <v>0</v>
          </cell>
        </row>
        <row r="848">
          <cell r="A848" t="str">
            <v>2007-08</v>
          </cell>
          <cell r="D848" t="str">
            <v>NIKLAS BACKSTROM</v>
          </cell>
          <cell r="E848">
            <v>1</v>
          </cell>
          <cell r="F848">
            <v>1</v>
          </cell>
          <cell r="G848">
            <v>31</v>
          </cell>
          <cell r="H848">
            <v>59</v>
          </cell>
          <cell r="J848">
            <v>1</v>
          </cell>
        </row>
        <row r="849">
          <cell r="A849" t="str">
            <v>2007-08</v>
          </cell>
          <cell r="D849" t="str">
            <v>PASCAL LECLAIRE</v>
          </cell>
          <cell r="E849">
            <v>1</v>
          </cell>
          <cell r="F849">
            <v>2</v>
          </cell>
          <cell r="G849">
            <v>24</v>
          </cell>
          <cell r="H849">
            <v>59</v>
          </cell>
          <cell r="J849">
            <v>1</v>
          </cell>
        </row>
        <row r="850">
          <cell r="A850" t="str">
            <v>2007-08</v>
          </cell>
          <cell r="D850" t="str">
            <v>JOHAN HOLMQVIST</v>
          </cell>
          <cell r="E850">
            <v>1</v>
          </cell>
          <cell r="F850">
            <v>3</v>
          </cell>
          <cell r="G850">
            <v>30</v>
          </cell>
          <cell r="H850">
            <v>63</v>
          </cell>
          <cell r="J850">
            <v>0</v>
          </cell>
        </row>
        <row r="851">
          <cell r="A851" t="str">
            <v>2007-08</v>
          </cell>
          <cell r="D851" t="str">
            <v>RICK DIPIETRO</v>
          </cell>
          <cell r="E851">
            <v>1</v>
          </cell>
          <cell r="F851">
            <v>2</v>
          </cell>
          <cell r="G851">
            <v>32</v>
          </cell>
          <cell r="H851">
            <v>65</v>
          </cell>
          <cell r="J851">
            <v>1</v>
          </cell>
        </row>
        <row r="852">
          <cell r="A852" t="str">
            <v>2007-08</v>
          </cell>
          <cell r="D852" t="str">
            <v>CHRIS MASON</v>
          </cell>
          <cell r="E852">
            <v>1</v>
          </cell>
          <cell r="F852">
            <v>2</v>
          </cell>
          <cell r="G852">
            <v>21</v>
          </cell>
          <cell r="H852">
            <v>59</v>
          </cell>
          <cell r="J852">
            <v>1</v>
          </cell>
        </row>
        <row r="853">
          <cell r="A853" t="str">
            <v>2007-08</v>
          </cell>
          <cell r="D853" t="str">
            <v>JONAS HILLER</v>
          </cell>
          <cell r="E853">
            <v>1</v>
          </cell>
          <cell r="F853">
            <v>4</v>
          </cell>
          <cell r="G853">
            <v>29</v>
          </cell>
          <cell r="H853">
            <v>60</v>
          </cell>
          <cell r="J853">
            <v>0</v>
          </cell>
        </row>
        <row r="854">
          <cell r="A854" t="str">
            <v>2007-08</v>
          </cell>
          <cell r="D854" t="str">
            <v>DANY SABOURIN</v>
          </cell>
          <cell r="E854">
            <v>1</v>
          </cell>
          <cell r="F854">
            <v>1</v>
          </cell>
          <cell r="G854">
            <v>35</v>
          </cell>
          <cell r="H854">
            <v>63</v>
          </cell>
          <cell r="J854">
            <v>1</v>
          </cell>
        </row>
        <row r="855">
          <cell r="A855" t="str">
            <v>2007-08</v>
          </cell>
          <cell r="D855" t="str">
            <v>ROBERTO LUONGO</v>
          </cell>
          <cell r="E855">
            <v>1</v>
          </cell>
          <cell r="F855">
            <v>1</v>
          </cell>
          <cell r="G855">
            <v>32</v>
          </cell>
          <cell r="H855">
            <v>65</v>
          </cell>
          <cell r="J855">
            <v>1</v>
          </cell>
        </row>
        <row r="856">
          <cell r="A856" t="str">
            <v>2007-08</v>
          </cell>
          <cell r="D856" t="str">
            <v>ILJA BRYZGALOV</v>
          </cell>
          <cell r="E856">
            <v>1</v>
          </cell>
          <cell r="F856">
            <v>2</v>
          </cell>
          <cell r="G856">
            <v>22</v>
          </cell>
          <cell r="H856">
            <v>60</v>
          </cell>
          <cell r="J856">
            <v>1</v>
          </cell>
        </row>
        <row r="857">
          <cell r="A857" t="str">
            <v>2007-08</v>
          </cell>
          <cell r="D857" t="str">
            <v>J-SEBASTIEN AUBIN</v>
          </cell>
          <cell r="E857">
            <v>1</v>
          </cell>
          <cell r="F857">
            <v>3</v>
          </cell>
          <cell r="G857">
            <v>18</v>
          </cell>
          <cell r="H857">
            <v>59</v>
          </cell>
          <cell r="J857">
            <v>0</v>
          </cell>
        </row>
        <row r="858">
          <cell r="A858" t="str">
            <v>2007-08</v>
          </cell>
          <cell r="D858" t="str">
            <v>EVGENI NABOKOV</v>
          </cell>
          <cell r="E858">
            <v>1</v>
          </cell>
          <cell r="F858">
            <v>4</v>
          </cell>
          <cell r="G858">
            <v>21</v>
          </cell>
          <cell r="H858">
            <v>39</v>
          </cell>
          <cell r="J858">
            <v>0</v>
          </cell>
        </row>
        <row r="859">
          <cell r="A859" t="str">
            <v>2007-08</v>
          </cell>
          <cell r="D859" t="str">
            <v>RYAN MILLER</v>
          </cell>
          <cell r="E859">
            <v>1</v>
          </cell>
          <cell r="F859">
            <v>1</v>
          </cell>
          <cell r="G859">
            <v>21</v>
          </cell>
          <cell r="H859">
            <v>60</v>
          </cell>
          <cell r="J859">
            <v>1</v>
          </cell>
        </row>
        <row r="860">
          <cell r="A860" t="str">
            <v>2007-08</v>
          </cell>
          <cell r="D860" t="str">
            <v>HENRIK LUNDQVIST</v>
          </cell>
          <cell r="E860">
            <v>1</v>
          </cell>
          <cell r="F860">
            <v>0</v>
          </cell>
          <cell r="G860">
            <v>17</v>
          </cell>
          <cell r="H860">
            <v>60</v>
          </cell>
          <cell r="J860">
            <v>1</v>
          </cell>
        </row>
        <row r="861">
          <cell r="A861" t="str">
            <v>2007-08</v>
          </cell>
          <cell r="D861" t="str">
            <v>MARTIN BRODEUR</v>
          </cell>
          <cell r="E861">
            <v>1</v>
          </cell>
          <cell r="F861">
            <v>1</v>
          </cell>
          <cell r="G861">
            <v>28</v>
          </cell>
          <cell r="H861">
            <v>61</v>
          </cell>
          <cell r="J861">
            <v>1</v>
          </cell>
        </row>
        <row r="862">
          <cell r="A862" t="str">
            <v>2007-08</v>
          </cell>
          <cell r="D862" t="str">
            <v>CAM WARD</v>
          </cell>
          <cell r="E862">
            <v>1</v>
          </cell>
          <cell r="F862">
            <v>5</v>
          </cell>
          <cell r="G862">
            <v>33</v>
          </cell>
          <cell r="H862">
            <v>60</v>
          </cell>
          <cell r="J862">
            <v>0</v>
          </cell>
        </row>
        <row r="863">
          <cell r="A863" t="str">
            <v>2007-08</v>
          </cell>
          <cell r="D863" t="str">
            <v>DOMINIK HASEK</v>
          </cell>
          <cell r="E863">
            <v>1</v>
          </cell>
          <cell r="F863">
            <v>2</v>
          </cell>
          <cell r="G863">
            <v>15</v>
          </cell>
          <cell r="H863">
            <v>60</v>
          </cell>
          <cell r="J863">
            <v>0</v>
          </cell>
        </row>
        <row r="864">
          <cell r="A864" t="str">
            <v>2007-08</v>
          </cell>
          <cell r="D864" t="str">
            <v>MIIKKA KIPRUSOFF</v>
          </cell>
          <cell r="E864">
            <v>1</v>
          </cell>
          <cell r="F864">
            <v>2</v>
          </cell>
          <cell r="G864">
            <v>35</v>
          </cell>
          <cell r="H864">
            <v>60</v>
          </cell>
          <cell r="J864">
            <v>1</v>
          </cell>
        </row>
        <row r="865">
          <cell r="A865" t="str">
            <v>2007-08</v>
          </cell>
          <cell r="D865" t="str">
            <v>NIKOLAI KHABIBULIN</v>
          </cell>
          <cell r="E865">
            <v>1</v>
          </cell>
          <cell r="F865">
            <v>3</v>
          </cell>
          <cell r="G865">
            <v>26</v>
          </cell>
          <cell r="H865">
            <v>59</v>
          </cell>
          <cell r="J865">
            <v>0</v>
          </cell>
        </row>
        <row r="866">
          <cell r="A866" t="str">
            <v>2007-08</v>
          </cell>
          <cell r="D866" t="str">
            <v>HANNU TOIVONEN</v>
          </cell>
          <cell r="E866">
            <v>1</v>
          </cell>
          <cell r="F866">
            <v>8</v>
          </cell>
          <cell r="G866">
            <v>17</v>
          </cell>
          <cell r="H866">
            <v>49</v>
          </cell>
          <cell r="J866">
            <v>0</v>
          </cell>
        </row>
        <row r="867">
          <cell r="A867" t="str">
            <v>2007-08</v>
          </cell>
          <cell r="D867" t="str">
            <v>JOSE THEODORE</v>
          </cell>
          <cell r="E867">
            <v>1</v>
          </cell>
          <cell r="F867">
            <v>5</v>
          </cell>
          <cell r="G867">
            <v>23</v>
          </cell>
          <cell r="H867">
            <v>60</v>
          </cell>
          <cell r="J867">
            <v>0</v>
          </cell>
        </row>
        <row r="868">
          <cell r="A868" t="str">
            <v>2007-08</v>
          </cell>
          <cell r="D868" t="str">
            <v>ALEX AULD</v>
          </cell>
          <cell r="E868">
            <v>1</v>
          </cell>
          <cell r="F868">
            <v>1</v>
          </cell>
          <cell r="G868">
            <v>44</v>
          </cell>
          <cell r="H868">
            <v>60</v>
          </cell>
          <cell r="J868">
            <v>1</v>
          </cell>
        </row>
        <row r="869">
          <cell r="A869" t="str">
            <v>2007-08</v>
          </cell>
          <cell r="D869" t="str">
            <v>RYAN MILLER</v>
          </cell>
          <cell r="E869">
            <v>1</v>
          </cell>
          <cell r="F869">
            <v>4</v>
          </cell>
          <cell r="G869">
            <v>17</v>
          </cell>
          <cell r="H869">
            <v>60</v>
          </cell>
          <cell r="J869">
            <v>0</v>
          </cell>
        </row>
        <row r="870">
          <cell r="A870" t="str">
            <v>2007-08</v>
          </cell>
          <cell r="D870" t="str">
            <v>KEVIN WEEKES</v>
          </cell>
          <cell r="E870">
            <v>1</v>
          </cell>
          <cell r="F870">
            <v>3</v>
          </cell>
          <cell r="G870">
            <v>21</v>
          </cell>
          <cell r="H870">
            <v>59</v>
          </cell>
          <cell r="J870">
            <v>0</v>
          </cell>
        </row>
        <row r="871">
          <cell r="A871" t="str">
            <v>2007-08</v>
          </cell>
          <cell r="D871" t="str">
            <v>OLAF KOLZIG</v>
          </cell>
          <cell r="E871">
            <v>1</v>
          </cell>
          <cell r="F871">
            <v>2</v>
          </cell>
          <cell r="G871">
            <v>20</v>
          </cell>
          <cell r="H871">
            <v>60</v>
          </cell>
          <cell r="J871">
            <v>1</v>
          </cell>
        </row>
        <row r="872">
          <cell r="A872" t="str">
            <v>2007-08</v>
          </cell>
          <cell r="D872" t="str">
            <v>JEAN-SEBASTIEN GIGUERE</v>
          </cell>
          <cell r="E872">
            <v>1</v>
          </cell>
          <cell r="F872">
            <v>3</v>
          </cell>
          <cell r="G872">
            <v>32</v>
          </cell>
          <cell r="H872">
            <v>63</v>
          </cell>
          <cell r="J872">
            <v>1</v>
          </cell>
        </row>
        <row r="873">
          <cell r="A873" t="str">
            <v>2007-08</v>
          </cell>
          <cell r="D873" t="str">
            <v>PASCAL LECLAIRE</v>
          </cell>
          <cell r="E873">
            <v>1</v>
          </cell>
          <cell r="F873">
            <v>4</v>
          </cell>
          <cell r="G873">
            <v>24</v>
          </cell>
          <cell r="H873">
            <v>63</v>
          </cell>
          <cell r="J873">
            <v>0</v>
          </cell>
        </row>
        <row r="874">
          <cell r="A874" t="str">
            <v>2007-08</v>
          </cell>
          <cell r="D874" t="str">
            <v>JOHAN HOLMQVIST</v>
          </cell>
          <cell r="E874">
            <v>1</v>
          </cell>
          <cell r="F874">
            <v>4</v>
          </cell>
          <cell r="G874">
            <v>18</v>
          </cell>
          <cell r="H874">
            <v>35</v>
          </cell>
          <cell r="J874">
            <v>0</v>
          </cell>
        </row>
        <row r="875">
          <cell r="A875" t="str">
            <v>2007-08</v>
          </cell>
          <cell r="D875" t="str">
            <v>VESA TOSKALA</v>
          </cell>
          <cell r="E875">
            <v>1</v>
          </cell>
          <cell r="F875">
            <v>1</v>
          </cell>
          <cell r="G875">
            <v>26</v>
          </cell>
          <cell r="H875">
            <v>60</v>
          </cell>
          <cell r="J875">
            <v>1</v>
          </cell>
        </row>
        <row r="876">
          <cell r="A876" t="str">
            <v>2007-08</v>
          </cell>
          <cell r="D876" t="str">
            <v>CHRIS OSGOOD</v>
          </cell>
          <cell r="E876">
            <v>1</v>
          </cell>
          <cell r="F876">
            <v>1</v>
          </cell>
          <cell r="G876">
            <v>30</v>
          </cell>
          <cell r="H876">
            <v>60</v>
          </cell>
          <cell r="J876">
            <v>1</v>
          </cell>
        </row>
        <row r="877">
          <cell r="A877" t="str">
            <v>2007-08</v>
          </cell>
          <cell r="D877" t="str">
            <v>DAN ELLIS</v>
          </cell>
          <cell r="E877">
            <v>1</v>
          </cell>
          <cell r="F877">
            <v>2</v>
          </cell>
          <cell r="G877">
            <v>33</v>
          </cell>
          <cell r="H877">
            <v>58</v>
          </cell>
          <cell r="J877">
            <v>1</v>
          </cell>
        </row>
        <row r="878">
          <cell r="A878" t="str">
            <v>2007-08</v>
          </cell>
          <cell r="D878" t="str">
            <v>DWAYNE ROLOSON</v>
          </cell>
          <cell r="E878">
            <v>1</v>
          </cell>
          <cell r="F878">
            <v>3</v>
          </cell>
          <cell r="G878">
            <v>3</v>
          </cell>
          <cell r="H878">
            <v>9</v>
          </cell>
          <cell r="J878">
            <v>0</v>
          </cell>
        </row>
        <row r="879">
          <cell r="A879" t="str">
            <v>2007-08</v>
          </cell>
          <cell r="D879" t="str">
            <v>MARTY TURCO</v>
          </cell>
          <cell r="E879">
            <v>1</v>
          </cell>
          <cell r="F879">
            <v>4</v>
          </cell>
          <cell r="G879">
            <v>17</v>
          </cell>
          <cell r="H879">
            <v>64</v>
          </cell>
          <cell r="J879">
            <v>0</v>
          </cell>
        </row>
        <row r="880">
          <cell r="A880" t="str">
            <v>2007-08</v>
          </cell>
          <cell r="D880" t="str">
            <v>CURTIS SANFORD</v>
          </cell>
          <cell r="E880">
            <v>1</v>
          </cell>
          <cell r="F880">
            <v>4</v>
          </cell>
          <cell r="G880">
            <v>27</v>
          </cell>
          <cell r="H880">
            <v>57</v>
          </cell>
          <cell r="J880">
            <v>0</v>
          </cell>
        </row>
        <row r="881">
          <cell r="A881" t="str">
            <v>2007-08</v>
          </cell>
          <cell r="D881" t="str">
            <v>J-SEBASTIEN AUBIN</v>
          </cell>
          <cell r="E881">
            <v>1</v>
          </cell>
          <cell r="F881">
            <v>2</v>
          </cell>
          <cell r="G881">
            <v>27</v>
          </cell>
          <cell r="H881">
            <v>60</v>
          </cell>
          <cell r="J881">
            <v>1</v>
          </cell>
        </row>
        <row r="882">
          <cell r="A882" t="str">
            <v>2007-08</v>
          </cell>
          <cell r="D882" t="str">
            <v>DANY SABOURIN</v>
          </cell>
          <cell r="E882">
            <v>1</v>
          </cell>
          <cell r="F882">
            <v>5</v>
          </cell>
          <cell r="G882">
            <v>20</v>
          </cell>
          <cell r="H882">
            <v>39</v>
          </cell>
          <cell r="J882">
            <v>0</v>
          </cell>
        </row>
        <row r="883">
          <cell r="A883" t="str">
            <v>2007-08</v>
          </cell>
          <cell r="D883" t="str">
            <v>MARTIN BIRON</v>
          </cell>
          <cell r="E883">
            <v>1</v>
          </cell>
          <cell r="F883">
            <v>2</v>
          </cell>
          <cell r="G883">
            <v>20</v>
          </cell>
          <cell r="H883">
            <v>60</v>
          </cell>
          <cell r="J883">
            <v>1</v>
          </cell>
        </row>
        <row r="884">
          <cell r="A884" t="str">
            <v>2007-08</v>
          </cell>
          <cell r="D884" t="str">
            <v>CAREY PRICE</v>
          </cell>
          <cell r="E884">
            <v>1</v>
          </cell>
          <cell r="F884">
            <v>2</v>
          </cell>
          <cell r="G884">
            <v>29</v>
          </cell>
          <cell r="H884">
            <v>65</v>
          </cell>
          <cell r="J884">
            <v>1</v>
          </cell>
        </row>
        <row r="885">
          <cell r="A885" t="str">
            <v>2007-08</v>
          </cell>
          <cell r="D885" t="str">
            <v>MARC DENIS</v>
          </cell>
          <cell r="E885">
            <v>1</v>
          </cell>
          <cell r="F885">
            <v>2</v>
          </cell>
          <cell r="G885">
            <v>28</v>
          </cell>
          <cell r="H885">
            <v>65</v>
          </cell>
          <cell r="J885">
            <v>1</v>
          </cell>
        </row>
        <row r="886">
          <cell r="A886" t="str">
            <v>2007-08</v>
          </cell>
          <cell r="D886" t="str">
            <v>MIIKKA KIPRUSOFF</v>
          </cell>
          <cell r="E886">
            <v>1</v>
          </cell>
          <cell r="F886">
            <v>1</v>
          </cell>
          <cell r="G886">
            <v>32</v>
          </cell>
          <cell r="H886">
            <v>64</v>
          </cell>
          <cell r="J886">
            <v>1</v>
          </cell>
        </row>
        <row r="887">
          <cell r="A887" t="str">
            <v>2007-08</v>
          </cell>
          <cell r="D887" t="str">
            <v>TOMAS VOKOUN</v>
          </cell>
          <cell r="E887">
            <v>1</v>
          </cell>
          <cell r="F887">
            <v>1</v>
          </cell>
          <cell r="G887">
            <v>34</v>
          </cell>
          <cell r="H887">
            <v>65</v>
          </cell>
          <cell r="J887">
            <v>1</v>
          </cell>
        </row>
        <row r="888">
          <cell r="A888" t="str">
            <v>2007-08</v>
          </cell>
          <cell r="D888" t="str">
            <v>HANNU TOIVONEN</v>
          </cell>
          <cell r="E888">
            <v>1</v>
          </cell>
          <cell r="F888">
            <v>4</v>
          </cell>
          <cell r="G888">
            <v>25</v>
          </cell>
          <cell r="H888">
            <v>65</v>
          </cell>
          <cell r="J888">
            <v>0</v>
          </cell>
        </row>
        <row r="889">
          <cell r="A889" t="str">
            <v>2007-08</v>
          </cell>
          <cell r="D889" t="str">
            <v>MATHIEU GARON</v>
          </cell>
          <cell r="E889">
            <v>1</v>
          </cell>
          <cell r="F889">
            <v>4</v>
          </cell>
          <cell r="G889">
            <v>20</v>
          </cell>
          <cell r="H889">
            <v>65</v>
          </cell>
          <cell r="J889">
            <v>0</v>
          </cell>
        </row>
        <row r="890">
          <cell r="A890" t="str">
            <v>2007-08</v>
          </cell>
          <cell r="D890" t="str">
            <v>EVGENI NABOKOV</v>
          </cell>
          <cell r="E890">
            <v>1</v>
          </cell>
          <cell r="F890">
            <v>1</v>
          </cell>
          <cell r="G890">
            <v>36</v>
          </cell>
          <cell r="H890">
            <v>60</v>
          </cell>
          <cell r="J890">
            <v>1</v>
          </cell>
        </row>
        <row r="891">
          <cell r="A891" t="str">
            <v>2007-08</v>
          </cell>
          <cell r="D891" t="str">
            <v>NIKLAS BACKSTROM</v>
          </cell>
          <cell r="E891">
            <v>1</v>
          </cell>
          <cell r="F891">
            <v>4</v>
          </cell>
          <cell r="G891">
            <v>26</v>
          </cell>
          <cell r="H891">
            <v>60</v>
          </cell>
          <cell r="J891">
            <v>0</v>
          </cell>
        </row>
        <row r="892">
          <cell r="A892" t="str">
            <v>2007-08</v>
          </cell>
          <cell r="D892" t="str">
            <v>RICK DIPIETRO</v>
          </cell>
          <cell r="E892">
            <v>1</v>
          </cell>
          <cell r="F892">
            <v>5</v>
          </cell>
          <cell r="G892">
            <v>36</v>
          </cell>
          <cell r="H892">
            <v>58</v>
          </cell>
          <cell r="J892">
            <v>0</v>
          </cell>
        </row>
        <row r="893">
          <cell r="A893" t="str">
            <v>2007-08</v>
          </cell>
          <cell r="D893" t="str">
            <v>RYAN MILLER</v>
          </cell>
          <cell r="E893">
            <v>1</v>
          </cell>
          <cell r="F893">
            <v>3</v>
          </cell>
          <cell r="G893">
            <v>28</v>
          </cell>
          <cell r="H893">
            <v>58</v>
          </cell>
          <cell r="J893">
            <v>0</v>
          </cell>
        </row>
        <row r="894">
          <cell r="A894" t="str">
            <v>2007-08</v>
          </cell>
          <cell r="D894" t="str">
            <v>HENRIK LUNDQVIST</v>
          </cell>
          <cell r="E894">
            <v>1</v>
          </cell>
          <cell r="F894">
            <v>5</v>
          </cell>
          <cell r="G894">
            <v>30</v>
          </cell>
          <cell r="H894">
            <v>63</v>
          </cell>
          <cell r="J894">
            <v>0</v>
          </cell>
        </row>
        <row r="895">
          <cell r="A895" t="str">
            <v>2007-08</v>
          </cell>
          <cell r="D895" t="str">
            <v>OLAF KOLZIG</v>
          </cell>
          <cell r="E895">
            <v>1</v>
          </cell>
          <cell r="F895">
            <v>4</v>
          </cell>
          <cell r="G895">
            <v>19</v>
          </cell>
          <cell r="H895">
            <v>64</v>
          </cell>
          <cell r="J895">
            <v>0</v>
          </cell>
        </row>
        <row r="896">
          <cell r="A896" t="str">
            <v>2007-08</v>
          </cell>
          <cell r="D896" t="str">
            <v>CAM WARD</v>
          </cell>
          <cell r="E896">
            <v>1</v>
          </cell>
          <cell r="F896">
            <v>6</v>
          </cell>
          <cell r="G896">
            <v>20</v>
          </cell>
          <cell r="H896">
            <v>60</v>
          </cell>
          <cell r="J896">
            <v>0</v>
          </cell>
        </row>
        <row r="897">
          <cell r="A897" t="str">
            <v>2007-08</v>
          </cell>
          <cell r="D897" t="str">
            <v>RAY EMERY</v>
          </cell>
          <cell r="E897">
            <v>1</v>
          </cell>
          <cell r="F897">
            <v>0</v>
          </cell>
          <cell r="G897">
            <v>1</v>
          </cell>
          <cell r="H897">
            <v>5</v>
          </cell>
          <cell r="J897">
            <v>0</v>
          </cell>
        </row>
        <row r="898">
          <cell r="A898" t="str">
            <v>2007-08</v>
          </cell>
          <cell r="D898" t="str">
            <v>ALEX AULD</v>
          </cell>
          <cell r="E898">
            <v>1</v>
          </cell>
          <cell r="F898">
            <v>3</v>
          </cell>
          <cell r="G898">
            <v>23</v>
          </cell>
          <cell r="H898">
            <v>59</v>
          </cell>
          <cell r="J898">
            <v>0</v>
          </cell>
        </row>
        <row r="899">
          <cell r="A899" t="str">
            <v>2007-08</v>
          </cell>
          <cell r="D899" t="str">
            <v>JOHAN HEDBERG</v>
          </cell>
          <cell r="E899">
            <v>1</v>
          </cell>
          <cell r="F899">
            <v>4</v>
          </cell>
          <cell r="G899">
            <v>28</v>
          </cell>
          <cell r="H899">
            <v>59</v>
          </cell>
          <cell r="J899">
            <v>0</v>
          </cell>
        </row>
        <row r="900">
          <cell r="A900" t="str">
            <v>2007-08</v>
          </cell>
          <cell r="D900" t="str">
            <v>FREDRIK NORRENA</v>
          </cell>
          <cell r="E900">
            <v>1</v>
          </cell>
          <cell r="F900">
            <v>1</v>
          </cell>
          <cell r="G900">
            <v>15</v>
          </cell>
          <cell r="H900">
            <v>60</v>
          </cell>
          <cell r="J900">
            <v>1</v>
          </cell>
        </row>
        <row r="901">
          <cell r="A901" t="str">
            <v>2007-08</v>
          </cell>
          <cell r="D901" t="str">
            <v>JOSE THEODORE</v>
          </cell>
          <cell r="E901">
            <v>1</v>
          </cell>
          <cell r="F901">
            <v>3</v>
          </cell>
          <cell r="G901">
            <v>12</v>
          </cell>
          <cell r="H901">
            <v>59</v>
          </cell>
          <cell r="J901">
            <v>0</v>
          </cell>
        </row>
        <row r="902">
          <cell r="A902" t="str">
            <v>2007-08</v>
          </cell>
          <cell r="D902" t="str">
            <v>J-SEBASTIEN AUBIN</v>
          </cell>
          <cell r="E902">
            <v>1</v>
          </cell>
          <cell r="F902">
            <v>3</v>
          </cell>
          <cell r="G902">
            <v>6</v>
          </cell>
          <cell r="H902">
            <v>14</v>
          </cell>
          <cell r="J902">
            <v>0</v>
          </cell>
        </row>
        <row r="903">
          <cell r="A903" t="str">
            <v>2007-08</v>
          </cell>
          <cell r="D903" t="str">
            <v>NIKOLAI KHABIBULIN</v>
          </cell>
          <cell r="E903">
            <v>1</v>
          </cell>
          <cell r="F903">
            <v>3</v>
          </cell>
          <cell r="G903">
            <v>25</v>
          </cell>
          <cell r="H903">
            <v>60</v>
          </cell>
          <cell r="J903">
            <v>0</v>
          </cell>
        </row>
        <row r="904">
          <cell r="A904" t="str">
            <v>2007-08</v>
          </cell>
          <cell r="D904" t="str">
            <v>CURTIS SANFORD</v>
          </cell>
          <cell r="E904">
            <v>1</v>
          </cell>
          <cell r="F904">
            <v>2</v>
          </cell>
          <cell r="G904">
            <v>33</v>
          </cell>
          <cell r="H904">
            <v>60</v>
          </cell>
          <cell r="J904">
            <v>1</v>
          </cell>
        </row>
        <row r="905">
          <cell r="A905" t="str">
            <v>2007-08</v>
          </cell>
          <cell r="D905" t="str">
            <v>JEAN-SEBASTIEN GIGUERE</v>
          </cell>
          <cell r="E905">
            <v>1</v>
          </cell>
          <cell r="F905">
            <v>3</v>
          </cell>
          <cell r="G905">
            <v>17</v>
          </cell>
          <cell r="H905">
            <v>58</v>
          </cell>
          <cell r="J905">
            <v>0</v>
          </cell>
        </row>
        <row r="906">
          <cell r="A906" t="str">
            <v>2007-08</v>
          </cell>
          <cell r="D906" t="str">
            <v>ALEX AULD</v>
          </cell>
          <cell r="E906">
            <v>1</v>
          </cell>
          <cell r="F906">
            <v>2</v>
          </cell>
          <cell r="G906">
            <v>25</v>
          </cell>
          <cell r="H906">
            <v>59</v>
          </cell>
          <cell r="J906">
            <v>1</v>
          </cell>
        </row>
        <row r="907">
          <cell r="A907" t="str">
            <v>2007-08</v>
          </cell>
          <cell r="D907" t="str">
            <v>MARTIN BRODEUR</v>
          </cell>
          <cell r="E907">
            <v>1</v>
          </cell>
          <cell r="F907">
            <v>1</v>
          </cell>
          <cell r="G907">
            <v>19</v>
          </cell>
          <cell r="H907">
            <v>60</v>
          </cell>
          <cell r="J907">
            <v>1</v>
          </cell>
        </row>
        <row r="908">
          <cell r="A908" t="str">
            <v>2007-08</v>
          </cell>
          <cell r="D908" t="str">
            <v>ILJA BRYZGALOV</v>
          </cell>
          <cell r="E908">
            <v>1</v>
          </cell>
          <cell r="F908">
            <v>3</v>
          </cell>
          <cell r="G908">
            <v>30</v>
          </cell>
          <cell r="H908">
            <v>58</v>
          </cell>
          <cell r="J908">
            <v>0</v>
          </cell>
        </row>
        <row r="909">
          <cell r="A909" t="str">
            <v>2007-08</v>
          </cell>
          <cell r="D909" t="str">
            <v>RICK DIPIETRO</v>
          </cell>
          <cell r="E909">
            <v>1</v>
          </cell>
          <cell r="F909">
            <v>2</v>
          </cell>
          <cell r="G909">
            <v>34</v>
          </cell>
          <cell r="H909">
            <v>60</v>
          </cell>
          <cell r="J909">
            <v>1</v>
          </cell>
        </row>
        <row r="910">
          <cell r="A910" t="str">
            <v>2007-08</v>
          </cell>
          <cell r="D910" t="str">
            <v>ANTERO NIITTYMAKI</v>
          </cell>
          <cell r="E910">
            <v>1</v>
          </cell>
          <cell r="F910">
            <v>4</v>
          </cell>
          <cell r="G910">
            <v>19</v>
          </cell>
          <cell r="H910">
            <v>60</v>
          </cell>
          <cell r="J910">
            <v>0</v>
          </cell>
        </row>
        <row r="911">
          <cell r="A911" t="str">
            <v>2007-08</v>
          </cell>
          <cell r="D911" t="str">
            <v>CAREY PRICE</v>
          </cell>
          <cell r="E911">
            <v>1</v>
          </cell>
          <cell r="F911">
            <v>1</v>
          </cell>
          <cell r="G911">
            <v>30</v>
          </cell>
          <cell r="H911">
            <v>59</v>
          </cell>
          <cell r="J911">
            <v>1</v>
          </cell>
        </row>
        <row r="912">
          <cell r="A912" t="str">
            <v>2007-08</v>
          </cell>
          <cell r="D912" t="str">
            <v>DANY SABOURIN</v>
          </cell>
          <cell r="E912">
            <v>1</v>
          </cell>
          <cell r="F912">
            <v>3</v>
          </cell>
          <cell r="G912">
            <v>22</v>
          </cell>
          <cell r="H912">
            <v>60</v>
          </cell>
          <cell r="J912">
            <v>0</v>
          </cell>
        </row>
        <row r="913">
          <cell r="A913" t="str">
            <v>2007-08</v>
          </cell>
          <cell r="D913" t="str">
            <v>MARTIN GERBER</v>
          </cell>
          <cell r="E913">
            <v>1</v>
          </cell>
          <cell r="F913">
            <v>1</v>
          </cell>
          <cell r="G913">
            <v>26</v>
          </cell>
          <cell r="H913">
            <v>59</v>
          </cell>
          <cell r="J913">
            <v>1</v>
          </cell>
        </row>
        <row r="914">
          <cell r="A914" t="str">
            <v>2007-08</v>
          </cell>
          <cell r="D914" t="str">
            <v>JOHAN HOLMQVIST</v>
          </cell>
          <cell r="E914">
            <v>1</v>
          </cell>
          <cell r="F914">
            <v>4</v>
          </cell>
          <cell r="G914">
            <v>2</v>
          </cell>
          <cell r="H914">
            <v>13</v>
          </cell>
          <cell r="J914">
            <v>0</v>
          </cell>
        </row>
        <row r="915">
          <cell r="A915" t="str">
            <v>2007-08</v>
          </cell>
          <cell r="D915" t="str">
            <v>MIIKKA KIPRUSOFF</v>
          </cell>
          <cell r="E915">
            <v>1</v>
          </cell>
          <cell r="F915">
            <v>6</v>
          </cell>
          <cell r="G915">
            <v>25</v>
          </cell>
          <cell r="H915">
            <v>60</v>
          </cell>
          <cell r="J915">
            <v>0</v>
          </cell>
        </row>
        <row r="916">
          <cell r="A916" t="str">
            <v>2007-08</v>
          </cell>
          <cell r="D916" t="str">
            <v>DOMINIK HASEK</v>
          </cell>
          <cell r="E916">
            <v>1</v>
          </cell>
          <cell r="F916">
            <v>3</v>
          </cell>
          <cell r="G916">
            <v>22</v>
          </cell>
          <cell r="H916">
            <v>65</v>
          </cell>
          <cell r="J916">
            <v>0</v>
          </cell>
        </row>
        <row r="917">
          <cell r="A917" t="str">
            <v>2007-08</v>
          </cell>
          <cell r="D917" t="str">
            <v>DWAYNE ROLOSON</v>
          </cell>
          <cell r="E917">
            <v>1</v>
          </cell>
          <cell r="F917">
            <v>3</v>
          </cell>
          <cell r="G917">
            <v>39</v>
          </cell>
          <cell r="H917">
            <v>65</v>
          </cell>
          <cell r="J917">
            <v>1</v>
          </cell>
        </row>
        <row r="918">
          <cell r="A918" t="str">
            <v>2007-08</v>
          </cell>
          <cell r="D918" t="str">
            <v>CHRIS MASON</v>
          </cell>
          <cell r="E918">
            <v>1</v>
          </cell>
          <cell r="F918">
            <v>2</v>
          </cell>
          <cell r="G918">
            <v>30</v>
          </cell>
          <cell r="H918">
            <v>59</v>
          </cell>
          <cell r="J918">
            <v>1</v>
          </cell>
        </row>
        <row r="919">
          <cell r="A919" t="str">
            <v>2007-08</v>
          </cell>
          <cell r="D919" t="str">
            <v>PETER BUDAJ</v>
          </cell>
          <cell r="E919">
            <v>1</v>
          </cell>
          <cell r="F919">
            <v>1</v>
          </cell>
          <cell r="G919">
            <v>30</v>
          </cell>
          <cell r="H919">
            <v>60</v>
          </cell>
          <cell r="J919">
            <v>1</v>
          </cell>
        </row>
        <row r="920">
          <cell r="A920" t="str">
            <v>2007-08</v>
          </cell>
          <cell r="D920" t="str">
            <v>MANNY LEGACE</v>
          </cell>
          <cell r="E920">
            <v>1</v>
          </cell>
          <cell r="F920">
            <v>1</v>
          </cell>
          <cell r="G920">
            <v>24</v>
          </cell>
          <cell r="H920">
            <v>57</v>
          </cell>
          <cell r="J920">
            <v>1</v>
          </cell>
        </row>
        <row r="921">
          <cell r="A921" t="str">
            <v>2007-08</v>
          </cell>
          <cell r="D921" t="str">
            <v>TOMAS VOKOUN</v>
          </cell>
          <cell r="E921">
            <v>1</v>
          </cell>
          <cell r="F921">
            <v>0</v>
          </cell>
          <cell r="G921">
            <v>33</v>
          </cell>
          <cell r="H921">
            <v>60</v>
          </cell>
          <cell r="J921">
            <v>1</v>
          </cell>
        </row>
        <row r="922">
          <cell r="A922" t="str">
            <v>2007-08</v>
          </cell>
          <cell r="D922" t="str">
            <v>JONATHAN QUICK</v>
          </cell>
          <cell r="E922">
            <v>1</v>
          </cell>
          <cell r="F922">
            <v>4</v>
          </cell>
          <cell r="G922">
            <v>14</v>
          </cell>
          <cell r="H922">
            <v>35</v>
          </cell>
          <cell r="J922">
            <v>0</v>
          </cell>
        </row>
        <row r="923">
          <cell r="A923" t="str">
            <v>2007-08</v>
          </cell>
          <cell r="D923" t="str">
            <v>MARTY TURCO</v>
          </cell>
          <cell r="E923">
            <v>1</v>
          </cell>
          <cell r="F923">
            <v>1</v>
          </cell>
          <cell r="G923">
            <v>26</v>
          </cell>
          <cell r="H923">
            <v>60</v>
          </cell>
          <cell r="J923">
            <v>1</v>
          </cell>
        </row>
        <row r="924">
          <cell r="A924" t="str">
            <v>2007-08</v>
          </cell>
          <cell r="D924" t="str">
            <v>CURTIS SANFORD</v>
          </cell>
          <cell r="E924">
            <v>1</v>
          </cell>
          <cell r="F924">
            <v>3</v>
          </cell>
          <cell r="G924">
            <v>9</v>
          </cell>
          <cell r="H924">
            <v>33</v>
          </cell>
          <cell r="J924">
            <v>0</v>
          </cell>
        </row>
        <row r="925">
          <cell r="A925" t="str">
            <v>2007-08</v>
          </cell>
          <cell r="D925" t="str">
            <v>EVGENI NABOKOV</v>
          </cell>
          <cell r="E925">
            <v>1</v>
          </cell>
          <cell r="F925">
            <v>2</v>
          </cell>
          <cell r="G925">
            <v>15</v>
          </cell>
          <cell r="H925">
            <v>60</v>
          </cell>
          <cell r="J925">
            <v>0</v>
          </cell>
        </row>
        <row r="926">
          <cell r="A926" t="str">
            <v>2007-08</v>
          </cell>
          <cell r="D926" t="str">
            <v>OLAF KOLZIG</v>
          </cell>
          <cell r="E926">
            <v>1</v>
          </cell>
          <cell r="F926">
            <v>4</v>
          </cell>
          <cell r="G926">
            <v>25</v>
          </cell>
          <cell r="H926">
            <v>59</v>
          </cell>
          <cell r="J926">
            <v>0</v>
          </cell>
        </row>
        <row r="927">
          <cell r="A927" t="str">
            <v>2007-08</v>
          </cell>
          <cell r="D927" t="str">
            <v>RYAN MILLER</v>
          </cell>
          <cell r="E927">
            <v>1</v>
          </cell>
          <cell r="F927">
            <v>3</v>
          </cell>
          <cell r="G927">
            <v>20</v>
          </cell>
          <cell r="H927">
            <v>60</v>
          </cell>
          <cell r="J927">
            <v>0</v>
          </cell>
        </row>
        <row r="928">
          <cell r="A928" t="str">
            <v>2007-08</v>
          </cell>
          <cell r="D928" t="str">
            <v>CAM WARD</v>
          </cell>
          <cell r="E928">
            <v>1</v>
          </cell>
          <cell r="F928">
            <v>4</v>
          </cell>
          <cell r="G928">
            <v>17</v>
          </cell>
          <cell r="H928">
            <v>58</v>
          </cell>
          <cell r="J928">
            <v>0</v>
          </cell>
        </row>
        <row r="929">
          <cell r="A929" t="str">
            <v>2007-08</v>
          </cell>
          <cell r="D929" t="str">
            <v>MIIKKA KIPRUSOFF</v>
          </cell>
          <cell r="E929">
            <v>1</v>
          </cell>
          <cell r="F929">
            <v>3</v>
          </cell>
          <cell r="G929">
            <v>33</v>
          </cell>
          <cell r="H929">
            <v>60</v>
          </cell>
          <cell r="J929">
            <v>1</v>
          </cell>
        </row>
        <row r="930">
          <cell r="A930" t="str">
            <v>2007-08</v>
          </cell>
          <cell r="D930" t="str">
            <v>KARI LEHTONEN</v>
          </cell>
          <cell r="E930">
            <v>1</v>
          </cell>
          <cell r="F930">
            <v>4</v>
          </cell>
          <cell r="G930">
            <v>31</v>
          </cell>
          <cell r="H930">
            <v>60</v>
          </cell>
          <cell r="J930">
            <v>0</v>
          </cell>
        </row>
        <row r="931">
          <cell r="A931" t="str">
            <v>2007-08</v>
          </cell>
          <cell r="D931" t="str">
            <v>VESA TOSKALA</v>
          </cell>
          <cell r="E931">
            <v>1</v>
          </cell>
          <cell r="F931">
            <v>0</v>
          </cell>
          <cell r="G931">
            <v>24</v>
          </cell>
          <cell r="H931">
            <v>60</v>
          </cell>
          <cell r="J931">
            <v>1</v>
          </cell>
        </row>
        <row r="932">
          <cell r="A932" t="str">
            <v>2007-08</v>
          </cell>
          <cell r="D932" t="str">
            <v>JEAN-SEBASTIEN GIGUERE</v>
          </cell>
          <cell r="E932">
            <v>1</v>
          </cell>
          <cell r="F932">
            <v>3</v>
          </cell>
          <cell r="G932">
            <v>6</v>
          </cell>
          <cell r="H932">
            <v>26</v>
          </cell>
          <cell r="J932">
            <v>0</v>
          </cell>
        </row>
        <row r="933">
          <cell r="A933" t="str">
            <v>2007-08</v>
          </cell>
          <cell r="D933" t="str">
            <v>JOSH HARDING</v>
          </cell>
          <cell r="E933">
            <v>1</v>
          </cell>
          <cell r="F933">
            <v>2</v>
          </cell>
          <cell r="G933">
            <v>28</v>
          </cell>
          <cell r="H933">
            <v>60</v>
          </cell>
          <cell r="J933">
            <v>1</v>
          </cell>
        </row>
        <row r="934">
          <cell r="A934" t="str">
            <v>2007-08</v>
          </cell>
          <cell r="D934" t="str">
            <v>MARTIN BRODEUR</v>
          </cell>
          <cell r="E934">
            <v>1</v>
          </cell>
          <cell r="F934">
            <v>4</v>
          </cell>
          <cell r="G934">
            <v>34</v>
          </cell>
          <cell r="H934">
            <v>60</v>
          </cell>
          <cell r="J934">
            <v>0</v>
          </cell>
        </row>
        <row r="935">
          <cell r="A935" t="str">
            <v>2007-08</v>
          </cell>
          <cell r="D935" t="str">
            <v>MIKAEL TELLQVIST</v>
          </cell>
          <cell r="E935">
            <v>1</v>
          </cell>
          <cell r="F935">
            <v>1</v>
          </cell>
          <cell r="G935">
            <v>30</v>
          </cell>
          <cell r="H935">
            <v>60</v>
          </cell>
          <cell r="J935">
            <v>1</v>
          </cell>
        </row>
        <row r="936">
          <cell r="A936" t="str">
            <v>2007-08</v>
          </cell>
          <cell r="D936" t="str">
            <v>ALEX AULD</v>
          </cell>
          <cell r="E936">
            <v>1</v>
          </cell>
          <cell r="F936">
            <v>0</v>
          </cell>
          <cell r="G936">
            <v>32</v>
          </cell>
          <cell r="H936">
            <v>60</v>
          </cell>
          <cell r="J936">
            <v>1</v>
          </cell>
        </row>
        <row r="937">
          <cell r="A937" t="str">
            <v>2007-08</v>
          </cell>
          <cell r="D937" t="str">
            <v>FREDRIK NORRENA</v>
          </cell>
          <cell r="E937">
            <v>1</v>
          </cell>
          <cell r="F937">
            <v>1</v>
          </cell>
          <cell r="G937">
            <v>16</v>
          </cell>
          <cell r="H937">
            <v>59</v>
          </cell>
          <cell r="J937">
            <v>1</v>
          </cell>
        </row>
        <row r="938">
          <cell r="A938" t="str">
            <v>2007-08</v>
          </cell>
          <cell r="D938" t="str">
            <v>NIKOLAI KHABIBULIN</v>
          </cell>
          <cell r="E938">
            <v>1</v>
          </cell>
          <cell r="F938">
            <v>2</v>
          </cell>
          <cell r="G938">
            <v>20</v>
          </cell>
          <cell r="H938">
            <v>58</v>
          </cell>
          <cell r="J938">
            <v>1</v>
          </cell>
        </row>
        <row r="939">
          <cell r="A939" t="str">
            <v>2007-08</v>
          </cell>
          <cell r="D939" t="str">
            <v>RYAN MILLER</v>
          </cell>
          <cell r="E939">
            <v>1</v>
          </cell>
          <cell r="F939">
            <v>1</v>
          </cell>
          <cell r="G939">
            <v>26</v>
          </cell>
          <cell r="H939">
            <v>60</v>
          </cell>
          <cell r="J939">
            <v>1</v>
          </cell>
        </row>
        <row r="940">
          <cell r="A940" t="str">
            <v>2007-08</v>
          </cell>
          <cell r="D940" t="str">
            <v>CAREY PRICE</v>
          </cell>
          <cell r="E940">
            <v>1</v>
          </cell>
          <cell r="F940">
            <v>1</v>
          </cell>
          <cell r="G940">
            <v>28</v>
          </cell>
          <cell r="H940">
            <v>59</v>
          </cell>
          <cell r="J940">
            <v>1</v>
          </cell>
        </row>
        <row r="941">
          <cell r="A941" t="str">
            <v>2007-08</v>
          </cell>
          <cell r="D941" t="str">
            <v>VESA TOSKALA</v>
          </cell>
          <cell r="E941">
            <v>1</v>
          </cell>
          <cell r="F941">
            <v>4</v>
          </cell>
          <cell r="G941">
            <v>21</v>
          </cell>
          <cell r="H941">
            <v>60</v>
          </cell>
          <cell r="J941">
            <v>0</v>
          </cell>
        </row>
        <row r="942">
          <cell r="A942" t="str">
            <v>2007-08</v>
          </cell>
          <cell r="D942" t="str">
            <v>JOHAN HEDBERG</v>
          </cell>
          <cell r="E942">
            <v>1</v>
          </cell>
          <cell r="F942">
            <v>5</v>
          </cell>
          <cell r="G942">
            <v>19</v>
          </cell>
          <cell r="H942">
            <v>28</v>
          </cell>
          <cell r="J942">
            <v>0</v>
          </cell>
        </row>
        <row r="943">
          <cell r="A943" t="str">
            <v>2007-08</v>
          </cell>
          <cell r="D943" t="str">
            <v>MARTIN GERBER</v>
          </cell>
          <cell r="E943">
            <v>1</v>
          </cell>
          <cell r="F943">
            <v>3</v>
          </cell>
          <cell r="G943">
            <v>22</v>
          </cell>
          <cell r="H943">
            <v>60</v>
          </cell>
          <cell r="J943">
            <v>0</v>
          </cell>
        </row>
        <row r="944">
          <cell r="A944" t="str">
            <v>2007-08</v>
          </cell>
          <cell r="D944" t="str">
            <v>DANY SABOURIN</v>
          </cell>
          <cell r="E944">
            <v>1</v>
          </cell>
          <cell r="F944">
            <v>2</v>
          </cell>
          <cell r="G944">
            <v>27</v>
          </cell>
          <cell r="H944">
            <v>59</v>
          </cell>
          <cell r="J944">
            <v>1</v>
          </cell>
        </row>
        <row r="945">
          <cell r="A945" t="str">
            <v>2007-08</v>
          </cell>
          <cell r="D945" t="str">
            <v>RICK DIPIETRO</v>
          </cell>
          <cell r="E945">
            <v>1</v>
          </cell>
          <cell r="F945">
            <v>3</v>
          </cell>
          <cell r="G945">
            <v>37</v>
          </cell>
          <cell r="H945">
            <v>60</v>
          </cell>
          <cell r="J945">
            <v>1</v>
          </cell>
        </row>
        <row r="946">
          <cell r="A946" t="str">
            <v>2007-08</v>
          </cell>
          <cell r="D946" t="str">
            <v>JOHN GRAHAME</v>
          </cell>
          <cell r="E946">
            <v>1</v>
          </cell>
          <cell r="F946">
            <v>5</v>
          </cell>
          <cell r="G946">
            <v>36</v>
          </cell>
          <cell r="H946">
            <v>65</v>
          </cell>
          <cell r="J946">
            <v>0</v>
          </cell>
        </row>
        <row r="947">
          <cell r="A947" t="str">
            <v>2007-08</v>
          </cell>
          <cell r="D947" t="str">
            <v>MARTIN BIRON</v>
          </cell>
          <cell r="E947">
            <v>1</v>
          </cell>
          <cell r="F947">
            <v>5</v>
          </cell>
          <cell r="G947">
            <v>29</v>
          </cell>
          <cell r="H947">
            <v>65</v>
          </cell>
          <cell r="J947">
            <v>0</v>
          </cell>
        </row>
        <row r="948">
          <cell r="A948" t="str">
            <v>2007-08</v>
          </cell>
          <cell r="D948" t="str">
            <v>CHRIS OSGOOD</v>
          </cell>
          <cell r="E948">
            <v>1</v>
          </cell>
          <cell r="F948">
            <v>2</v>
          </cell>
          <cell r="G948">
            <v>33</v>
          </cell>
          <cell r="H948">
            <v>60</v>
          </cell>
          <cell r="J948">
            <v>1</v>
          </cell>
        </row>
        <row r="949">
          <cell r="A949" t="str">
            <v>2007-08</v>
          </cell>
          <cell r="D949" t="str">
            <v>TOMAS VOKOUN</v>
          </cell>
          <cell r="E949">
            <v>1</v>
          </cell>
          <cell r="F949">
            <v>5</v>
          </cell>
          <cell r="G949">
            <v>41</v>
          </cell>
          <cell r="H949">
            <v>60</v>
          </cell>
          <cell r="J949">
            <v>0</v>
          </cell>
        </row>
        <row r="950">
          <cell r="A950" t="str">
            <v>2007-08</v>
          </cell>
          <cell r="D950" t="str">
            <v>BRENT JOHNSON</v>
          </cell>
          <cell r="E950">
            <v>1</v>
          </cell>
          <cell r="F950">
            <v>2</v>
          </cell>
          <cell r="G950">
            <v>23</v>
          </cell>
          <cell r="H950">
            <v>60</v>
          </cell>
          <cell r="J950">
            <v>1</v>
          </cell>
        </row>
        <row r="951">
          <cell r="A951" t="str">
            <v>2007-08</v>
          </cell>
          <cell r="D951" t="str">
            <v>JOHAN HOLMQVIST</v>
          </cell>
          <cell r="E951">
            <v>1</v>
          </cell>
          <cell r="F951">
            <v>3</v>
          </cell>
          <cell r="G951">
            <v>29</v>
          </cell>
          <cell r="H951">
            <v>58</v>
          </cell>
          <cell r="J951">
            <v>0</v>
          </cell>
        </row>
        <row r="952">
          <cell r="A952" t="str">
            <v>2007-08</v>
          </cell>
          <cell r="D952" t="str">
            <v>CHRIS MASON</v>
          </cell>
          <cell r="E952">
            <v>1</v>
          </cell>
          <cell r="F952">
            <v>3</v>
          </cell>
          <cell r="G952">
            <v>13</v>
          </cell>
          <cell r="H952">
            <v>58</v>
          </cell>
          <cell r="J952">
            <v>0</v>
          </cell>
        </row>
        <row r="953">
          <cell r="A953" t="str">
            <v>2007-08</v>
          </cell>
          <cell r="D953" t="str">
            <v>PETER BUDAJ</v>
          </cell>
          <cell r="E953">
            <v>1</v>
          </cell>
          <cell r="F953">
            <v>1</v>
          </cell>
          <cell r="G953">
            <v>31</v>
          </cell>
          <cell r="H953">
            <v>60</v>
          </cell>
          <cell r="J953">
            <v>1</v>
          </cell>
        </row>
        <row r="954">
          <cell r="A954" t="str">
            <v>2007-08</v>
          </cell>
          <cell r="D954" t="str">
            <v>CURTIS SANFORD</v>
          </cell>
          <cell r="E954">
            <v>1</v>
          </cell>
          <cell r="F954">
            <v>1</v>
          </cell>
          <cell r="G954">
            <v>25</v>
          </cell>
          <cell r="H954">
            <v>64</v>
          </cell>
          <cell r="J954">
            <v>1</v>
          </cell>
        </row>
        <row r="955">
          <cell r="A955" t="str">
            <v>2007-08</v>
          </cell>
          <cell r="D955" t="str">
            <v>MATHIEU GARON</v>
          </cell>
          <cell r="E955">
            <v>1</v>
          </cell>
          <cell r="F955">
            <v>1</v>
          </cell>
          <cell r="G955">
            <v>29</v>
          </cell>
          <cell r="H955">
            <v>64</v>
          </cell>
          <cell r="J955">
            <v>1</v>
          </cell>
        </row>
        <row r="956">
          <cell r="A956" t="str">
            <v>2007-08</v>
          </cell>
          <cell r="D956" t="str">
            <v>JOSH HARDING</v>
          </cell>
          <cell r="E956">
            <v>1</v>
          </cell>
          <cell r="F956">
            <v>1</v>
          </cell>
          <cell r="G956">
            <v>35</v>
          </cell>
          <cell r="H956">
            <v>60</v>
          </cell>
          <cell r="J956">
            <v>1</v>
          </cell>
        </row>
        <row r="957">
          <cell r="A957" t="str">
            <v>2007-08</v>
          </cell>
          <cell r="D957" t="str">
            <v>J-SEBASTIEN AUBIN</v>
          </cell>
          <cell r="E957">
            <v>1</v>
          </cell>
          <cell r="F957">
            <v>2</v>
          </cell>
          <cell r="G957">
            <v>22</v>
          </cell>
          <cell r="H957">
            <v>57</v>
          </cell>
          <cell r="J957">
            <v>1</v>
          </cell>
        </row>
        <row r="958">
          <cell r="A958" t="str">
            <v>2007-08</v>
          </cell>
          <cell r="D958" t="str">
            <v>EVGENI NABOKOV</v>
          </cell>
          <cell r="E958">
            <v>1</v>
          </cell>
          <cell r="F958">
            <v>3</v>
          </cell>
          <cell r="G958">
            <v>18</v>
          </cell>
          <cell r="H958">
            <v>59</v>
          </cell>
          <cell r="J958">
            <v>0</v>
          </cell>
        </row>
        <row r="959">
          <cell r="A959" t="str">
            <v>2007-08</v>
          </cell>
          <cell r="D959" t="str">
            <v>MARTY TURCO</v>
          </cell>
          <cell r="E959">
            <v>1</v>
          </cell>
          <cell r="F959">
            <v>2</v>
          </cell>
          <cell r="G959">
            <v>16</v>
          </cell>
          <cell r="H959">
            <v>60</v>
          </cell>
          <cell r="J959">
            <v>1</v>
          </cell>
        </row>
        <row r="960">
          <cell r="A960" t="str">
            <v>2007-08</v>
          </cell>
          <cell r="D960" t="str">
            <v>ANTERO NIITTYMAKI</v>
          </cell>
          <cell r="E960">
            <v>1</v>
          </cell>
          <cell r="F960">
            <v>3</v>
          </cell>
          <cell r="G960">
            <v>34</v>
          </cell>
          <cell r="H960">
            <v>59</v>
          </cell>
          <cell r="J960">
            <v>1</v>
          </cell>
        </row>
        <row r="961">
          <cell r="A961" t="str">
            <v>2007-08</v>
          </cell>
          <cell r="D961" t="str">
            <v>MARTIN BRODEUR</v>
          </cell>
          <cell r="E961">
            <v>1</v>
          </cell>
          <cell r="F961">
            <v>2</v>
          </cell>
          <cell r="G961">
            <v>29</v>
          </cell>
          <cell r="H961">
            <v>60</v>
          </cell>
          <cell r="J961">
            <v>1</v>
          </cell>
        </row>
        <row r="962">
          <cell r="A962" t="str">
            <v>2007-08</v>
          </cell>
          <cell r="D962" t="str">
            <v>ILJA BRYZGALOV</v>
          </cell>
          <cell r="E962">
            <v>1</v>
          </cell>
          <cell r="F962">
            <v>1</v>
          </cell>
          <cell r="G962">
            <v>34</v>
          </cell>
          <cell r="H962">
            <v>60</v>
          </cell>
          <cell r="J962">
            <v>1</v>
          </cell>
        </row>
        <row r="963">
          <cell r="A963" t="str">
            <v>2007-08</v>
          </cell>
          <cell r="D963" t="str">
            <v>STEPHEN VALIQUETTE</v>
          </cell>
          <cell r="E963">
            <v>1</v>
          </cell>
          <cell r="F963">
            <v>5</v>
          </cell>
          <cell r="G963">
            <v>21</v>
          </cell>
          <cell r="H963">
            <v>60</v>
          </cell>
          <cell r="J963">
            <v>0</v>
          </cell>
        </row>
        <row r="964">
          <cell r="A964" t="str">
            <v>2007-08</v>
          </cell>
          <cell r="D964" t="str">
            <v>MANNY LEGACE</v>
          </cell>
          <cell r="E964">
            <v>1</v>
          </cell>
          <cell r="F964">
            <v>4</v>
          </cell>
          <cell r="G964">
            <v>16</v>
          </cell>
          <cell r="H964">
            <v>59</v>
          </cell>
          <cell r="J964">
            <v>0</v>
          </cell>
        </row>
        <row r="965">
          <cell r="A965" t="str">
            <v>2007-08</v>
          </cell>
          <cell r="D965" t="str">
            <v>MIIKKA KIPRUSOFF</v>
          </cell>
          <cell r="E965">
            <v>1</v>
          </cell>
          <cell r="F965">
            <v>3</v>
          </cell>
          <cell r="G965">
            <v>14</v>
          </cell>
          <cell r="H965">
            <v>60</v>
          </cell>
          <cell r="J965">
            <v>0</v>
          </cell>
        </row>
        <row r="966">
          <cell r="A966" t="str">
            <v>2007-08</v>
          </cell>
          <cell r="D966" t="str">
            <v>PATRICK LALIME</v>
          </cell>
          <cell r="E966">
            <v>1</v>
          </cell>
          <cell r="F966">
            <v>3</v>
          </cell>
          <cell r="G966">
            <v>21</v>
          </cell>
          <cell r="H966">
            <v>59</v>
          </cell>
          <cell r="J966">
            <v>0</v>
          </cell>
        </row>
        <row r="967">
          <cell r="A967" t="str">
            <v>2007-08</v>
          </cell>
          <cell r="D967" t="str">
            <v>TOMAS VOKOUN</v>
          </cell>
          <cell r="E967">
            <v>1</v>
          </cell>
          <cell r="F967">
            <v>1</v>
          </cell>
          <cell r="G967">
            <v>44</v>
          </cell>
          <cell r="H967">
            <v>60</v>
          </cell>
          <cell r="J967">
            <v>1</v>
          </cell>
        </row>
        <row r="968">
          <cell r="A968" t="str">
            <v>2007-08</v>
          </cell>
          <cell r="D968" t="str">
            <v>EVGENI NABOKOV</v>
          </cell>
          <cell r="E968">
            <v>1</v>
          </cell>
          <cell r="F968">
            <v>1</v>
          </cell>
          <cell r="G968">
            <v>30</v>
          </cell>
          <cell r="H968">
            <v>64</v>
          </cell>
          <cell r="J968">
            <v>1</v>
          </cell>
        </row>
        <row r="969">
          <cell r="A969" t="str">
            <v>2007-08</v>
          </cell>
          <cell r="D969" t="str">
            <v>JEAN-SEBASTIEN GIGUERE</v>
          </cell>
          <cell r="E969">
            <v>1</v>
          </cell>
          <cell r="F969">
            <v>1</v>
          </cell>
          <cell r="G969">
            <v>36</v>
          </cell>
          <cell r="H969">
            <v>65</v>
          </cell>
          <cell r="J969">
            <v>1</v>
          </cell>
        </row>
        <row r="970">
          <cell r="A970" t="str">
            <v>2007-08</v>
          </cell>
          <cell r="D970" t="str">
            <v>DOMINIK HASEK</v>
          </cell>
          <cell r="E970">
            <v>1</v>
          </cell>
          <cell r="F970">
            <v>3</v>
          </cell>
          <cell r="G970">
            <v>27</v>
          </cell>
          <cell r="H970">
            <v>64</v>
          </cell>
          <cell r="J970">
            <v>0</v>
          </cell>
        </row>
        <row r="971">
          <cell r="A971" t="str">
            <v>2007-08</v>
          </cell>
          <cell r="D971" t="str">
            <v>OLAF KOLZIG</v>
          </cell>
          <cell r="E971">
            <v>1</v>
          </cell>
          <cell r="F971">
            <v>3</v>
          </cell>
          <cell r="G971">
            <v>27</v>
          </cell>
          <cell r="H971">
            <v>64</v>
          </cell>
          <cell r="J971">
            <v>0</v>
          </cell>
        </row>
        <row r="972">
          <cell r="A972" t="str">
            <v>2007-08</v>
          </cell>
          <cell r="D972" t="str">
            <v>JASON LABARBERA</v>
          </cell>
          <cell r="E972">
            <v>1</v>
          </cell>
          <cell r="F972">
            <v>3</v>
          </cell>
          <cell r="G972">
            <v>36</v>
          </cell>
          <cell r="H972">
            <v>59</v>
          </cell>
          <cell r="J972">
            <v>1</v>
          </cell>
        </row>
        <row r="973">
          <cell r="A973" t="str">
            <v>2007-08</v>
          </cell>
          <cell r="D973" t="str">
            <v>PETER BUDAJ</v>
          </cell>
          <cell r="E973">
            <v>1</v>
          </cell>
          <cell r="F973">
            <v>2</v>
          </cell>
          <cell r="G973">
            <v>19</v>
          </cell>
          <cell r="H973">
            <v>60</v>
          </cell>
          <cell r="J973">
            <v>1</v>
          </cell>
        </row>
        <row r="974">
          <cell r="A974" t="str">
            <v>2007-08</v>
          </cell>
          <cell r="D974" t="str">
            <v>ALEX AULD</v>
          </cell>
          <cell r="E974">
            <v>1</v>
          </cell>
          <cell r="F974">
            <v>3</v>
          </cell>
          <cell r="G974">
            <v>24</v>
          </cell>
          <cell r="H974">
            <v>59</v>
          </cell>
          <cell r="J974">
            <v>0</v>
          </cell>
        </row>
        <row r="975">
          <cell r="A975" t="str">
            <v>2007-08</v>
          </cell>
          <cell r="D975" t="str">
            <v>MARTIN GERBER</v>
          </cell>
          <cell r="E975">
            <v>1</v>
          </cell>
          <cell r="F975">
            <v>2</v>
          </cell>
          <cell r="G975">
            <v>26</v>
          </cell>
          <cell r="H975">
            <v>60</v>
          </cell>
          <cell r="J975">
            <v>1</v>
          </cell>
        </row>
        <row r="976">
          <cell r="A976" t="str">
            <v>2007-08</v>
          </cell>
          <cell r="D976" t="str">
            <v>DANY SABOURIN</v>
          </cell>
          <cell r="E976">
            <v>1</v>
          </cell>
          <cell r="F976">
            <v>4</v>
          </cell>
          <cell r="G976">
            <v>27</v>
          </cell>
          <cell r="H976">
            <v>60</v>
          </cell>
          <cell r="J976">
            <v>0</v>
          </cell>
        </row>
        <row r="977">
          <cell r="A977" t="str">
            <v>2007-08</v>
          </cell>
          <cell r="D977" t="str">
            <v>HENRIK LUNDQVIST</v>
          </cell>
          <cell r="E977">
            <v>1</v>
          </cell>
          <cell r="F977">
            <v>0</v>
          </cell>
          <cell r="G977">
            <v>18</v>
          </cell>
          <cell r="H977">
            <v>60</v>
          </cell>
          <cell r="J977">
            <v>1</v>
          </cell>
        </row>
        <row r="978">
          <cell r="A978" t="str">
            <v>2007-08</v>
          </cell>
          <cell r="D978" t="str">
            <v>ILJA BRYZGALOV</v>
          </cell>
          <cell r="E978">
            <v>1</v>
          </cell>
          <cell r="F978">
            <v>2</v>
          </cell>
          <cell r="G978">
            <v>26</v>
          </cell>
          <cell r="H978">
            <v>60</v>
          </cell>
          <cell r="J978">
            <v>1</v>
          </cell>
        </row>
        <row r="979">
          <cell r="A979" t="str">
            <v>2007-08</v>
          </cell>
          <cell r="D979" t="str">
            <v>MARTIN BIRON</v>
          </cell>
          <cell r="E979">
            <v>1</v>
          </cell>
          <cell r="F979">
            <v>3</v>
          </cell>
          <cell r="G979">
            <v>39</v>
          </cell>
          <cell r="H979">
            <v>58</v>
          </cell>
          <cell r="J979">
            <v>1</v>
          </cell>
        </row>
        <row r="980">
          <cell r="A980" t="str">
            <v>2007-08</v>
          </cell>
          <cell r="D980" t="str">
            <v>JOHN GRAHAME</v>
          </cell>
          <cell r="E980">
            <v>1</v>
          </cell>
          <cell r="F980">
            <v>2</v>
          </cell>
          <cell r="G980">
            <v>34</v>
          </cell>
          <cell r="H980">
            <v>63</v>
          </cell>
          <cell r="J980">
            <v>1</v>
          </cell>
        </row>
        <row r="981">
          <cell r="A981" t="str">
            <v>2007-08</v>
          </cell>
          <cell r="D981" t="str">
            <v>VESA TOSKALA</v>
          </cell>
          <cell r="E981">
            <v>1</v>
          </cell>
          <cell r="F981">
            <v>3</v>
          </cell>
          <cell r="G981">
            <v>35</v>
          </cell>
          <cell r="H981">
            <v>64</v>
          </cell>
          <cell r="J981">
            <v>1</v>
          </cell>
        </row>
        <row r="982">
          <cell r="A982" t="str">
            <v>2007-08</v>
          </cell>
          <cell r="D982" t="str">
            <v>JOHAN HOLMQVIST</v>
          </cell>
          <cell r="E982">
            <v>1</v>
          </cell>
          <cell r="F982">
            <v>3</v>
          </cell>
          <cell r="G982">
            <v>6</v>
          </cell>
          <cell r="H982">
            <v>20</v>
          </cell>
          <cell r="J982">
            <v>0</v>
          </cell>
        </row>
        <row r="983">
          <cell r="A983" t="str">
            <v>2007-08</v>
          </cell>
          <cell r="D983" t="str">
            <v>KARI LEHTONEN</v>
          </cell>
          <cell r="E983">
            <v>1</v>
          </cell>
          <cell r="F983">
            <v>2</v>
          </cell>
          <cell r="G983">
            <v>32</v>
          </cell>
          <cell r="H983">
            <v>60</v>
          </cell>
          <cell r="J983">
            <v>1</v>
          </cell>
        </row>
        <row r="984">
          <cell r="A984" t="str">
            <v>2007-08</v>
          </cell>
          <cell r="D984" t="str">
            <v>MIIKKA KIPRUSOFF</v>
          </cell>
          <cell r="E984">
            <v>1</v>
          </cell>
          <cell r="F984">
            <v>1</v>
          </cell>
          <cell r="G984">
            <v>36</v>
          </cell>
          <cell r="H984">
            <v>60</v>
          </cell>
          <cell r="J984">
            <v>1</v>
          </cell>
        </row>
        <row r="985">
          <cell r="A985" t="str">
            <v>2007-08</v>
          </cell>
          <cell r="D985" t="str">
            <v>PASCAL LECLAIRE</v>
          </cell>
          <cell r="E985">
            <v>1</v>
          </cell>
          <cell r="F985">
            <v>3</v>
          </cell>
          <cell r="G985">
            <v>20</v>
          </cell>
          <cell r="H985">
            <v>60</v>
          </cell>
          <cell r="J985">
            <v>0</v>
          </cell>
        </row>
        <row r="986">
          <cell r="A986" t="str">
            <v>2007-08</v>
          </cell>
          <cell r="D986" t="str">
            <v>CAREY PRICE</v>
          </cell>
          <cell r="E986">
            <v>1</v>
          </cell>
          <cell r="F986">
            <v>3</v>
          </cell>
          <cell r="G986">
            <v>27</v>
          </cell>
          <cell r="H986">
            <v>58</v>
          </cell>
          <cell r="J986">
            <v>0</v>
          </cell>
        </row>
        <row r="987">
          <cell r="A987" t="str">
            <v>2007-08</v>
          </cell>
          <cell r="D987" t="str">
            <v>TOMAS VOKOUN</v>
          </cell>
          <cell r="E987">
            <v>1</v>
          </cell>
          <cell r="F987">
            <v>2</v>
          </cell>
          <cell r="G987">
            <v>23</v>
          </cell>
          <cell r="H987">
            <v>60</v>
          </cell>
          <cell r="J987">
            <v>1</v>
          </cell>
        </row>
        <row r="988">
          <cell r="A988" t="str">
            <v>2007-08</v>
          </cell>
          <cell r="D988" t="str">
            <v>DAN ELLIS</v>
          </cell>
          <cell r="E988">
            <v>1</v>
          </cell>
          <cell r="F988">
            <v>3</v>
          </cell>
          <cell r="G988">
            <v>28</v>
          </cell>
          <cell r="H988">
            <v>59</v>
          </cell>
          <cell r="J988">
            <v>0</v>
          </cell>
        </row>
        <row r="989">
          <cell r="A989" t="str">
            <v>2007-08</v>
          </cell>
          <cell r="D989" t="str">
            <v>JOSH HARDING</v>
          </cell>
          <cell r="E989">
            <v>1</v>
          </cell>
          <cell r="F989">
            <v>2</v>
          </cell>
          <cell r="G989">
            <v>30</v>
          </cell>
          <cell r="H989">
            <v>60</v>
          </cell>
          <cell r="J989">
            <v>1</v>
          </cell>
        </row>
        <row r="990">
          <cell r="A990" t="str">
            <v>2007-08</v>
          </cell>
          <cell r="D990" t="str">
            <v>DWAYNE ROLOSON</v>
          </cell>
          <cell r="E990">
            <v>1</v>
          </cell>
          <cell r="F990">
            <v>1</v>
          </cell>
          <cell r="G990">
            <v>35</v>
          </cell>
          <cell r="H990">
            <v>65</v>
          </cell>
          <cell r="J990">
            <v>1</v>
          </cell>
        </row>
        <row r="991">
          <cell r="A991" t="str">
            <v>2007-08</v>
          </cell>
          <cell r="D991" t="str">
            <v>MARTY TURCO</v>
          </cell>
          <cell r="E991">
            <v>1</v>
          </cell>
          <cell r="F991">
            <v>1</v>
          </cell>
          <cell r="G991">
            <v>33</v>
          </cell>
          <cell r="H991">
            <v>65</v>
          </cell>
          <cell r="J991">
            <v>1</v>
          </cell>
        </row>
        <row r="992">
          <cell r="A992" t="str">
            <v>2007-08</v>
          </cell>
          <cell r="D992" t="str">
            <v>MARTIN BRODEUR</v>
          </cell>
          <cell r="E992">
            <v>1</v>
          </cell>
          <cell r="F992">
            <v>5</v>
          </cell>
          <cell r="G992">
            <v>19</v>
          </cell>
          <cell r="H992">
            <v>60</v>
          </cell>
          <cell r="J992">
            <v>0</v>
          </cell>
        </row>
        <row r="993">
          <cell r="A993" t="str">
            <v>2007-08</v>
          </cell>
          <cell r="D993" t="str">
            <v>ROBERTO LUONGO</v>
          </cell>
          <cell r="E993">
            <v>1</v>
          </cell>
          <cell r="F993">
            <v>0</v>
          </cell>
          <cell r="G993">
            <v>32</v>
          </cell>
          <cell r="H993">
            <v>60</v>
          </cell>
          <cell r="J993">
            <v>1</v>
          </cell>
        </row>
        <row r="994">
          <cell r="A994" t="str">
            <v>2007-08</v>
          </cell>
          <cell r="D994" t="str">
            <v>EVGENI NABOKOV</v>
          </cell>
          <cell r="E994">
            <v>1</v>
          </cell>
          <cell r="F994">
            <v>2</v>
          </cell>
          <cell r="G994">
            <v>14</v>
          </cell>
          <cell r="H994">
            <v>58</v>
          </cell>
          <cell r="J994">
            <v>0</v>
          </cell>
        </row>
        <row r="995">
          <cell r="A995" t="str">
            <v>2007-08</v>
          </cell>
          <cell r="D995" t="str">
            <v>JEAN-SEBASTIEN GIGUERE</v>
          </cell>
          <cell r="E995">
            <v>1</v>
          </cell>
          <cell r="F995">
            <v>0</v>
          </cell>
          <cell r="G995">
            <v>20</v>
          </cell>
          <cell r="H995">
            <v>60</v>
          </cell>
          <cell r="J995">
            <v>1</v>
          </cell>
        </row>
        <row r="996">
          <cell r="A996" t="str">
            <v>2007-08</v>
          </cell>
          <cell r="D996" t="str">
            <v>RICK DIPIETRO</v>
          </cell>
          <cell r="E996">
            <v>1</v>
          </cell>
          <cell r="F996">
            <v>2</v>
          </cell>
          <cell r="G996">
            <v>15</v>
          </cell>
          <cell r="H996">
            <v>58</v>
          </cell>
          <cell r="J996">
            <v>0</v>
          </cell>
        </row>
        <row r="997">
          <cell r="A997" t="str">
            <v>2007-08</v>
          </cell>
          <cell r="D997" t="str">
            <v>RYAN MILLER</v>
          </cell>
          <cell r="E997">
            <v>1</v>
          </cell>
          <cell r="F997">
            <v>1</v>
          </cell>
          <cell r="G997">
            <v>41</v>
          </cell>
          <cell r="H997">
            <v>60</v>
          </cell>
          <cell r="J997">
            <v>1</v>
          </cell>
        </row>
        <row r="998">
          <cell r="A998" t="str">
            <v>2007-08</v>
          </cell>
          <cell r="D998" t="str">
            <v>DOMINIK HASEK</v>
          </cell>
          <cell r="E998">
            <v>1</v>
          </cell>
          <cell r="F998">
            <v>2</v>
          </cell>
          <cell r="G998">
            <v>18</v>
          </cell>
          <cell r="H998">
            <v>59</v>
          </cell>
          <cell r="J998">
            <v>1</v>
          </cell>
        </row>
        <row r="999">
          <cell r="A999" t="str">
            <v>2007-08</v>
          </cell>
          <cell r="D999" t="str">
            <v>JASON LABARBERA</v>
          </cell>
          <cell r="E999">
            <v>1</v>
          </cell>
          <cell r="F999">
            <v>6</v>
          </cell>
          <cell r="G999">
            <v>28</v>
          </cell>
          <cell r="H999">
            <v>60</v>
          </cell>
          <cell r="J999">
            <v>0</v>
          </cell>
        </row>
        <row r="1000">
          <cell r="A1000" t="str">
            <v>2007-08</v>
          </cell>
          <cell r="D1000" t="str">
            <v>CHRIS MASON</v>
          </cell>
          <cell r="E1000">
            <v>1</v>
          </cell>
          <cell r="F1000">
            <v>2</v>
          </cell>
          <cell r="G1000">
            <v>0</v>
          </cell>
          <cell r="H1000">
            <v>5</v>
          </cell>
          <cell r="J1000">
            <v>0</v>
          </cell>
        </row>
        <row r="1001">
          <cell r="A1001" t="str">
            <v>2007-08</v>
          </cell>
          <cell r="D1001" t="str">
            <v>NIKOLAI KHABIBULIN</v>
          </cell>
          <cell r="E1001">
            <v>1</v>
          </cell>
          <cell r="F1001">
            <v>2</v>
          </cell>
          <cell r="G1001">
            <v>19</v>
          </cell>
          <cell r="H1001">
            <v>60</v>
          </cell>
          <cell r="J1001">
            <v>1</v>
          </cell>
        </row>
        <row r="1002">
          <cell r="A1002" t="str">
            <v>2007-08</v>
          </cell>
          <cell r="D1002" t="str">
            <v>JONAS HILLER</v>
          </cell>
          <cell r="E1002">
            <v>1</v>
          </cell>
          <cell r="F1002">
            <v>1</v>
          </cell>
          <cell r="G1002">
            <v>11</v>
          </cell>
          <cell r="H1002">
            <v>64</v>
          </cell>
          <cell r="J1002">
            <v>1</v>
          </cell>
        </row>
        <row r="1003">
          <cell r="A1003" t="str">
            <v>2007-08</v>
          </cell>
          <cell r="D1003" t="str">
            <v>PETER BUDAJ</v>
          </cell>
          <cell r="E1003">
            <v>1</v>
          </cell>
          <cell r="F1003">
            <v>2</v>
          </cell>
          <cell r="G1003">
            <v>36</v>
          </cell>
          <cell r="H1003">
            <v>64</v>
          </cell>
          <cell r="J1003">
            <v>1</v>
          </cell>
        </row>
        <row r="1004">
          <cell r="A1004" t="str">
            <v>2007-08</v>
          </cell>
          <cell r="D1004" t="str">
            <v>TIM THOMAS</v>
          </cell>
          <cell r="E1004">
            <v>1</v>
          </cell>
          <cell r="F1004">
            <v>4</v>
          </cell>
          <cell r="G1004">
            <v>25</v>
          </cell>
          <cell r="H1004">
            <v>65</v>
          </cell>
          <cell r="J1004">
            <v>0</v>
          </cell>
        </row>
        <row r="1005">
          <cell r="A1005" t="str">
            <v>2007-08</v>
          </cell>
          <cell r="D1005" t="str">
            <v>TY CONKLIN</v>
          </cell>
          <cell r="E1005">
            <v>1</v>
          </cell>
          <cell r="F1005">
            <v>4</v>
          </cell>
          <cell r="G1005">
            <v>37</v>
          </cell>
          <cell r="H1005">
            <v>65</v>
          </cell>
          <cell r="J1005">
            <v>0</v>
          </cell>
        </row>
        <row r="1006">
          <cell r="A1006" t="str">
            <v>2007-08</v>
          </cell>
          <cell r="D1006" t="str">
            <v>CRISTOBAL HUET</v>
          </cell>
          <cell r="E1006">
            <v>1</v>
          </cell>
          <cell r="F1006">
            <v>2</v>
          </cell>
          <cell r="G1006">
            <v>35</v>
          </cell>
          <cell r="H1006">
            <v>60</v>
          </cell>
          <cell r="J1006">
            <v>1</v>
          </cell>
        </row>
        <row r="1007">
          <cell r="A1007" t="str">
            <v>2007-08</v>
          </cell>
          <cell r="D1007" t="str">
            <v>OLAF KOLZIG</v>
          </cell>
          <cell r="E1007">
            <v>1</v>
          </cell>
          <cell r="F1007">
            <v>5</v>
          </cell>
          <cell r="G1007">
            <v>16</v>
          </cell>
          <cell r="H1007">
            <v>60</v>
          </cell>
          <cell r="J1007">
            <v>0</v>
          </cell>
        </row>
        <row r="1008">
          <cell r="A1008" t="str">
            <v>2007-08</v>
          </cell>
          <cell r="D1008" t="str">
            <v>KARI LEHTONEN</v>
          </cell>
          <cell r="E1008">
            <v>1</v>
          </cell>
          <cell r="F1008">
            <v>2</v>
          </cell>
          <cell r="G1008">
            <v>28</v>
          </cell>
          <cell r="H1008">
            <v>60</v>
          </cell>
          <cell r="J1008">
            <v>1</v>
          </cell>
        </row>
        <row r="1009">
          <cell r="A1009" t="str">
            <v>2007-08</v>
          </cell>
          <cell r="D1009" t="str">
            <v>MARTIN GERBER</v>
          </cell>
          <cell r="E1009">
            <v>1</v>
          </cell>
          <cell r="F1009">
            <v>3</v>
          </cell>
          <cell r="G1009">
            <v>42</v>
          </cell>
          <cell r="H1009">
            <v>59</v>
          </cell>
          <cell r="J1009">
            <v>1</v>
          </cell>
        </row>
        <row r="1010">
          <cell r="A1010" t="str">
            <v>2007-08</v>
          </cell>
          <cell r="D1010" t="str">
            <v>KARRI RAMO</v>
          </cell>
          <cell r="E1010">
            <v>1</v>
          </cell>
          <cell r="F1010">
            <v>1</v>
          </cell>
          <cell r="G1010">
            <v>31</v>
          </cell>
          <cell r="H1010">
            <v>60</v>
          </cell>
          <cell r="J1010">
            <v>1</v>
          </cell>
        </row>
        <row r="1011">
          <cell r="A1011" t="str">
            <v>2007-08</v>
          </cell>
          <cell r="D1011" t="str">
            <v>VESA TOSKALA</v>
          </cell>
          <cell r="E1011">
            <v>1</v>
          </cell>
          <cell r="F1011">
            <v>2</v>
          </cell>
          <cell r="G1011">
            <v>19</v>
          </cell>
          <cell r="H1011">
            <v>59</v>
          </cell>
          <cell r="J1011">
            <v>1</v>
          </cell>
        </row>
        <row r="1012">
          <cell r="A1012" t="str">
            <v>2007-08</v>
          </cell>
          <cell r="D1012" t="str">
            <v>JOHN GRAHAME</v>
          </cell>
          <cell r="E1012">
            <v>1</v>
          </cell>
          <cell r="F1012">
            <v>5</v>
          </cell>
          <cell r="G1012">
            <v>36</v>
          </cell>
          <cell r="H1012">
            <v>58</v>
          </cell>
          <cell r="J1012">
            <v>0</v>
          </cell>
        </row>
        <row r="1013">
          <cell r="A1013" t="str">
            <v>2007-08</v>
          </cell>
          <cell r="D1013" t="str">
            <v>TOMAS VOKOUN</v>
          </cell>
          <cell r="E1013">
            <v>1</v>
          </cell>
          <cell r="F1013">
            <v>4</v>
          </cell>
          <cell r="G1013">
            <v>29</v>
          </cell>
          <cell r="H1013">
            <v>60</v>
          </cell>
          <cell r="J1013">
            <v>0</v>
          </cell>
        </row>
        <row r="1014">
          <cell r="A1014" t="str">
            <v>2007-08</v>
          </cell>
          <cell r="D1014" t="str">
            <v>HENRIK LUNDQVIST</v>
          </cell>
          <cell r="E1014">
            <v>1</v>
          </cell>
          <cell r="F1014">
            <v>6</v>
          </cell>
          <cell r="G1014">
            <v>12</v>
          </cell>
          <cell r="H1014">
            <v>52</v>
          </cell>
          <cell r="J1014">
            <v>0</v>
          </cell>
        </row>
        <row r="1015">
          <cell r="A1015" t="str">
            <v>2007-08</v>
          </cell>
          <cell r="D1015" t="str">
            <v>JOSH HARDING</v>
          </cell>
          <cell r="E1015">
            <v>1</v>
          </cell>
          <cell r="F1015">
            <v>3</v>
          </cell>
          <cell r="G1015">
            <v>32</v>
          </cell>
          <cell r="H1015">
            <v>60</v>
          </cell>
          <cell r="J1015">
            <v>1</v>
          </cell>
        </row>
        <row r="1016">
          <cell r="A1016" t="str">
            <v>2007-08</v>
          </cell>
          <cell r="D1016" t="str">
            <v>CHRIS OSGOOD</v>
          </cell>
          <cell r="E1016">
            <v>1</v>
          </cell>
          <cell r="F1016">
            <v>3</v>
          </cell>
          <cell r="G1016">
            <v>21</v>
          </cell>
          <cell r="H1016">
            <v>58</v>
          </cell>
          <cell r="J1016">
            <v>0</v>
          </cell>
        </row>
        <row r="1017">
          <cell r="A1017" t="str">
            <v>2007-08</v>
          </cell>
          <cell r="D1017" t="str">
            <v>MANNY LEGACE</v>
          </cell>
          <cell r="E1017">
            <v>1</v>
          </cell>
          <cell r="F1017">
            <v>2</v>
          </cell>
          <cell r="G1017">
            <v>34</v>
          </cell>
          <cell r="H1017">
            <v>60</v>
          </cell>
          <cell r="J1017">
            <v>1</v>
          </cell>
        </row>
        <row r="1018">
          <cell r="A1018" t="str">
            <v>2007-08</v>
          </cell>
          <cell r="D1018" t="str">
            <v>MARTY TURCO</v>
          </cell>
          <cell r="E1018">
            <v>1</v>
          </cell>
          <cell r="F1018">
            <v>3</v>
          </cell>
          <cell r="G1018">
            <v>27</v>
          </cell>
          <cell r="H1018">
            <v>58</v>
          </cell>
          <cell r="J1018">
            <v>0</v>
          </cell>
        </row>
        <row r="1019">
          <cell r="A1019" t="str">
            <v>2007-08</v>
          </cell>
          <cell r="D1019" t="str">
            <v>ROBERTO LUONGO</v>
          </cell>
          <cell r="E1019">
            <v>1</v>
          </cell>
          <cell r="F1019">
            <v>2</v>
          </cell>
          <cell r="G1019">
            <v>33</v>
          </cell>
          <cell r="H1019">
            <v>60</v>
          </cell>
          <cell r="J1019">
            <v>1</v>
          </cell>
        </row>
        <row r="1020">
          <cell r="A1020" t="str">
            <v>2007-08</v>
          </cell>
          <cell r="D1020" t="str">
            <v>EVGENI NABOKOV</v>
          </cell>
          <cell r="E1020">
            <v>1</v>
          </cell>
          <cell r="F1020">
            <v>2</v>
          </cell>
          <cell r="G1020">
            <v>35</v>
          </cell>
          <cell r="H1020">
            <v>65</v>
          </cell>
          <cell r="J1020">
            <v>1</v>
          </cell>
        </row>
        <row r="1021">
          <cell r="A1021" t="str">
            <v>2007-08</v>
          </cell>
          <cell r="D1021" t="str">
            <v>ILJA BRYZGALOV</v>
          </cell>
          <cell r="E1021">
            <v>1</v>
          </cell>
          <cell r="F1021">
            <v>2</v>
          </cell>
          <cell r="G1021">
            <v>36</v>
          </cell>
          <cell r="H1021">
            <v>64</v>
          </cell>
          <cell r="J1021">
            <v>1</v>
          </cell>
        </row>
        <row r="1022">
          <cell r="A1022" t="str">
            <v>2007-08</v>
          </cell>
          <cell r="D1022" t="str">
            <v>FREDRIK NORRENA</v>
          </cell>
          <cell r="E1022">
            <v>1</v>
          </cell>
          <cell r="F1022">
            <v>1</v>
          </cell>
          <cell r="G1022">
            <v>33</v>
          </cell>
          <cell r="H1022">
            <v>60</v>
          </cell>
          <cell r="J1022">
            <v>1</v>
          </cell>
        </row>
        <row r="1023">
          <cell r="A1023" t="str">
            <v>2007-08</v>
          </cell>
          <cell r="D1023" t="str">
            <v>JASON LABARBERA</v>
          </cell>
          <cell r="E1023">
            <v>1</v>
          </cell>
          <cell r="F1023">
            <v>2</v>
          </cell>
          <cell r="G1023">
            <v>33</v>
          </cell>
          <cell r="H1023">
            <v>57</v>
          </cell>
          <cell r="J1023">
            <v>1</v>
          </cell>
        </row>
        <row r="1024">
          <cell r="A1024" t="str">
            <v>2007-08</v>
          </cell>
          <cell r="D1024" t="str">
            <v>MARTIN BIRON</v>
          </cell>
          <cell r="E1024">
            <v>1</v>
          </cell>
          <cell r="F1024">
            <v>3</v>
          </cell>
          <cell r="G1024">
            <v>32</v>
          </cell>
          <cell r="H1024">
            <v>58</v>
          </cell>
          <cell r="J1024">
            <v>1</v>
          </cell>
        </row>
        <row r="1025">
          <cell r="A1025" t="str">
            <v>2007-08</v>
          </cell>
          <cell r="D1025" t="str">
            <v>RYAN MILLER</v>
          </cell>
          <cell r="E1025">
            <v>1</v>
          </cell>
          <cell r="F1025">
            <v>2</v>
          </cell>
          <cell r="G1025">
            <v>20</v>
          </cell>
          <cell r="H1025">
            <v>60</v>
          </cell>
          <cell r="J1025">
            <v>1</v>
          </cell>
        </row>
        <row r="1026">
          <cell r="A1026" t="str">
            <v>2007-08</v>
          </cell>
          <cell r="D1026" t="str">
            <v>DANY SABOURIN</v>
          </cell>
          <cell r="E1026">
            <v>1</v>
          </cell>
          <cell r="F1026">
            <v>4</v>
          </cell>
          <cell r="G1026">
            <v>20</v>
          </cell>
          <cell r="H1026">
            <v>59</v>
          </cell>
          <cell r="J1026">
            <v>0</v>
          </cell>
        </row>
        <row r="1027">
          <cell r="A1027" t="str">
            <v>2007-08</v>
          </cell>
          <cell r="D1027" t="str">
            <v>RICK DIPIETRO</v>
          </cell>
          <cell r="E1027">
            <v>1</v>
          </cell>
          <cell r="F1027">
            <v>2</v>
          </cell>
          <cell r="G1027">
            <v>24</v>
          </cell>
          <cell r="H1027">
            <v>60</v>
          </cell>
          <cell r="J1027">
            <v>1</v>
          </cell>
        </row>
        <row r="1028">
          <cell r="A1028" t="str">
            <v>2007-08</v>
          </cell>
          <cell r="D1028" t="str">
            <v>HENRIK LUNDQVIST</v>
          </cell>
          <cell r="E1028">
            <v>1</v>
          </cell>
          <cell r="F1028">
            <v>4</v>
          </cell>
          <cell r="G1028">
            <v>33</v>
          </cell>
          <cell r="H1028">
            <v>61</v>
          </cell>
          <cell r="J1028">
            <v>0</v>
          </cell>
        </row>
        <row r="1029">
          <cell r="A1029" t="str">
            <v>2007-08</v>
          </cell>
          <cell r="D1029" t="str">
            <v>PETER BUDAJ</v>
          </cell>
          <cell r="E1029">
            <v>1</v>
          </cell>
          <cell r="F1029">
            <v>3</v>
          </cell>
          <cell r="G1029">
            <v>20</v>
          </cell>
          <cell r="H1029">
            <v>61</v>
          </cell>
          <cell r="J1029">
            <v>0</v>
          </cell>
        </row>
        <row r="1030">
          <cell r="A1030" t="str">
            <v>2007-08</v>
          </cell>
          <cell r="D1030" t="str">
            <v>MIIKKA KIPRUSOFF</v>
          </cell>
          <cell r="E1030">
            <v>1</v>
          </cell>
          <cell r="F1030">
            <v>3</v>
          </cell>
          <cell r="G1030">
            <v>20</v>
          </cell>
          <cell r="H1030">
            <v>61</v>
          </cell>
          <cell r="J1030">
            <v>0</v>
          </cell>
        </row>
        <row r="1031">
          <cell r="A1031" t="str">
            <v>2007-08</v>
          </cell>
          <cell r="D1031" t="str">
            <v>MIKE SMITH</v>
          </cell>
          <cell r="E1031">
            <v>1</v>
          </cell>
          <cell r="F1031">
            <v>2</v>
          </cell>
          <cell r="G1031">
            <v>22</v>
          </cell>
          <cell r="H1031">
            <v>60</v>
          </cell>
          <cell r="J1031">
            <v>1</v>
          </cell>
        </row>
        <row r="1032">
          <cell r="A1032" t="str">
            <v>2007-08</v>
          </cell>
          <cell r="D1032" t="str">
            <v>MARTIN BRODEUR</v>
          </cell>
          <cell r="E1032">
            <v>1</v>
          </cell>
          <cell r="F1032">
            <v>1</v>
          </cell>
          <cell r="G1032">
            <v>20</v>
          </cell>
          <cell r="H1032">
            <v>60</v>
          </cell>
          <cell r="J1032">
            <v>1</v>
          </cell>
        </row>
        <row r="1033">
          <cell r="A1033" t="str">
            <v>2007-08</v>
          </cell>
          <cell r="D1033" t="str">
            <v>MATHIEU GARON</v>
          </cell>
          <cell r="E1033">
            <v>1</v>
          </cell>
          <cell r="F1033">
            <v>2</v>
          </cell>
          <cell r="G1033">
            <v>30</v>
          </cell>
          <cell r="H1033">
            <v>59</v>
          </cell>
          <cell r="J1033">
            <v>1</v>
          </cell>
        </row>
        <row r="1034">
          <cell r="A1034" t="str">
            <v>2007-08</v>
          </cell>
          <cell r="D1034" t="str">
            <v>MANNY LEGACE</v>
          </cell>
          <cell r="E1034">
            <v>1</v>
          </cell>
          <cell r="F1034">
            <v>1</v>
          </cell>
          <cell r="G1034">
            <v>24</v>
          </cell>
          <cell r="H1034">
            <v>60</v>
          </cell>
          <cell r="J1034">
            <v>1</v>
          </cell>
        </row>
        <row r="1035">
          <cell r="A1035" t="str">
            <v>2007-08</v>
          </cell>
          <cell r="D1035" t="str">
            <v>TIM THOMAS</v>
          </cell>
          <cell r="E1035">
            <v>1</v>
          </cell>
          <cell r="F1035">
            <v>3</v>
          </cell>
          <cell r="G1035">
            <v>25</v>
          </cell>
          <cell r="H1035">
            <v>58</v>
          </cell>
          <cell r="J1035">
            <v>0</v>
          </cell>
        </row>
        <row r="1036">
          <cell r="A1036" t="str">
            <v>2007-08</v>
          </cell>
          <cell r="D1036" t="str">
            <v>NIKOLAI KHABIBULIN</v>
          </cell>
          <cell r="E1036">
            <v>1</v>
          </cell>
          <cell r="F1036">
            <v>3</v>
          </cell>
          <cell r="G1036">
            <v>26</v>
          </cell>
          <cell r="H1036">
            <v>62</v>
          </cell>
          <cell r="J1036">
            <v>0</v>
          </cell>
        </row>
        <row r="1037">
          <cell r="A1037" t="str">
            <v>2007-08</v>
          </cell>
          <cell r="D1037" t="str">
            <v>RAY EMERY</v>
          </cell>
          <cell r="E1037">
            <v>1</v>
          </cell>
          <cell r="F1037">
            <v>4</v>
          </cell>
          <cell r="G1037">
            <v>25</v>
          </cell>
          <cell r="H1037">
            <v>61</v>
          </cell>
          <cell r="J1037">
            <v>0</v>
          </cell>
        </row>
        <row r="1038">
          <cell r="A1038" t="str">
            <v>2007-08</v>
          </cell>
          <cell r="D1038" t="str">
            <v>OLAF KOLZIG</v>
          </cell>
          <cell r="E1038">
            <v>1</v>
          </cell>
          <cell r="F1038">
            <v>3</v>
          </cell>
          <cell r="G1038">
            <v>28</v>
          </cell>
          <cell r="H1038">
            <v>63</v>
          </cell>
          <cell r="J1038">
            <v>0</v>
          </cell>
        </row>
        <row r="1039">
          <cell r="A1039" t="str">
            <v>2007-08</v>
          </cell>
          <cell r="D1039" t="str">
            <v>RICK DIPIETRO</v>
          </cell>
          <cell r="E1039">
            <v>1</v>
          </cell>
          <cell r="F1039">
            <v>2</v>
          </cell>
          <cell r="G1039">
            <v>14</v>
          </cell>
          <cell r="H1039">
            <v>64</v>
          </cell>
          <cell r="J1039">
            <v>0</v>
          </cell>
        </row>
        <row r="1040">
          <cell r="A1040" t="str">
            <v>2007-08</v>
          </cell>
          <cell r="D1040" t="str">
            <v>MARTIN BIRON</v>
          </cell>
          <cell r="E1040">
            <v>1</v>
          </cell>
          <cell r="F1040">
            <v>5</v>
          </cell>
          <cell r="G1040">
            <v>23</v>
          </cell>
          <cell r="H1040">
            <v>64</v>
          </cell>
          <cell r="J1040">
            <v>0</v>
          </cell>
        </row>
        <row r="1041">
          <cell r="A1041" t="str">
            <v>2007-08</v>
          </cell>
          <cell r="D1041" t="str">
            <v>RYAN MILLER</v>
          </cell>
          <cell r="E1041">
            <v>1</v>
          </cell>
          <cell r="F1041">
            <v>5</v>
          </cell>
          <cell r="G1041">
            <v>31</v>
          </cell>
          <cell r="H1041">
            <v>64</v>
          </cell>
          <cell r="J1041">
            <v>0</v>
          </cell>
        </row>
        <row r="1042">
          <cell r="A1042" t="str">
            <v>2007-08</v>
          </cell>
          <cell r="D1042" t="str">
            <v>CRISTOBAL HUET</v>
          </cell>
          <cell r="E1042">
            <v>1</v>
          </cell>
          <cell r="F1042">
            <v>2</v>
          </cell>
          <cell r="G1042">
            <v>26</v>
          </cell>
          <cell r="H1042">
            <v>65</v>
          </cell>
          <cell r="J1042">
            <v>1</v>
          </cell>
        </row>
        <row r="1043">
          <cell r="A1043" t="str">
            <v>2007-08</v>
          </cell>
          <cell r="D1043" t="str">
            <v>KARI LEHTONEN</v>
          </cell>
          <cell r="E1043">
            <v>1</v>
          </cell>
          <cell r="F1043">
            <v>2</v>
          </cell>
          <cell r="G1043">
            <v>37</v>
          </cell>
          <cell r="H1043">
            <v>65</v>
          </cell>
          <cell r="J1043">
            <v>1</v>
          </cell>
        </row>
        <row r="1044">
          <cell r="A1044" t="str">
            <v>2007-08</v>
          </cell>
          <cell r="D1044" t="str">
            <v>TOMAS VOKOUN</v>
          </cell>
          <cell r="E1044">
            <v>1</v>
          </cell>
          <cell r="F1044">
            <v>2</v>
          </cell>
          <cell r="G1044">
            <v>29</v>
          </cell>
          <cell r="H1044">
            <v>61</v>
          </cell>
          <cell r="J1044">
            <v>1</v>
          </cell>
        </row>
        <row r="1045">
          <cell r="A1045" t="str">
            <v>2007-08</v>
          </cell>
          <cell r="D1045" t="str">
            <v>VESA TOSKALA</v>
          </cell>
          <cell r="E1045">
            <v>1</v>
          </cell>
          <cell r="F1045">
            <v>1</v>
          </cell>
          <cell r="G1045">
            <v>29</v>
          </cell>
          <cell r="H1045">
            <v>60</v>
          </cell>
          <cell r="J1045">
            <v>1</v>
          </cell>
        </row>
        <row r="1046">
          <cell r="A1046" t="str">
            <v>2007-08</v>
          </cell>
          <cell r="D1046" t="str">
            <v>CAM WARD</v>
          </cell>
          <cell r="E1046">
            <v>1</v>
          </cell>
          <cell r="F1046">
            <v>1</v>
          </cell>
          <cell r="G1046">
            <v>29</v>
          </cell>
          <cell r="H1046">
            <v>60</v>
          </cell>
          <cell r="J1046">
            <v>1</v>
          </cell>
        </row>
        <row r="1047">
          <cell r="A1047" t="str">
            <v>2007-08</v>
          </cell>
          <cell r="D1047" t="str">
            <v>KARRI RAMO</v>
          </cell>
          <cell r="E1047">
            <v>1</v>
          </cell>
          <cell r="F1047">
            <v>2</v>
          </cell>
          <cell r="G1047">
            <v>33</v>
          </cell>
          <cell r="H1047">
            <v>58</v>
          </cell>
          <cell r="J1047">
            <v>1</v>
          </cell>
        </row>
        <row r="1048">
          <cell r="A1048" t="str">
            <v>2007-08</v>
          </cell>
          <cell r="D1048" t="str">
            <v>DAN ELLIS</v>
          </cell>
          <cell r="E1048">
            <v>1</v>
          </cell>
          <cell r="F1048">
            <v>3</v>
          </cell>
          <cell r="G1048">
            <v>34</v>
          </cell>
          <cell r="H1048">
            <v>60</v>
          </cell>
          <cell r="J1048">
            <v>1</v>
          </cell>
        </row>
        <row r="1049">
          <cell r="A1049" t="str">
            <v>2007-08</v>
          </cell>
          <cell r="D1049" t="str">
            <v>JASON LABARBERA</v>
          </cell>
          <cell r="E1049">
            <v>1</v>
          </cell>
          <cell r="F1049">
            <v>4</v>
          </cell>
          <cell r="G1049">
            <v>28</v>
          </cell>
          <cell r="H1049">
            <v>58</v>
          </cell>
          <cell r="J1049">
            <v>0</v>
          </cell>
        </row>
        <row r="1050">
          <cell r="A1050" t="str">
            <v>2007-08</v>
          </cell>
          <cell r="D1050" t="str">
            <v>DOMINIK HASEK</v>
          </cell>
          <cell r="E1050">
            <v>1</v>
          </cell>
          <cell r="F1050">
            <v>1</v>
          </cell>
          <cell r="G1050">
            <v>18</v>
          </cell>
          <cell r="H1050">
            <v>60</v>
          </cell>
          <cell r="J1050">
            <v>1</v>
          </cell>
        </row>
        <row r="1051">
          <cell r="A1051" t="str">
            <v>2007-08</v>
          </cell>
          <cell r="D1051" t="str">
            <v>NIKLAS BACKSTROM</v>
          </cell>
          <cell r="E1051">
            <v>1</v>
          </cell>
          <cell r="F1051">
            <v>4</v>
          </cell>
          <cell r="G1051">
            <v>47</v>
          </cell>
          <cell r="H1051">
            <v>60</v>
          </cell>
          <cell r="J1051">
            <v>1</v>
          </cell>
        </row>
        <row r="1052">
          <cell r="A1052" t="str">
            <v>2007-08</v>
          </cell>
          <cell r="D1052" t="str">
            <v>ILJA BRYZGALOV</v>
          </cell>
          <cell r="E1052">
            <v>1</v>
          </cell>
          <cell r="F1052">
            <v>1</v>
          </cell>
          <cell r="G1052">
            <v>34</v>
          </cell>
          <cell r="H1052">
            <v>64</v>
          </cell>
          <cell r="J1052">
            <v>1</v>
          </cell>
        </row>
        <row r="1053">
          <cell r="A1053" t="str">
            <v>2007-08</v>
          </cell>
          <cell r="D1053" t="str">
            <v>ROBERTO LUONGO</v>
          </cell>
          <cell r="E1053">
            <v>1</v>
          </cell>
          <cell r="F1053">
            <v>1</v>
          </cell>
          <cell r="G1053">
            <v>27</v>
          </cell>
          <cell r="H1053">
            <v>65</v>
          </cell>
          <cell r="J1053">
            <v>1</v>
          </cell>
        </row>
        <row r="1054">
          <cell r="A1054" t="str">
            <v>2007-08</v>
          </cell>
          <cell r="D1054" t="str">
            <v>EVGENI NABOKOV</v>
          </cell>
          <cell r="E1054">
            <v>1</v>
          </cell>
          <cell r="F1054">
            <v>4</v>
          </cell>
          <cell r="G1054">
            <v>19</v>
          </cell>
          <cell r="H1054">
            <v>59</v>
          </cell>
          <cell r="J1054">
            <v>0</v>
          </cell>
        </row>
        <row r="1055">
          <cell r="A1055" t="str">
            <v>2007-08</v>
          </cell>
          <cell r="D1055" t="str">
            <v>JEAN-SEBASTIEN GIGUERE</v>
          </cell>
          <cell r="E1055">
            <v>1</v>
          </cell>
          <cell r="F1055">
            <v>2</v>
          </cell>
          <cell r="G1055">
            <v>27</v>
          </cell>
          <cell r="H1055">
            <v>60</v>
          </cell>
          <cell r="J1055">
            <v>1</v>
          </cell>
        </row>
        <row r="1056">
          <cell r="A1056" t="str">
            <v>2007-08</v>
          </cell>
          <cell r="D1056" t="str">
            <v>ALEX AULD</v>
          </cell>
          <cell r="E1056">
            <v>1</v>
          </cell>
          <cell r="F1056">
            <v>3</v>
          </cell>
          <cell r="G1056">
            <v>21</v>
          </cell>
          <cell r="H1056">
            <v>58</v>
          </cell>
          <cell r="J1056">
            <v>0</v>
          </cell>
        </row>
        <row r="1057">
          <cell r="A1057" t="str">
            <v>2007-08</v>
          </cell>
          <cell r="D1057" t="str">
            <v>TY CONKLIN</v>
          </cell>
          <cell r="E1057">
            <v>1</v>
          </cell>
          <cell r="F1057">
            <v>2</v>
          </cell>
          <cell r="G1057">
            <v>28</v>
          </cell>
          <cell r="H1057">
            <v>60</v>
          </cell>
          <cell r="J1057">
            <v>1</v>
          </cell>
        </row>
        <row r="1058">
          <cell r="A1058" t="str">
            <v>2007-08</v>
          </cell>
          <cell r="D1058" t="str">
            <v>CHRIS MASON</v>
          </cell>
          <cell r="E1058">
            <v>1</v>
          </cell>
          <cell r="F1058">
            <v>1</v>
          </cell>
          <cell r="G1058">
            <v>30</v>
          </cell>
          <cell r="H1058">
            <v>60</v>
          </cell>
          <cell r="J1058">
            <v>1</v>
          </cell>
        </row>
        <row r="1059">
          <cell r="A1059" t="str">
            <v>2007-08</v>
          </cell>
          <cell r="D1059" t="str">
            <v>FREDRIK NORRENA</v>
          </cell>
          <cell r="E1059">
            <v>1</v>
          </cell>
          <cell r="F1059">
            <v>2</v>
          </cell>
          <cell r="G1059">
            <v>29</v>
          </cell>
          <cell r="H1059">
            <v>59</v>
          </cell>
          <cell r="J1059">
            <v>1</v>
          </cell>
        </row>
        <row r="1060">
          <cell r="A1060" t="str">
            <v>2007-08</v>
          </cell>
          <cell r="D1060" t="str">
            <v>KARI LEHTONEN</v>
          </cell>
          <cell r="E1060">
            <v>1</v>
          </cell>
          <cell r="F1060">
            <v>2</v>
          </cell>
          <cell r="G1060">
            <v>18</v>
          </cell>
          <cell r="H1060">
            <v>60</v>
          </cell>
          <cell r="J1060">
            <v>1</v>
          </cell>
        </row>
        <row r="1061">
          <cell r="A1061" t="str">
            <v>2007-08</v>
          </cell>
          <cell r="D1061" t="str">
            <v>MANNY LEGACE</v>
          </cell>
          <cell r="E1061">
            <v>1</v>
          </cell>
          <cell r="F1061">
            <v>3</v>
          </cell>
          <cell r="G1061">
            <v>22</v>
          </cell>
          <cell r="H1061">
            <v>60</v>
          </cell>
          <cell r="J1061">
            <v>0</v>
          </cell>
        </row>
        <row r="1062">
          <cell r="A1062" t="str">
            <v>2007-08</v>
          </cell>
          <cell r="D1062" t="str">
            <v>HENRIK LUNDQVIST</v>
          </cell>
          <cell r="E1062">
            <v>1</v>
          </cell>
          <cell r="F1062">
            <v>3</v>
          </cell>
          <cell r="G1062">
            <v>22</v>
          </cell>
          <cell r="H1062">
            <v>59</v>
          </cell>
          <cell r="J1062">
            <v>0</v>
          </cell>
        </row>
        <row r="1063">
          <cell r="A1063" t="str">
            <v>2007-08</v>
          </cell>
          <cell r="D1063" t="str">
            <v>MARTIN GERBER</v>
          </cell>
          <cell r="E1063">
            <v>1</v>
          </cell>
          <cell r="F1063">
            <v>1</v>
          </cell>
          <cell r="G1063">
            <v>34</v>
          </cell>
          <cell r="H1063">
            <v>60</v>
          </cell>
          <cell r="J1063">
            <v>1</v>
          </cell>
        </row>
        <row r="1064">
          <cell r="A1064" t="str">
            <v>2007-08</v>
          </cell>
          <cell r="D1064" t="str">
            <v>MATHIEU GARON</v>
          </cell>
          <cell r="E1064">
            <v>1</v>
          </cell>
          <cell r="F1064">
            <v>3</v>
          </cell>
          <cell r="G1064">
            <v>31</v>
          </cell>
          <cell r="H1064">
            <v>57</v>
          </cell>
          <cell r="J1064">
            <v>0</v>
          </cell>
        </row>
        <row r="1065">
          <cell r="A1065" t="str">
            <v>2007-08</v>
          </cell>
          <cell r="D1065" t="str">
            <v>NIKOLAI KHABIBULIN</v>
          </cell>
          <cell r="E1065">
            <v>1</v>
          </cell>
          <cell r="F1065">
            <v>2</v>
          </cell>
          <cell r="G1065">
            <v>25</v>
          </cell>
          <cell r="H1065">
            <v>60</v>
          </cell>
          <cell r="J1065">
            <v>1</v>
          </cell>
        </row>
        <row r="1066">
          <cell r="A1066" t="str">
            <v>2007-08</v>
          </cell>
          <cell r="D1066" t="str">
            <v>PETER BUDAJ</v>
          </cell>
          <cell r="E1066">
            <v>1</v>
          </cell>
          <cell r="F1066">
            <v>1</v>
          </cell>
          <cell r="G1066">
            <v>21</v>
          </cell>
          <cell r="H1066">
            <v>59</v>
          </cell>
          <cell r="J1066">
            <v>1</v>
          </cell>
        </row>
        <row r="1067">
          <cell r="A1067" t="str">
            <v>2007-08</v>
          </cell>
          <cell r="D1067" t="str">
            <v>ROBERTO LUONGO</v>
          </cell>
          <cell r="E1067">
            <v>1</v>
          </cell>
          <cell r="F1067">
            <v>3</v>
          </cell>
          <cell r="G1067">
            <v>29</v>
          </cell>
          <cell r="H1067">
            <v>59</v>
          </cell>
          <cell r="J1067">
            <v>0</v>
          </cell>
        </row>
        <row r="1068">
          <cell r="A1068" t="str">
            <v>2007-08</v>
          </cell>
          <cell r="D1068" t="str">
            <v>MARTIN BRODEUR</v>
          </cell>
          <cell r="E1068">
            <v>1</v>
          </cell>
          <cell r="F1068">
            <v>0</v>
          </cell>
          <cell r="G1068">
            <v>30</v>
          </cell>
          <cell r="H1068">
            <v>59</v>
          </cell>
          <cell r="J1068">
            <v>1</v>
          </cell>
        </row>
        <row r="1069">
          <cell r="A1069" t="str">
            <v>2007-08</v>
          </cell>
          <cell r="D1069" t="str">
            <v>MIIKKA KIPRUSOFF</v>
          </cell>
          <cell r="E1069">
            <v>1</v>
          </cell>
          <cell r="F1069">
            <v>1</v>
          </cell>
          <cell r="G1069">
            <v>21</v>
          </cell>
          <cell r="H1069">
            <v>60</v>
          </cell>
          <cell r="J1069">
            <v>1</v>
          </cell>
        </row>
        <row r="1070">
          <cell r="A1070" t="str">
            <v>2007-08</v>
          </cell>
          <cell r="D1070" t="str">
            <v>CAREY PRICE</v>
          </cell>
          <cell r="E1070">
            <v>1</v>
          </cell>
          <cell r="F1070">
            <v>4</v>
          </cell>
          <cell r="G1070">
            <v>17</v>
          </cell>
          <cell r="H1070">
            <v>60</v>
          </cell>
          <cell r="J1070">
            <v>0</v>
          </cell>
        </row>
        <row r="1071">
          <cell r="A1071" t="str">
            <v>2007-08</v>
          </cell>
          <cell r="D1071" t="str">
            <v>MARTY TURCO</v>
          </cell>
          <cell r="E1071">
            <v>1</v>
          </cell>
          <cell r="F1071">
            <v>1</v>
          </cell>
          <cell r="G1071">
            <v>17</v>
          </cell>
          <cell r="H1071">
            <v>60</v>
          </cell>
          <cell r="J1071">
            <v>1</v>
          </cell>
        </row>
        <row r="1072">
          <cell r="A1072" t="str">
            <v>2007-08</v>
          </cell>
          <cell r="D1072" t="str">
            <v>MARTIN GERBER</v>
          </cell>
          <cell r="E1072">
            <v>1</v>
          </cell>
          <cell r="F1072">
            <v>3</v>
          </cell>
          <cell r="G1072">
            <v>29</v>
          </cell>
          <cell r="H1072">
            <v>60</v>
          </cell>
          <cell r="J1072">
            <v>0</v>
          </cell>
        </row>
        <row r="1073">
          <cell r="A1073" t="str">
            <v>2007-08</v>
          </cell>
          <cell r="D1073" t="str">
            <v>RYAN MILLER</v>
          </cell>
          <cell r="E1073">
            <v>1</v>
          </cell>
          <cell r="F1073">
            <v>4</v>
          </cell>
          <cell r="G1073">
            <v>19</v>
          </cell>
          <cell r="H1073">
            <v>56</v>
          </cell>
          <cell r="J1073">
            <v>0</v>
          </cell>
        </row>
        <row r="1074">
          <cell r="A1074" t="str">
            <v>2007-08</v>
          </cell>
          <cell r="D1074" t="str">
            <v>ANDREW RAYCROFT</v>
          </cell>
          <cell r="E1074">
            <v>1</v>
          </cell>
          <cell r="F1074">
            <v>4</v>
          </cell>
          <cell r="G1074">
            <v>24</v>
          </cell>
          <cell r="H1074">
            <v>64</v>
          </cell>
          <cell r="J1074">
            <v>0</v>
          </cell>
        </row>
        <row r="1075">
          <cell r="A1075" t="str">
            <v>2007-08</v>
          </cell>
          <cell r="D1075" t="str">
            <v>RICK DIPIETRO</v>
          </cell>
          <cell r="E1075">
            <v>1</v>
          </cell>
          <cell r="F1075">
            <v>2</v>
          </cell>
          <cell r="G1075">
            <v>7</v>
          </cell>
          <cell r="H1075">
            <v>20</v>
          </cell>
          <cell r="J1075">
            <v>0</v>
          </cell>
        </row>
        <row r="1076">
          <cell r="A1076" t="str">
            <v>2007-08</v>
          </cell>
          <cell r="D1076" t="str">
            <v>CAM WARD</v>
          </cell>
          <cell r="E1076">
            <v>1</v>
          </cell>
          <cell r="F1076">
            <v>4</v>
          </cell>
          <cell r="G1076">
            <v>31</v>
          </cell>
          <cell r="H1076">
            <v>58</v>
          </cell>
          <cell r="J1076">
            <v>0</v>
          </cell>
        </row>
        <row r="1077">
          <cell r="A1077" t="str">
            <v>2007-08</v>
          </cell>
          <cell r="D1077" t="str">
            <v>HENRIK LUNDQVIST</v>
          </cell>
          <cell r="E1077">
            <v>1</v>
          </cell>
          <cell r="F1077">
            <v>2</v>
          </cell>
          <cell r="G1077">
            <v>20</v>
          </cell>
          <cell r="H1077">
            <v>60</v>
          </cell>
          <cell r="J1077">
            <v>1</v>
          </cell>
        </row>
        <row r="1078">
          <cell r="A1078" t="str">
            <v>2007-08</v>
          </cell>
          <cell r="D1078" t="str">
            <v>KARRI RAMO</v>
          </cell>
          <cell r="E1078">
            <v>1</v>
          </cell>
          <cell r="F1078">
            <v>3</v>
          </cell>
          <cell r="G1078">
            <v>29</v>
          </cell>
          <cell r="H1078">
            <v>59</v>
          </cell>
          <cell r="J1078">
            <v>0</v>
          </cell>
        </row>
        <row r="1079">
          <cell r="A1079" t="str">
            <v>2007-08</v>
          </cell>
          <cell r="D1079" t="str">
            <v>OLAF KOLZIG</v>
          </cell>
          <cell r="E1079">
            <v>1</v>
          </cell>
          <cell r="F1079">
            <v>2</v>
          </cell>
          <cell r="G1079">
            <v>18</v>
          </cell>
          <cell r="H1079">
            <v>60</v>
          </cell>
          <cell r="J1079">
            <v>1</v>
          </cell>
        </row>
        <row r="1080">
          <cell r="A1080" t="str">
            <v>2007-08</v>
          </cell>
          <cell r="D1080" t="str">
            <v>KARI LEHTONEN</v>
          </cell>
          <cell r="E1080">
            <v>1</v>
          </cell>
          <cell r="F1080">
            <v>2</v>
          </cell>
          <cell r="G1080">
            <v>26</v>
          </cell>
          <cell r="H1080">
            <v>59</v>
          </cell>
          <cell r="J1080">
            <v>1</v>
          </cell>
        </row>
        <row r="1081">
          <cell r="A1081" t="str">
            <v>2007-08</v>
          </cell>
          <cell r="D1081" t="str">
            <v>PASCAL LECLAIRE</v>
          </cell>
          <cell r="E1081">
            <v>1</v>
          </cell>
          <cell r="F1081">
            <v>0</v>
          </cell>
          <cell r="G1081">
            <v>21</v>
          </cell>
          <cell r="H1081">
            <v>59</v>
          </cell>
          <cell r="J1081">
            <v>1</v>
          </cell>
        </row>
        <row r="1082">
          <cell r="A1082" t="str">
            <v>2007-08</v>
          </cell>
          <cell r="D1082" t="str">
            <v>DAN ELLIS</v>
          </cell>
          <cell r="E1082">
            <v>1</v>
          </cell>
          <cell r="F1082">
            <v>2</v>
          </cell>
          <cell r="G1082">
            <v>1</v>
          </cell>
          <cell r="H1082">
            <v>16</v>
          </cell>
          <cell r="J1082">
            <v>0</v>
          </cell>
        </row>
        <row r="1083">
          <cell r="A1083" t="str">
            <v>2007-08</v>
          </cell>
          <cell r="D1083" t="str">
            <v>NIKOLAI KHABIBULIN</v>
          </cell>
          <cell r="E1083">
            <v>1</v>
          </cell>
          <cell r="F1083">
            <v>2</v>
          </cell>
          <cell r="G1083">
            <v>30</v>
          </cell>
          <cell r="H1083">
            <v>60</v>
          </cell>
          <cell r="J1083">
            <v>1</v>
          </cell>
        </row>
        <row r="1084">
          <cell r="A1084" t="str">
            <v>2007-08</v>
          </cell>
          <cell r="D1084" t="str">
            <v>CHRIS OSGOOD</v>
          </cell>
          <cell r="E1084">
            <v>1</v>
          </cell>
          <cell r="F1084">
            <v>0</v>
          </cell>
          <cell r="G1084">
            <v>20</v>
          </cell>
          <cell r="H1084">
            <v>60</v>
          </cell>
          <cell r="J1084">
            <v>1</v>
          </cell>
        </row>
        <row r="1085">
          <cell r="A1085" t="str">
            <v>2007-08</v>
          </cell>
          <cell r="D1085" t="str">
            <v>MANNY LEGACE</v>
          </cell>
          <cell r="E1085">
            <v>1</v>
          </cell>
          <cell r="F1085">
            <v>4</v>
          </cell>
          <cell r="G1085">
            <v>12</v>
          </cell>
          <cell r="H1085">
            <v>28</v>
          </cell>
          <cell r="J1085">
            <v>0</v>
          </cell>
        </row>
        <row r="1086">
          <cell r="A1086" t="str">
            <v>2007-08</v>
          </cell>
          <cell r="D1086" t="str">
            <v>JOSH HARDING</v>
          </cell>
          <cell r="E1086">
            <v>1</v>
          </cell>
          <cell r="F1086">
            <v>8</v>
          </cell>
          <cell r="G1086">
            <v>25</v>
          </cell>
          <cell r="H1086">
            <v>60</v>
          </cell>
          <cell r="J1086">
            <v>0</v>
          </cell>
        </row>
        <row r="1087">
          <cell r="A1087" t="str">
            <v>2007-08</v>
          </cell>
          <cell r="D1087" t="str">
            <v>MARTY TURCO</v>
          </cell>
          <cell r="E1087">
            <v>1</v>
          </cell>
          <cell r="F1087">
            <v>3</v>
          </cell>
          <cell r="G1087">
            <v>14</v>
          </cell>
          <cell r="H1087">
            <v>60</v>
          </cell>
          <cell r="J1087">
            <v>0</v>
          </cell>
        </row>
        <row r="1088">
          <cell r="A1088" t="str">
            <v>2007-08</v>
          </cell>
          <cell r="D1088" t="str">
            <v>EVGENI NABOKOV</v>
          </cell>
          <cell r="E1088">
            <v>1</v>
          </cell>
          <cell r="F1088">
            <v>2</v>
          </cell>
          <cell r="G1088">
            <v>29</v>
          </cell>
          <cell r="H1088">
            <v>59</v>
          </cell>
          <cell r="J1088">
            <v>1</v>
          </cell>
        </row>
        <row r="1089">
          <cell r="A1089" t="str">
            <v>2007-08</v>
          </cell>
          <cell r="D1089" t="str">
            <v>JASON LABARBERA</v>
          </cell>
          <cell r="E1089">
            <v>1</v>
          </cell>
          <cell r="F1089">
            <v>2</v>
          </cell>
          <cell r="G1089">
            <v>7</v>
          </cell>
          <cell r="H1089">
            <v>12</v>
          </cell>
          <cell r="J1089">
            <v>0</v>
          </cell>
        </row>
        <row r="1090">
          <cell r="A1090" t="str">
            <v>2007-08</v>
          </cell>
          <cell r="D1090" t="str">
            <v>ANDREW RAYCROFT</v>
          </cell>
          <cell r="E1090">
            <v>1</v>
          </cell>
          <cell r="F1090">
            <v>4</v>
          </cell>
          <cell r="G1090">
            <v>30</v>
          </cell>
          <cell r="H1090">
            <v>60</v>
          </cell>
          <cell r="J1090">
            <v>0</v>
          </cell>
        </row>
        <row r="1091">
          <cell r="A1091" t="str">
            <v>2007-08</v>
          </cell>
          <cell r="D1091" t="str">
            <v>MARTIN BIRON</v>
          </cell>
          <cell r="E1091">
            <v>1</v>
          </cell>
          <cell r="F1091">
            <v>1</v>
          </cell>
          <cell r="G1091">
            <v>34</v>
          </cell>
          <cell r="H1091">
            <v>60</v>
          </cell>
          <cell r="J1091">
            <v>1</v>
          </cell>
        </row>
        <row r="1092">
          <cell r="A1092" t="str">
            <v>2007-08</v>
          </cell>
          <cell r="D1092" t="str">
            <v>KARI LEHTONEN</v>
          </cell>
          <cell r="E1092">
            <v>1</v>
          </cell>
          <cell r="F1092">
            <v>4</v>
          </cell>
          <cell r="G1092">
            <v>24</v>
          </cell>
          <cell r="H1092">
            <v>59</v>
          </cell>
          <cell r="J1092">
            <v>0</v>
          </cell>
        </row>
        <row r="1093">
          <cell r="A1093" t="str">
            <v>2007-08</v>
          </cell>
          <cell r="D1093" t="str">
            <v>TOMAS VOKOUN</v>
          </cell>
          <cell r="E1093">
            <v>1</v>
          </cell>
          <cell r="F1093">
            <v>3</v>
          </cell>
          <cell r="G1093">
            <v>38</v>
          </cell>
          <cell r="H1093">
            <v>60</v>
          </cell>
          <cell r="J1093">
            <v>1</v>
          </cell>
        </row>
        <row r="1094">
          <cell r="A1094" t="str">
            <v>2007-08</v>
          </cell>
          <cell r="D1094" t="str">
            <v>MARTIN GERBER</v>
          </cell>
          <cell r="E1094">
            <v>1</v>
          </cell>
          <cell r="F1094">
            <v>2</v>
          </cell>
          <cell r="G1094">
            <v>25</v>
          </cell>
          <cell r="H1094">
            <v>60</v>
          </cell>
          <cell r="J1094">
            <v>1</v>
          </cell>
        </row>
        <row r="1095">
          <cell r="A1095" t="str">
            <v>2007-08</v>
          </cell>
          <cell r="D1095" t="str">
            <v>WADE DUBIELEWICZ</v>
          </cell>
          <cell r="E1095">
            <v>1</v>
          </cell>
          <cell r="F1095">
            <v>5</v>
          </cell>
          <cell r="G1095">
            <v>32</v>
          </cell>
          <cell r="H1095">
            <v>60</v>
          </cell>
          <cell r="J1095">
            <v>0</v>
          </cell>
        </row>
        <row r="1096">
          <cell r="A1096" t="str">
            <v>2007-08</v>
          </cell>
          <cell r="D1096" t="str">
            <v>BRENT JOHNSON</v>
          </cell>
          <cell r="E1096">
            <v>1</v>
          </cell>
          <cell r="F1096">
            <v>2</v>
          </cell>
          <cell r="G1096">
            <v>7</v>
          </cell>
          <cell r="H1096">
            <v>18</v>
          </cell>
          <cell r="J1096">
            <v>0</v>
          </cell>
        </row>
        <row r="1097">
          <cell r="A1097" t="str">
            <v>2007-08</v>
          </cell>
          <cell r="D1097" t="str">
            <v>TY CONKLIN</v>
          </cell>
          <cell r="E1097">
            <v>1</v>
          </cell>
          <cell r="F1097">
            <v>3</v>
          </cell>
          <cell r="G1097">
            <v>22</v>
          </cell>
          <cell r="H1097">
            <v>62</v>
          </cell>
          <cell r="J1097">
            <v>0</v>
          </cell>
        </row>
        <row r="1098">
          <cell r="A1098" t="str">
            <v>2007-08</v>
          </cell>
          <cell r="D1098" t="str">
            <v>CRISTOBAL HUET</v>
          </cell>
          <cell r="E1098">
            <v>1</v>
          </cell>
          <cell r="F1098">
            <v>2</v>
          </cell>
          <cell r="G1098">
            <v>28</v>
          </cell>
          <cell r="H1098">
            <v>60</v>
          </cell>
          <cell r="J1098">
            <v>1</v>
          </cell>
        </row>
        <row r="1099">
          <cell r="A1099" t="str">
            <v>2007-08</v>
          </cell>
          <cell r="D1099" t="str">
            <v>JOHAN HOLMQVIST</v>
          </cell>
          <cell r="E1099">
            <v>1</v>
          </cell>
          <cell r="F1099">
            <v>3</v>
          </cell>
          <cell r="G1099">
            <v>12</v>
          </cell>
          <cell r="H1099">
            <v>34</v>
          </cell>
          <cell r="J1099">
            <v>0</v>
          </cell>
        </row>
        <row r="1100">
          <cell r="A1100" t="str">
            <v>2007-08</v>
          </cell>
          <cell r="D1100" t="str">
            <v>CHRIS MASON</v>
          </cell>
          <cell r="E1100">
            <v>1</v>
          </cell>
          <cell r="F1100">
            <v>3</v>
          </cell>
          <cell r="G1100">
            <v>36</v>
          </cell>
          <cell r="H1100">
            <v>59</v>
          </cell>
          <cell r="J1100">
            <v>1</v>
          </cell>
        </row>
        <row r="1101">
          <cell r="A1101" t="str">
            <v>2007-08</v>
          </cell>
          <cell r="D1101" t="str">
            <v>FREDRIK NORRENA</v>
          </cell>
          <cell r="E1101">
            <v>1</v>
          </cell>
          <cell r="F1101">
            <v>4</v>
          </cell>
          <cell r="G1101">
            <v>28</v>
          </cell>
          <cell r="H1101">
            <v>58</v>
          </cell>
          <cell r="J1101">
            <v>0</v>
          </cell>
        </row>
        <row r="1102">
          <cell r="A1102" t="str">
            <v>2007-08</v>
          </cell>
          <cell r="D1102" t="str">
            <v>DOMINIK HASEK</v>
          </cell>
          <cell r="E1102">
            <v>1</v>
          </cell>
          <cell r="F1102">
            <v>2</v>
          </cell>
          <cell r="G1102">
            <v>22</v>
          </cell>
          <cell r="H1102">
            <v>60</v>
          </cell>
          <cell r="J1102">
            <v>1</v>
          </cell>
        </row>
        <row r="1103">
          <cell r="A1103" t="str">
            <v>2007-08</v>
          </cell>
          <cell r="D1103" t="str">
            <v>PETER BUDAJ</v>
          </cell>
          <cell r="E1103">
            <v>1</v>
          </cell>
          <cell r="F1103">
            <v>3</v>
          </cell>
          <cell r="G1103">
            <v>25</v>
          </cell>
          <cell r="H1103">
            <v>58</v>
          </cell>
          <cell r="J1103">
            <v>0</v>
          </cell>
        </row>
        <row r="1104">
          <cell r="A1104" t="str">
            <v>2007-08</v>
          </cell>
          <cell r="D1104" t="str">
            <v>JEAN-SEBASTIEN GIGUERE</v>
          </cell>
          <cell r="E1104">
            <v>1</v>
          </cell>
          <cell r="F1104">
            <v>1</v>
          </cell>
          <cell r="G1104">
            <v>15</v>
          </cell>
          <cell r="H1104">
            <v>60</v>
          </cell>
          <cell r="J1104">
            <v>1</v>
          </cell>
        </row>
        <row r="1105">
          <cell r="A1105" t="str">
            <v>2007-08</v>
          </cell>
          <cell r="D1105" t="str">
            <v>MATHIEU GARON</v>
          </cell>
          <cell r="E1105">
            <v>1</v>
          </cell>
          <cell r="F1105">
            <v>2</v>
          </cell>
          <cell r="G1105">
            <v>21</v>
          </cell>
          <cell r="H1105">
            <v>59</v>
          </cell>
          <cell r="J1105">
            <v>1</v>
          </cell>
        </row>
        <row r="1106">
          <cell r="A1106" t="str">
            <v>2007-08</v>
          </cell>
          <cell r="D1106" t="str">
            <v>ILJA BRYZGALOV</v>
          </cell>
          <cell r="E1106">
            <v>1</v>
          </cell>
          <cell r="F1106">
            <v>3</v>
          </cell>
          <cell r="G1106">
            <v>23</v>
          </cell>
          <cell r="H1106">
            <v>57</v>
          </cell>
          <cell r="J1106">
            <v>0</v>
          </cell>
        </row>
        <row r="1107">
          <cell r="A1107" t="str">
            <v>2007-08</v>
          </cell>
          <cell r="D1107" t="str">
            <v>NIKLAS BACKSTROM</v>
          </cell>
          <cell r="E1107">
            <v>1</v>
          </cell>
          <cell r="F1107">
            <v>2</v>
          </cell>
          <cell r="G1107">
            <v>46</v>
          </cell>
          <cell r="H1107">
            <v>59</v>
          </cell>
          <cell r="J1107">
            <v>1</v>
          </cell>
        </row>
        <row r="1108">
          <cell r="A1108" t="str">
            <v>2007-08</v>
          </cell>
          <cell r="D1108" t="str">
            <v>MIIKKA KIPRUSOFF</v>
          </cell>
          <cell r="E1108">
            <v>1</v>
          </cell>
          <cell r="F1108">
            <v>5</v>
          </cell>
          <cell r="G1108">
            <v>15</v>
          </cell>
          <cell r="H1108">
            <v>47</v>
          </cell>
          <cell r="J1108">
            <v>0</v>
          </cell>
        </row>
        <row r="1109">
          <cell r="A1109" t="str">
            <v>2007-08</v>
          </cell>
          <cell r="D1109" t="str">
            <v>ROBERTO LUONGO</v>
          </cell>
          <cell r="E1109">
            <v>1</v>
          </cell>
          <cell r="F1109">
            <v>3</v>
          </cell>
          <cell r="G1109">
            <v>29</v>
          </cell>
          <cell r="H1109">
            <v>60</v>
          </cell>
          <cell r="J1109">
            <v>0</v>
          </cell>
        </row>
        <row r="1110">
          <cell r="A1110" t="str">
            <v>2007-08</v>
          </cell>
          <cell r="D1110" t="str">
            <v>MARTIN BRODEUR</v>
          </cell>
          <cell r="E1110">
            <v>1</v>
          </cell>
          <cell r="F1110">
            <v>1</v>
          </cell>
          <cell r="G1110">
            <v>26</v>
          </cell>
          <cell r="H1110">
            <v>64</v>
          </cell>
          <cell r="J1110">
            <v>1</v>
          </cell>
        </row>
        <row r="1111">
          <cell r="A1111" t="str">
            <v>2007-08</v>
          </cell>
          <cell r="D1111" t="str">
            <v>RYAN MILLER</v>
          </cell>
          <cell r="E1111">
            <v>1</v>
          </cell>
          <cell r="F1111">
            <v>1</v>
          </cell>
          <cell r="G1111">
            <v>34</v>
          </cell>
          <cell r="H1111">
            <v>64</v>
          </cell>
          <cell r="J1111">
            <v>1</v>
          </cell>
        </row>
        <row r="1112">
          <cell r="A1112" t="str">
            <v>2007-08</v>
          </cell>
          <cell r="D1112" t="str">
            <v>CAM WARD</v>
          </cell>
          <cell r="E1112">
            <v>1</v>
          </cell>
          <cell r="F1112">
            <v>3</v>
          </cell>
          <cell r="G1112">
            <v>18</v>
          </cell>
          <cell r="H1112">
            <v>59</v>
          </cell>
          <cell r="J1112">
            <v>0</v>
          </cell>
        </row>
        <row r="1113">
          <cell r="A1113" t="str">
            <v>2007-08</v>
          </cell>
          <cell r="D1113" t="str">
            <v>TIM THOMAS</v>
          </cell>
          <cell r="E1113">
            <v>1</v>
          </cell>
          <cell r="F1113">
            <v>4</v>
          </cell>
          <cell r="G1113">
            <v>33</v>
          </cell>
          <cell r="H1113">
            <v>60</v>
          </cell>
          <cell r="J1113">
            <v>0</v>
          </cell>
        </row>
        <row r="1114">
          <cell r="A1114" t="str">
            <v>2007-08</v>
          </cell>
          <cell r="D1114" t="str">
            <v>CRISTOBAL HUET</v>
          </cell>
          <cell r="E1114">
            <v>1</v>
          </cell>
          <cell r="F1114">
            <v>1</v>
          </cell>
          <cell r="G1114">
            <v>40</v>
          </cell>
          <cell r="H1114">
            <v>60</v>
          </cell>
          <cell r="J1114">
            <v>1</v>
          </cell>
        </row>
        <row r="1115">
          <cell r="A1115" t="str">
            <v>2007-08</v>
          </cell>
          <cell r="D1115" t="str">
            <v>TOMAS VOKOUN</v>
          </cell>
          <cell r="E1115">
            <v>1</v>
          </cell>
          <cell r="F1115">
            <v>4</v>
          </cell>
          <cell r="G1115">
            <v>5</v>
          </cell>
          <cell r="H1115">
            <v>24</v>
          </cell>
          <cell r="J1115">
            <v>0</v>
          </cell>
        </row>
        <row r="1116">
          <cell r="A1116" t="str">
            <v>2007-08</v>
          </cell>
          <cell r="D1116" t="str">
            <v>EVGENI NABOKOV</v>
          </cell>
          <cell r="E1116">
            <v>1</v>
          </cell>
          <cell r="F1116">
            <v>0</v>
          </cell>
          <cell r="G1116">
            <v>26</v>
          </cell>
          <cell r="H1116">
            <v>60</v>
          </cell>
          <cell r="J1116">
            <v>1</v>
          </cell>
        </row>
        <row r="1117">
          <cell r="A1117" t="str">
            <v>2007-08</v>
          </cell>
          <cell r="D1117" t="str">
            <v>MANNY LEGACE</v>
          </cell>
          <cell r="E1117">
            <v>1</v>
          </cell>
          <cell r="F1117">
            <v>1</v>
          </cell>
          <cell r="G1117">
            <v>17</v>
          </cell>
          <cell r="H1117">
            <v>59</v>
          </cell>
          <cell r="J1117">
            <v>1</v>
          </cell>
        </row>
        <row r="1118">
          <cell r="A1118" t="str">
            <v>2007-08</v>
          </cell>
          <cell r="D1118" t="str">
            <v>KARRI RAMO</v>
          </cell>
          <cell r="E1118">
            <v>1</v>
          </cell>
          <cell r="F1118">
            <v>4</v>
          </cell>
          <cell r="G1118">
            <v>18</v>
          </cell>
          <cell r="H1118">
            <v>59</v>
          </cell>
          <cell r="J1118">
            <v>0</v>
          </cell>
        </row>
        <row r="1119">
          <cell r="A1119" t="str">
            <v>2007-08</v>
          </cell>
          <cell r="D1119" t="str">
            <v>MARTIN BIRON</v>
          </cell>
          <cell r="E1119">
            <v>1</v>
          </cell>
          <cell r="F1119">
            <v>2</v>
          </cell>
          <cell r="G1119">
            <v>31</v>
          </cell>
          <cell r="H1119">
            <v>60</v>
          </cell>
          <cell r="J1119">
            <v>1</v>
          </cell>
        </row>
        <row r="1120">
          <cell r="A1120" t="str">
            <v>2007-08</v>
          </cell>
          <cell r="D1120" t="str">
            <v>JOSE THEODORE</v>
          </cell>
          <cell r="E1120">
            <v>1</v>
          </cell>
          <cell r="F1120">
            <v>2</v>
          </cell>
          <cell r="G1120">
            <v>20</v>
          </cell>
          <cell r="H1120">
            <v>59</v>
          </cell>
          <cell r="J1120">
            <v>1</v>
          </cell>
        </row>
        <row r="1121">
          <cell r="A1121" t="str">
            <v>2007-08</v>
          </cell>
          <cell r="D1121" t="str">
            <v>J-SEBASTIEN AUBIN</v>
          </cell>
          <cell r="E1121">
            <v>1</v>
          </cell>
          <cell r="F1121">
            <v>1</v>
          </cell>
          <cell r="G1121">
            <v>29</v>
          </cell>
          <cell r="H1121">
            <v>60</v>
          </cell>
          <cell r="J1121">
            <v>1</v>
          </cell>
        </row>
        <row r="1122">
          <cell r="A1122" t="str">
            <v>2007-08</v>
          </cell>
          <cell r="D1122" t="str">
            <v>ANDREW RAYCROFT</v>
          </cell>
          <cell r="E1122">
            <v>1</v>
          </cell>
          <cell r="F1122">
            <v>5</v>
          </cell>
          <cell r="G1122">
            <v>24</v>
          </cell>
          <cell r="H1122">
            <v>31</v>
          </cell>
          <cell r="J1122">
            <v>0</v>
          </cell>
        </row>
        <row r="1123">
          <cell r="A1123" t="str">
            <v>2007-08</v>
          </cell>
          <cell r="D1123" t="str">
            <v>STEPHEN VALIQUETTE</v>
          </cell>
          <cell r="E1123">
            <v>1</v>
          </cell>
          <cell r="F1123">
            <v>1</v>
          </cell>
          <cell r="G1123">
            <v>27</v>
          </cell>
          <cell r="H1123">
            <v>60</v>
          </cell>
          <cell r="J1123">
            <v>1</v>
          </cell>
        </row>
        <row r="1124">
          <cell r="A1124" t="str">
            <v>2007-08</v>
          </cell>
          <cell r="D1124" t="str">
            <v>MARTIN GERBER</v>
          </cell>
          <cell r="E1124">
            <v>1</v>
          </cell>
          <cell r="F1124">
            <v>7</v>
          </cell>
          <cell r="G1124">
            <v>22</v>
          </cell>
          <cell r="H1124">
            <v>57</v>
          </cell>
          <cell r="J1124">
            <v>0</v>
          </cell>
        </row>
        <row r="1125">
          <cell r="A1125" t="str">
            <v>2007-08</v>
          </cell>
          <cell r="D1125" t="str">
            <v>OLAF KOLZIG</v>
          </cell>
          <cell r="E1125">
            <v>1</v>
          </cell>
          <cell r="F1125">
            <v>6</v>
          </cell>
          <cell r="G1125">
            <v>16</v>
          </cell>
          <cell r="H1125">
            <v>60</v>
          </cell>
          <cell r="J1125">
            <v>0</v>
          </cell>
        </row>
        <row r="1126">
          <cell r="A1126" t="str">
            <v>2007-08</v>
          </cell>
          <cell r="D1126" t="str">
            <v>MARTIN BRODEUR</v>
          </cell>
          <cell r="E1126">
            <v>1</v>
          </cell>
          <cell r="F1126">
            <v>4</v>
          </cell>
          <cell r="G1126">
            <v>28</v>
          </cell>
          <cell r="H1126">
            <v>58</v>
          </cell>
          <cell r="J1126">
            <v>0</v>
          </cell>
        </row>
        <row r="1127">
          <cell r="A1127" t="str">
            <v>2007-08</v>
          </cell>
          <cell r="D1127" t="str">
            <v>WADE DUBIELEWICZ</v>
          </cell>
          <cell r="E1127">
            <v>1</v>
          </cell>
          <cell r="F1127">
            <v>2</v>
          </cell>
          <cell r="G1127">
            <v>27</v>
          </cell>
          <cell r="H1127">
            <v>60</v>
          </cell>
          <cell r="J1127">
            <v>1</v>
          </cell>
        </row>
        <row r="1128">
          <cell r="A1128" t="str">
            <v>2007-08</v>
          </cell>
          <cell r="D1128" t="str">
            <v>ALEX AULD</v>
          </cell>
          <cell r="E1128">
            <v>1</v>
          </cell>
          <cell r="F1128">
            <v>3</v>
          </cell>
          <cell r="G1128">
            <v>10</v>
          </cell>
          <cell r="H1128">
            <v>20</v>
          </cell>
          <cell r="J1128">
            <v>0</v>
          </cell>
        </row>
        <row r="1129">
          <cell r="A1129" t="str">
            <v>2007-08</v>
          </cell>
          <cell r="D1129" t="str">
            <v>KARI LEHTONEN</v>
          </cell>
          <cell r="E1129">
            <v>1</v>
          </cell>
          <cell r="F1129">
            <v>0</v>
          </cell>
          <cell r="G1129">
            <v>26</v>
          </cell>
          <cell r="H1129">
            <v>59</v>
          </cell>
          <cell r="J1129">
            <v>1</v>
          </cell>
        </row>
        <row r="1130">
          <cell r="A1130" t="str">
            <v>2007-08</v>
          </cell>
          <cell r="D1130" t="str">
            <v>CAM WARD</v>
          </cell>
          <cell r="E1130">
            <v>1</v>
          </cell>
          <cell r="F1130">
            <v>3</v>
          </cell>
          <cell r="G1130">
            <v>17</v>
          </cell>
          <cell r="H1130">
            <v>40</v>
          </cell>
          <cell r="J1130">
            <v>0</v>
          </cell>
        </row>
        <row r="1131">
          <cell r="A1131" t="str">
            <v>2007-08</v>
          </cell>
          <cell r="D1131" t="str">
            <v>PASCAL LECLAIRE</v>
          </cell>
          <cell r="E1131">
            <v>1</v>
          </cell>
          <cell r="F1131">
            <v>1</v>
          </cell>
          <cell r="G1131">
            <v>23</v>
          </cell>
          <cell r="H1131">
            <v>60</v>
          </cell>
          <cell r="J1131">
            <v>1</v>
          </cell>
        </row>
        <row r="1132">
          <cell r="A1132" t="str">
            <v>2007-08</v>
          </cell>
          <cell r="D1132" t="str">
            <v>RYAN MILLER</v>
          </cell>
          <cell r="E1132">
            <v>1</v>
          </cell>
          <cell r="F1132">
            <v>1</v>
          </cell>
          <cell r="G1132">
            <v>23</v>
          </cell>
          <cell r="H1132">
            <v>59</v>
          </cell>
          <cell r="J1132">
            <v>1</v>
          </cell>
        </row>
        <row r="1133">
          <cell r="A1133" t="str">
            <v>2007-08</v>
          </cell>
          <cell r="D1133" t="str">
            <v>TY CONKLIN</v>
          </cell>
          <cell r="E1133">
            <v>1</v>
          </cell>
          <cell r="F1133">
            <v>0</v>
          </cell>
          <cell r="G1133">
            <v>26</v>
          </cell>
          <cell r="H1133">
            <v>60</v>
          </cell>
          <cell r="J1133">
            <v>1</v>
          </cell>
        </row>
        <row r="1134">
          <cell r="A1134" t="str">
            <v>2007-08</v>
          </cell>
          <cell r="D1134" t="str">
            <v>CHRIS MASON</v>
          </cell>
          <cell r="E1134">
            <v>1</v>
          </cell>
          <cell r="F1134">
            <v>5</v>
          </cell>
          <cell r="G1134">
            <v>24</v>
          </cell>
          <cell r="H1134">
            <v>59</v>
          </cell>
          <cell r="J1134">
            <v>0</v>
          </cell>
        </row>
        <row r="1135">
          <cell r="A1135" t="str">
            <v>2007-08</v>
          </cell>
          <cell r="D1135" t="str">
            <v>EVGENI NABOKOV</v>
          </cell>
          <cell r="E1135">
            <v>1</v>
          </cell>
          <cell r="F1135">
            <v>2</v>
          </cell>
          <cell r="G1135">
            <v>19</v>
          </cell>
          <cell r="H1135">
            <v>60</v>
          </cell>
          <cell r="J1135">
            <v>1</v>
          </cell>
        </row>
        <row r="1136">
          <cell r="A1136" t="str">
            <v>2007-08</v>
          </cell>
          <cell r="D1136" t="str">
            <v>DWAYNE ROLOSON</v>
          </cell>
          <cell r="E1136">
            <v>1</v>
          </cell>
          <cell r="F1136">
            <v>5</v>
          </cell>
          <cell r="G1136">
            <v>30</v>
          </cell>
          <cell r="H1136">
            <v>62</v>
          </cell>
          <cell r="J1136">
            <v>0</v>
          </cell>
        </row>
        <row r="1137">
          <cell r="A1137" t="str">
            <v>2007-08</v>
          </cell>
          <cell r="D1137" t="str">
            <v>NIKLAS BACKSTROM</v>
          </cell>
          <cell r="E1137">
            <v>1</v>
          </cell>
          <cell r="F1137">
            <v>4</v>
          </cell>
          <cell r="G1137">
            <v>23</v>
          </cell>
          <cell r="H1137">
            <v>61</v>
          </cell>
          <cell r="J1137">
            <v>0</v>
          </cell>
        </row>
        <row r="1138">
          <cell r="A1138" t="str">
            <v>2007-08</v>
          </cell>
          <cell r="D1138" t="str">
            <v>HANNU TOIVONEN</v>
          </cell>
          <cell r="E1138">
            <v>1</v>
          </cell>
          <cell r="F1138">
            <v>4</v>
          </cell>
          <cell r="G1138">
            <v>22</v>
          </cell>
          <cell r="H1138">
            <v>63</v>
          </cell>
          <cell r="J1138">
            <v>0</v>
          </cell>
        </row>
        <row r="1139">
          <cell r="A1139" t="str">
            <v>2007-08</v>
          </cell>
          <cell r="D1139" t="str">
            <v>MIKE SMITH</v>
          </cell>
          <cell r="E1139">
            <v>1</v>
          </cell>
          <cell r="F1139">
            <v>4</v>
          </cell>
          <cell r="G1139">
            <v>27</v>
          </cell>
          <cell r="H1139">
            <v>65</v>
          </cell>
          <cell r="J1139">
            <v>0</v>
          </cell>
        </row>
        <row r="1140">
          <cell r="A1140" t="str">
            <v>2007-08</v>
          </cell>
          <cell r="D1140" t="str">
            <v>CHRIS OSGOOD</v>
          </cell>
          <cell r="E1140">
            <v>1</v>
          </cell>
          <cell r="F1140">
            <v>2</v>
          </cell>
          <cell r="G1140">
            <v>32</v>
          </cell>
          <cell r="H1140">
            <v>60</v>
          </cell>
          <cell r="J1140">
            <v>1</v>
          </cell>
        </row>
        <row r="1141">
          <cell r="A1141" t="str">
            <v>2007-08</v>
          </cell>
          <cell r="D1141" t="str">
            <v>ILJA BRYZGALOV</v>
          </cell>
          <cell r="E1141">
            <v>1</v>
          </cell>
          <cell r="F1141">
            <v>3</v>
          </cell>
          <cell r="G1141">
            <v>31</v>
          </cell>
          <cell r="H1141">
            <v>59</v>
          </cell>
          <cell r="J1141">
            <v>0</v>
          </cell>
        </row>
        <row r="1142">
          <cell r="A1142" t="str">
            <v>2007-08</v>
          </cell>
          <cell r="D1142" t="str">
            <v>JEAN-SEBASTIEN GIGUERE</v>
          </cell>
          <cell r="E1142">
            <v>1</v>
          </cell>
          <cell r="F1142">
            <v>4</v>
          </cell>
          <cell r="G1142">
            <v>30</v>
          </cell>
          <cell r="H1142">
            <v>59</v>
          </cell>
          <cell r="J1142">
            <v>0</v>
          </cell>
        </row>
        <row r="1143">
          <cell r="A1143" t="str">
            <v>2007-08</v>
          </cell>
          <cell r="D1143" t="str">
            <v>MIIKKA KIPRUSOFF</v>
          </cell>
          <cell r="E1143">
            <v>1</v>
          </cell>
          <cell r="F1143">
            <v>3</v>
          </cell>
          <cell r="G1143">
            <v>29</v>
          </cell>
          <cell r="H1143">
            <v>60</v>
          </cell>
          <cell r="J1143">
            <v>0</v>
          </cell>
        </row>
        <row r="1144">
          <cell r="A1144" t="str">
            <v>2007-08</v>
          </cell>
          <cell r="D1144" t="str">
            <v>ANTERO NIITTYMAKI</v>
          </cell>
          <cell r="E1144">
            <v>1</v>
          </cell>
          <cell r="F1144">
            <v>0</v>
          </cell>
          <cell r="G1144">
            <v>38</v>
          </cell>
          <cell r="H1144">
            <v>60</v>
          </cell>
          <cell r="J1144">
            <v>1</v>
          </cell>
        </row>
        <row r="1145">
          <cell r="A1145" t="str">
            <v>2007-08</v>
          </cell>
          <cell r="D1145" t="str">
            <v>TOMAS VOKOUN</v>
          </cell>
          <cell r="E1145">
            <v>1</v>
          </cell>
          <cell r="F1145">
            <v>1</v>
          </cell>
          <cell r="G1145">
            <v>19</v>
          </cell>
          <cell r="H1145">
            <v>58</v>
          </cell>
          <cell r="J1145">
            <v>1</v>
          </cell>
        </row>
        <row r="1146">
          <cell r="A1146" t="str">
            <v>2007-08</v>
          </cell>
          <cell r="D1146" t="str">
            <v>CRISTOBAL HUET</v>
          </cell>
          <cell r="E1146">
            <v>1</v>
          </cell>
          <cell r="F1146">
            <v>4</v>
          </cell>
          <cell r="G1146">
            <v>17</v>
          </cell>
          <cell r="H1146">
            <v>60</v>
          </cell>
          <cell r="J1146">
            <v>0</v>
          </cell>
        </row>
        <row r="1147">
          <cell r="A1147" t="str">
            <v>2007-08</v>
          </cell>
          <cell r="D1147" t="str">
            <v>HENRIK LUNDQVIST</v>
          </cell>
          <cell r="E1147">
            <v>1</v>
          </cell>
          <cell r="F1147">
            <v>3</v>
          </cell>
          <cell r="G1147">
            <v>18</v>
          </cell>
          <cell r="H1147">
            <v>61</v>
          </cell>
          <cell r="J1147">
            <v>0</v>
          </cell>
        </row>
        <row r="1148">
          <cell r="A1148" t="str">
            <v>2007-08</v>
          </cell>
          <cell r="D1148" t="str">
            <v>JASON LABARBERA</v>
          </cell>
          <cell r="E1148">
            <v>1</v>
          </cell>
          <cell r="F1148">
            <v>2</v>
          </cell>
          <cell r="G1148">
            <v>30</v>
          </cell>
          <cell r="H1148">
            <v>64</v>
          </cell>
          <cell r="J1148">
            <v>1</v>
          </cell>
        </row>
        <row r="1149">
          <cell r="A1149" t="str">
            <v>2007-08</v>
          </cell>
          <cell r="D1149" t="str">
            <v>NIKOLAI KHABIBULIN</v>
          </cell>
          <cell r="E1149">
            <v>1</v>
          </cell>
          <cell r="F1149">
            <v>3</v>
          </cell>
          <cell r="G1149">
            <v>33</v>
          </cell>
          <cell r="H1149">
            <v>64</v>
          </cell>
          <cell r="J1149">
            <v>1</v>
          </cell>
        </row>
        <row r="1150">
          <cell r="A1150" t="str">
            <v>2007-08</v>
          </cell>
          <cell r="D1150" t="str">
            <v>JONAS HILLER</v>
          </cell>
          <cell r="E1150">
            <v>1</v>
          </cell>
          <cell r="F1150">
            <v>2</v>
          </cell>
          <cell r="G1150">
            <v>20</v>
          </cell>
          <cell r="H1150">
            <v>58</v>
          </cell>
          <cell r="J1150">
            <v>1</v>
          </cell>
        </row>
        <row r="1151">
          <cell r="A1151" t="str">
            <v>2007-08</v>
          </cell>
          <cell r="D1151" t="str">
            <v>ROBERTO LUONGO</v>
          </cell>
          <cell r="E1151">
            <v>1</v>
          </cell>
          <cell r="F1151">
            <v>1</v>
          </cell>
          <cell r="G1151">
            <v>21</v>
          </cell>
          <cell r="H1151">
            <v>60</v>
          </cell>
          <cell r="J1151">
            <v>1</v>
          </cell>
        </row>
        <row r="1152">
          <cell r="A1152" t="str">
            <v>2007-08</v>
          </cell>
          <cell r="D1152" t="str">
            <v>KARI LEHTONEN</v>
          </cell>
          <cell r="E1152">
            <v>1</v>
          </cell>
          <cell r="F1152">
            <v>5</v>
          </cell>
          <cell r="G1152">
            <v>32</v>
          </cell>
          <cell r="H1152">
            <v>60</v>
          </cell>
          <cell r="J1152">
            <v>0</v>
          </cell>
        </row>
        <row r="1153">
          <cell r="A1153" t="str">
            <v>2007-08</v>
          </cell>
          <cell r="D1153" t="str">
            <v>TIM THOMAS</v>
          </cell>
          <cell r="E1153">
            <v>1</v>
          </cell>
          <cell r="F1153">
            <v>2</v>
          </cell>
          <cell r="G1153">
            <v>28</v>
          </cell>
          <cell r="H1153">
            <v>59</v>
          </cell>
          <cell r="J1153">
            <v>1</v>
          </cell>
        </row>
        <row r="1154">
          <cell r="A1154" t="str">
            <v>2007-08</v>
          </cell>
          <cell r="D1154" t="str">
            <v>DWAYNE ROLOSON</v>
          </cell>
          <cell r="E1154">
            <v>1</v>
          </cell>
          <cell r="F1154">
            <v>3</v>
          </cell>
          <cell r="G1154">
            <v>29</v>
          </cell>
          <cell r="H1154">
            <v>58</v>
          </cell>
          <cell r="J1154">
            <v>0</v>
          </cell>
        </row>
        <row r="1155">
          <cell r="A1155" t="str">
            <v>2007-08</v>
          </cell>
          <cell r="D1155" t="str">
            <v>PASCAL LECLAIRE</v>
          </cell>
          <cell r="E1155">
            <v>1</v>
          </cell>
          <cell r="F1155">
            <v>2</v>
          </cell>
          <cell r="G1155">
            <v>26</v>
          </cell>
          <cell r="H1155">
            <v>60</v>
          </cell>
          <cell r="J1155">
            <v>1</v>
          </cell>
        </row>
        <row r="1156">
          <cell r="A1156" t="str">
            <v>2007-08</v>
          </cell>
          <cell r="D1156" t="str">
            <v>DOMINIK HASEK</v>
          </cell>
          <cell r="E1156">
            <v>1</v>
          </cell>
          <cell r="F1156">
            <v>1</v>
          </cell>
          <cell r="G1156">
            <v>21</v>
          </cell>
          <cell r="H1156">
            <v>59</v>
          </cell>
          <cell r="J1156">
            <v>1</v>
          </cell>
        </row>
        <row r="1157">
          <cell r="A1157" t="str">
            <v>2007-08</v>
          </cell>
          <cell r="D1157" t="str">
            <v>MANNY LEGACE</v>
          </cell>
          <cell r="E1157">
            <v>1</v>
          </cell>
          <cell r="F1157">
            <v>0</v>
          </cell>
          <cell r="G1157">
            <v>31</v>
          </cell>
          <cell r="H1157">
            <v>60</v>
          </cell>
          <cell r="J1157">
            <v>1</v>
          </cell>
        </row>
        <row r="1158">
          <cell r="A1158" t="str">
            <v>2007-08</v>
          </cell>
          <cell r="D1158" t="str">
            <v>EVGENI NABOKOV</v>
          </cell>
          <cell r="E1158">
            <v>1</v>
          </cell>
          <cell r="F1158">
            <v>2</v>
          </cell>
          <cell r="G1158">
            <v>19</v>
          </cell>
          <cell r="H1158">
            <v>60</v>
          </cell>
          <cell r="J1158">
            <v>1</v>
          </cell>
        </row>
        <row r="1159">
          <cell r="A1159" t="str">
            <v>2007-08</v>
          </cell>
          <cell r="D1159" t="str">
            <v>NIKLAS BACKSTROM</v>
          </cell>
          <cell r="E1159">
            <v>1</v>
          </cell>
          <cell r="F1159">
            <v>3</v>
          </cell>
          <cell r="G1159">
            <v>22</v>
          </cell>
          <cell r="H1159">
            <v>59</v>
          </cell>
          <cell r="J1159">
            <v>0</v>
          </cell>
        </row>
        <row r="1160">
          <cell r="A1160" t="str">
            <v>2007-08</v>
          </cell>
          <cell r="D1160" t="str">
            <v>JOHN GRAHAME</v>
          </cell>
          <cell r="E1160">
            <v>1</v>
          </cell>
          <cell r="F1160">
            <v>3</v>
          </cell>
          <cell r="G1160">
            <v>11</v>
          </cell>
          <cell r="H1160">
            <v>26</v>
          </cell>
          <cell r="J1160">
            <v>0</v>
          </cell>
        </row>
        <row r="1161">
          <cell r="A1161" t="str">
            <v>2007-08</v>
          </cell>
          <cell r="D1161" t="str">
            <v>WADE DUBIELEWICZ</v>
          </cell>
          <cell r="E1161">
            <v>1</v>
          </cell>
          <cell r="F1161">
            <v>1</v>
          </cell>
          <cell r="G1161">
            <v>28</v>
          </cell>
          <cell r="H1161">
            <v>60</v>
          </cell>
          <cell r="J1161">
            <v>1</v>
          </cell>
        </row>
        <row r="1162">
          <cell r="A1162" t="str">
            <v>2007-08</v>
          </cell>
          <cell r="D1162" t="str">
            <v>ILJA BRYZGALOV</v>
          </cell>
          <cell r="E1162">
            <v>1</v>
          </cell>
          <cell r="F1162">
            <v>3</v>
          </cell>
          <cell r="G1162">
            <v>42</v>
          </cell>
          <cell r="H1162">
            <v>64</v>
          </cell>
          <cell r="J1162">
            <v>1</v>
          </cell>
        </row>
        <row r="1163">
          <cell r="A1163" t="str">
            <v>2007-08</v>
          </cell>
          <cell r="D1163" t="str">
            <v>PETER BUDAJ</v>
          </cell>
          <cell r="E1163">
            <v>1</v>
          </cell>
          <cell r="F1163">
            <v>3</v>
          </cell>
          <cell r="G1163">
            <v>23</v>
          </cell>
          <cell r="H1163">
            <v>64</v>
          </cell>
          <cell r="J1163">
            <v>0</v>
          </cell>
        </row>
        <row r="1164">
          <cell r="A1164" t="str">
            <v>2007-08</v>
          </cell>
          <cell r="D1164" t="str">
            <v>DAN ELLIS</v>
          </cell>
          <cell r="E1164">
            <v>1</v>
          </cell>
          <cell r="F1164">
            <v>0</v>
          </cell>
          <cell r="G1164">
            <v>22</v>
          </cell>
          <cell r="H1164">
            <v>60</v>
          </cell>
          <cell r="J1164">
            <v>1</v>
          </cell>
        </row>
        <row r="1165">
          <cell r="A1165" t="str">
            <v>2007-08</v>
          </cell>
          <cell r="D1165" t="str">
            <v>MARTY TURCO</v>
          </cell>
          <cell r="E1165">
            <v>1</v>
          </cell>
          <cell r="F1165">
            <v>1</v>
          </cell>
          <cell r="G1165">
            <v>29</v>
          </cell>
          <cell r="H1165">
            <v>59</v>
          </cell>
          <cell r="J1165">
            <v>1</v>
          </cell>
        </row>
        <row r="1166">
          <cell r="A1166" t="str">
            <v>2007-08</v>
          </cell>
          <cell r="D1166" t="str">
            <v>MIIKKA KIPRUSOFF</v>
          </cell>
          <cell r="E1166">
            <v>1</v>
          </cell>
          <cell r="F1166">
            <v>1</v>
          </cell>
          <cell r="G1166">
            <v>24</v>
          </cell>
          <cell r="H1166">
            <v>60</v>
          </cell>
          <cell r="J1166">
            <v>1</v>
          </cell>
        </row>
        <row r="1167">
          <cell r="A1167" t="str">
            <v>2007-08</v>
          </cell>
          <cell r="D1167" t="str">
            <v>ROBERTO LUONGO</v>
          </cell>
          <cell r="E1167">
            <v>1</v>
          </cell>
          <cell r="F1167">
            <v>2</v>
          </cell>
          <cell r="G1167">
            <v>18</v>
          </cell>
          <cell r="H1167">
            <v>58</v>
          </cell>
          <cell r="J1167">
            <v>1</v>
          </cell>
        </row>
        <row r="1168">
          <cell r="A1168" t="str">
            <v>2007-08</v>
          </cell>
          <cell r="D1168" t="str">
            <v>RYAN MILLER</v>
          </cell>
          <cell r="E1168">
            <v>1</v>
          </cell>
          <cell r="F1168">
            <v>1</v>
          </cell>
          <cell r="G1168">
            <v>24</v>
          </cell>
          <cell r="H1168">
            <v>64</v>
          </cell>
          <cell r="J1168">
            <v>1</v>
          </cell>
        </row>
        <row r="1169">
          <cell r="A1169" t="str">
            <v>2007-08</v>
          </cell>
          <cell r="D1169" t="str">
            <v>TY CONKLIN</v>
          </cell>
          <cell r="E1169">
            <v>1</v>
          </cell>
          <cell r="F1169">
            <v>1</v>
          </cell>
          <cell r="G1169">
            <v>36</v>
          </cell>
          <cell r="H1169">
            <v>64</v>
          </cell>
          <cell r="J1169">
            <v>1</v>
          </cell>
        </row>
        <row r="1170">
          <cell r="A1170" t="str">
            <v>2007-08</v>
          </cell>
          <cell r="D1170" t="str">
            <v>MARTIN GERBER</v>
          </cell>
          <cell r="E1170">
            <v>1</v>
          </cell>
          <cell r="F1170">
            <v>3</v>
          </cell>
          <cell r="G1170">
            <v>5</v>
          </cell>
          <cell r="H1170">
            <v>8</v>
          </cell>
          <cell r="J1170">
            <v>0</v>
          </cell>
        </row>
        <row r="1171">
          <cell r="A1171" t="str">
            <v>2007-08</v>
          </cell>
          <cell r="D1171" t="str">
            <v>OLAF KOLZIG</v>
          </cell>
          <cell r="E1171">
            <v>1</v>
          </cell>
          <cell r="F1171">
            <v>3</v>
          </cell>
          <cell r="G1171">
            <v>31</v>
          </cell>
          <cell r="H1171">
            <v>60</v>
          </cell>
          <cell r="J1171">
            <v>0</v>
          </cell>
        </row>
        <row r="1172">
          <cell r="A1172" t="str">
            <v>2007-08</v>
          </cell>
          <cell r="D1172" t="str">
            <v>KARRI RAMO</v>
          </cell>
          <cell r="E1172">
            <v>1</v>
          </cell>
          <cell r="F1172">
            <v>3</v>
          </cell>
          <cell r="G1172">
            <v>26</v>
          </cell>
          <cell r="H1172">
            <v>63</v>
          </cell>
          <cell r="J1172">
            <v>0</v>
          </cell>
        </row>
        <row r="1173">
          <cell r="A1173" t="str">
            <v>2007-08</v>
          </cell>
          <cell r="D1173" t="str">
            <v>SCOTT CLEMMENSEN</v>
          </cell>
          <cell r="E1173">
            <v>1</v>
          </cell>
          <cell r="F1173">
            <v>3</v>
          </cell>
          <cell r="G1173">
            <v>30</v>
          </cell>
          <cell r="H1173">
            <v>65</v>
          </cell>
          <cell r="J1173">
            <v>0</v>
          </cell>
        </row>
        <row r="1174">
          <cell r="A1174" t="str">
            <v>2007-08</v>
          </cell>
          <cell r="D1174" t="str">
            <v>JASON LABARBERA</v>
          </cell>
          <cell r="E1174">
            <v>1</v>
          </cell>
          <cell r="F1174">
            <v>2</v>
          </cell>
          <cell r="G1174">
            <v>32</v>
          </cell>
          <cell r="H1174">
            <v>59</v>
          </cell>
          <cell r="J1174">
            <v>1</v>
          </cell>
        </row>
        <row r="1175">
          <cell r="A1175" t="str">
            <v>2007-08</v>
          </cell>
          <cell r="D1175" t="str">
            <v>NIKOLAI KHABIBULIN</v>
          </cell>
          <cell r="E1175">
            <v>1</v>
          </cell>
          <cell r="F1175">
            <v>4</v>
          </cell>
          <cell r="G1175">
            <v>5</v>
          </cell>
          <cell r="H1175">
            <v>15</v>
          </cell>
          <cell r="J1175">
            <v>0</v>
          </cell>
        </row>
        <row r="1176">
          <cell r="A1176" t="str">
            <v>2007-08</v>
          </cell>
          <cell r="D1176" t="str">
            <v>MARTIN BRODEUR</v>
          </cell>
          <cell r="E1176">
            <v>1</v>
          </cell>
          <cell r="F1176">
            <v>2</v>
          </cell>
          <cell r="G1176">
            <v>31</v>
          </cell>
          <cell r="H1176">
            <v>60</v>
          </cell>
          <cell r="J1176">
            <v>1</v>
          </cell>
        </row>
        <row r="1177">
          <cell r="A1177" t="str">
            <v>2007-08</v>
          </cell>
          <cell r="D1177" t="str">
            <v>TOMAS VOKOUN</v>
          </cell>
          <cell r="E1177">
            <v>1</v>
          </cell>
          <cell r="F1177">
            <v>3</v>
          </cell>
          <cell r="G1177">
            <v>24</v>
          </cell>
          <cell r="H1177">
            <v>59</v>
          </cell>
          <cell r="J1177">
            <v>0</v>
          </cell>
        </row>
        <row r="1178">
          <cell r="A1178" t="str">
            <v>2007-08</v>
          </cell>
          <cell r="D1178" t="str">
            <v>CAM WARD</v>
          </cell>
          <cell r="E1178">
            <v>1</v>
          </cell>
          <cell r="F1178">
            <v>5</v>
          </cell>
          <cell r="G1178">
            <v>9</v>
          </cell>
          <cell r="H1178">
            <v>64</v>
          </cell>
          <cell r="J1178">
            <v>0</v>
          </cell>
        </row>
        <row r="1179">
          <cell r="A1179" t="str">
            <v>2007-08</v>
          </cell>
          <cell r="D1179" t="str">
            <v>JOHAN HEDBERG</v>
          </cell>
          <cell r="E1179">
            <v>1</v>
          </cell>
          <cell r="F1179">
            <v>4</v>
          </cell>
          <cell r="G1179">
            <v>32</v>
          </cell>
          <cell r="H1179">
            <v>64</v>
          </cell>
          <cell r="J1179">
            <v>0</v>
          </cell>
        </row>
        <row r="1180">
          <cell r="A1180" t="str">
            <v>2007-08</v>
          </cell>
          <cell r="D1180" t="str">
            <v>CHRIS OSGOOD</v>
          </cell>
          <cell r="E1180">
            <v>1</v>
          </cell>
          <cell r="F1180">
            <v>1</v>
          </cell>
          <cell r="G1180">
            <v>23</v>
          </cell>
          <cell r="H1180">
            <v>60</v>
          </cell>
          <cell r="J1180">
            <v>1</v>
          </cell>
        </row>
        <row r="1181">
          <cell r="A1181" t="str">
            <v>2007-08</v>
          </cell>
          <cell r="D1181" t="str">
            <v>MARTY TURCO</v>
          </cell>
          <cell r="E1181">
            <v>1</v>
          </cell>
          <cell r="F1181">
            <v>4</v>
          </cell>
          <cell r="G1181">
            <v>22</v>
          </cell>
          <cell r="H1181">
            <v>60</v>
          </cell>
          <cell r="J1181">
            <v>0</v>
          </cell>
        </row>
        <row r="1182">
          <cell r="A1182" t="str">
            <v>2007-08</v>
          </cell>
          <cell r="D1182" t="str">
            <v>MANNY LEGACE</v>
          </cell>
          <cell r="E1182">
            <v>1</v>
          </cell>
          <cell r="F1182">
            <v>0</v>
          </cell>
          <cell r="G1182">
            <v>3</v>
          </cell>
          <cell r="H1182">
            <v>20</v>
          </cell>
          <cell r="J1182">
            <v>0</v>
          </cell>
        </row>
        <row r="1183">
          <cell r="A1183" t="str">
            <v>2007-08</v>
          </cell>
          <cell r="D1183" t="str">
            <v>MATHIEU GARON</v>
          </cell>
          <cell r="E1183">
            <v>1</v>
          </cell>
          <cell r="F1183">
            <v>2</v>
          </cell>
          <cell r="G1183">
            <v>31</v>
          </cell>
          <cell r="H1183">
            <v>64</v>
          </cell>
          <cell r="J1183">
            <v>1</v>
          </cell>
        </row>
        <row r="1184">
          <cell r="A1184" t="str">
            <v>2007-08</v>
          </cell>
          <cell r="D1184" t="str">
            <v>ILJA BRYZGALOV</v>
          </cell>
          <cell r="E1184">
            <v>1</v>
          </cell>
          <cell r="F1184">
            <v>2</v>
          </cell>
          <cell r="G1184">
            <v>24</v>
          </cell>
          <cell r="H1184">
            <v>60</v>
          </cell>
          <cell r="J1184">
            <v>1</v>
          </cell>
        </row>
        <row r="1185">
          <cell r="A1185" t="str">
            <v>2007-08</v>
          </cell>
          <cell r="D1185" t="str">
            <v>PETER BUDAJ</v>
          </cell>
          <cell r="E1185">
            <v>1</v>
          </cell>
          <cell r="F1185">
            <v>3</v>
          </cell>
          <cell r="G1185">
            <v>26</v>
          </cell>
          <cell r="H1185">
            <v>58</v>
          </cell>
          <cell r="J1185">
            <v>0</v>
          </cell>
        </row>
        <row r="1186">
          <cell r="A1186" t="str">
            <v>2007-08</v>
          </cell>
          <cell r="D1186" t="str">
            <v>HENRIK LUNDQVIST</v>
          </cell>
          <cell r="E1186">
            <v>1</v>
          </cell>
          <cell r="F1186">
            <v>4</v>
          </cell>
          <cell r="G1186">
            <v>18</v>
          </cell>
          <cell r="H1186">
            <v>59</v>
          </cell>
          <cell r="J1186">
            <v>0</v>
          </cell>
        </row>
        <row r="1187">
          <cell r="A1187" t="str">
            <v>2007-08</v>
          </cell>
          <cell r="D1187" t="str">
            <v>MIIKKA KIPRUSOFF</v>
          </cell>
          <cell r="E1187">
            <v>1</v>
          </cell>
          <cell r="F1187">
            <v>3</v>
          </cell>
          <cell r="G1187">
            <v>29</v>
          </cell>
          <cell r="H1187">
            <v>59</v>
          </cell>
          <cell r="J1187">
            <v>0</v>
          </cell>
        </row>
        <row r="1188">
          <cell r="A1188" t="str">
            <v>2007-08</v>
          </cell>
          <cell r="D1188" t="str">
            <v>JEAN-SEBASTIEN GIGUERE</v>
          </cell>
          <cell r="E1188">
            <v>1</v>
          </cell>
          <cell r="F1188">
            <v>1</v>
          </cell>
          <cell r="G1188">
            <v>26</v>
          </cell>
          <cell r="H1188">
            <v>60</v>
          </cell>
          <cell r="J1188">
            <v>1</v>
          </cell>
        </row>
        <row r="1189">
          <cell r="A1189" t="str">
            <v>2007-08</v>
          </cell>
          <cell r="D1189" t="str">
            <v>PASCAL LECLAIRE</v>
          </cell>
          <cell r="E1189">
            <v>1</v>
          </cell>
          <cell r="F1189">
            <v>2</v>
          </cell>
          <cell r="G1189">
            <v>32</v>
          </cell>
          <cell r="H1189">
            <v>59</v>
          </cell>
          <cell r="J1189">
            <v>1</v>
          </cell>
        </row>
        <row r="1190">
          <cell r="A1190" t="str">
            <v>2007-08</v>
          </cell>
          <cell r="D1190" t="str">
            <v>OLAF KOLZIG</v>
          </cell>
          <cell r="E1190">
            <v>1</v>
          </cell>
          <cell r="F1190">
            <v>2</v>
          </cell>
          <cell r="G1190">
            <v>28</v>
          </cell>
          <cell r="H1190">
            <v>58</v>
          </cell>
          <cell r="J1190">
            <v>1</v>
          </cell>
        </row>
        <row r="1191">
          <cell r="A1191" t="str">
            <v>2007-08</v>
          </cell>
          <cell r="D1191" t="str">
            <v>TIM THOMAS</v>
          </cell>
          <cell r="E1191">
            <v>1</v>
          </cell>
          <cell r="F1191">
            <v>0</v>
          </cell>
          <cell r="G1191">
            <v>31</v>
          </cell>
          <cell r="H1191">
            <v>60</v>
          </cell>
          <cell r="J1191">
            <v>1</v>
          </cell>
        </row>
        <row r="1192">
          <cell r="A1192" t="str">
            <v>2007-08</v>
          </cell>
          <cell r="D1192" t="str">
            <v>CRAIG ANDERSON</v>
          </cell>
          <cell r="E1192">
            <v>1</v>
          </cell>
          <cell r="F1192">
            <v>3</v>
          </cell>
          <cell r="G1192">
            <v>37</v>
          </cell>
          <cell r="H1192">
            <v>62</v>
          </cell>
          <cell r="J1192">
            <v>1</v>
          </cell>
        </row>
        <row r="1193">
          <cell r="A1193" t="str">
            <v>2007-08</v>
          </cell>
          <cell r="D1193" t="str">
            <v>RICK DIPIETRO</v>
          </cell>
          <cell r="E1193">
            <v>1</v>
          </cell>
          <cell r="F1193">
            <v>4</v>
          </cell>
          <cell r="G1193">
            <v>28</v>
          </cell>
          <cell r="H1193">
            <v>62</v>
          </cell>
          <cell r="J1193">
            <v>0</v>
          </cell>
        </row>
        <row r="1194">
          <cell r="A1194" t="str">
            <v>2007-08</v>
          </cell>
          <cell r="D1194" t="str">
            <v>CRISTOBAL HUET</v>
          </cell>
          <cell r="E1194">
            <v>1</v>
          </cell>
          <cell r="F1194">
            <v>3</v>
          </cell>
          <cell r="G1194">
            <v>30</v>
          </cell>
          <cell r="H1194">
            <v>60</v>
          </cell>
          <cell r="J1194">
            <v>0</v>
          </cell>
        </row>
        <row r="1195">
          <cell r="A1195" t="str">
            <v>2007-08</v>
          </cell>
          <cell r="D1195" t="str">
            <v>KARRI RAMO</v>
          </cell>
          <cell r="E1195">
            <v>1</v>
          </cell>
          <cell r="F1195">
            <v>6</v>
          </cell>
          <cell r="G1195">
            <v>24</v>
          </cell>
          <cell r="H1195">
            <v>60</v>
          </cell>
          <cell r="J1195">
            <v>0</v>
          </cell>
        </row>
        <row r="1196">
          <cell r="A1196" t="str">
            <v>2007-08</v>
          </cell>
          <cell r="D1196" t="str">
            <v>SCOTT CLEMMENSEN</v>
          </cell>
          <cell r="E1196">
            <v>1</v>
          </cell>
          <cell r="F1196">
            <v>6</v>
          </cell>
          <cell r="G1196">
            <v>18</v>
          </cell>
          <cell r="H1196">
            <v>59</v>
          </cell>
          <cell r="J1196">
            <v>0</v>
          </cell>
        </row>
        <row r="1197">
          <cell r="A1197" t="str">
            <v>2007-08</v>
          </cell>
          <cell r="D1197" t="str">
            <v>TY CONKLIN</v>
          </cell>
          <cell r="E1197">
            <v>1</v>
          </cell>
          <cell r="F1197">
            <v>2</v>
          </cell>
          <cell r="G1197">
            <v>33</v>
          </cell>
          <cell r="H1197">
            <v>60</v>
          </cell>
          <cell r="J1197">
            <v>1</v>
          </cell>
        </row>
        <row r="1198">
          <cell r="A1198" t="str">
            <v>2007-08</v>
          </cell>
          <cell r="D1198" t="str">
            <v>DAN ELLIS</v>
          </cell>
          <cell r="E1198">
            <v>1</v>
          </cell>
          <cell r="F1198">
            <v>2</v>
          </cell>
          <cell r="G1198">
            <v>26</v>
          </cell>
          <cell r="H1198">
            <v>60</v>
          </cell>
          <cell r="J1198">
            <v>1</v>
          </cell>
        </row>
        <row r="1199">
          <cell r="A1199" t="str">
            <v>2007-08</v>
          </cell>
          <cell r="D1199" t="str">
            <v>MATHIEU GARON</v>
          </cell>
          <cell r="E1199">
            <v>1</v>
          </cell>
          <cell r="F1199">
            <v>5</v>
          </cell>
          <cell r="G1199">
            <v>25</v>
          </cell>
          <cell r="H1199">
            <v>60</v>
          </cell>
          <cell r="J1199">
            <v>0</v>
          </cell>
        </row>
        <row r="1200">
          <cell r="A1200" t="str">
            <v>2007-08</v>
          </cell>
          <cell r="D1200" t="str">
            <v>MARTY TURCO</v>
          </cell>
          <cell r="E1200">
            <v>1</v>
          </cell>
          <cell r="F1200">
            <v>3</v>
          </cell>
          <cell r="G1200">
            <v>1</v>
          </cell>
          <cell r="H1200">
            <v>13</v>
          </cell>
          <cell r="J1200">
            <v>0</v>
          </cell>
        </row>
        <row r="1201">
          <cell r="A1201" t="str">
            <v>2007-08</v>
          </cell>
          <cell r="D1201" t="str">
            <v>NIKLAS BACKSTROM</v>
          </cell>
          <cell r="E1201">
            <v>1</v>
          </cell>
          <cell r="F1201">
            <v>3</v>
          </cell>
          <cell r="G1201">
            <v>25</v>
          </cell>
          <cell r="H1201">
            <v>60</v>
          </cell>
          <cell r="J1201">
            <v>0</v>
          </cell>
        </row>
        <row r="1202">
          <cell r="A1202" t="str">
            <v>2007-08</v>
          </cell>
          <cell r="D1202" t="str">
            <v>MIKAEL TELLQVIST</v>
          </cell>
          <cell r="E1202">
            <v>1</v>
          </cell>
          <cell r="F1202">
            <v>2</v>
          </cell>
          <cell r="G1202">
            <v>25</v>
          </cell>
          <cell r="H1202">
            <v>60</v>
          </cell>
          <cell r="J1202">
            <v>1</v>
          </cell>
        </row>
        <row r="1203">
          <cell r="A1203" t="str">
            <v>2007-08</v>
          </cell>
          <cell r="D1203" t="str">
            <v>NIKOLAI KHABIBULIN</v>
          </cell>
          <cell r="E1203">
            <v>1</v>
          </cell>
          <cell r="F1203">
            <v>3</v>
          </cell>
          <cell r="G1203">
            <v>19</v>
          </cell>
          <cell r="H1203">
            <v>58</v>
          </cell>
          <cell r="J1203">
            <v>0</v>
          </cell>
        </row>
        <row r="1204">
          <cell r="A1204" t="str">
            <v>2007-08</v>
          </cell>
          <cell r="D1204" t="str">
            <v>ROBERTO LUONGO</v>
          </cell>
          <cell r="E1204">
            <v>1</v>
          </cell>
          <cell r="F1204">
            <v>0</v>
          </cell>
          <cell r="G1204">
            <v>28</v>
          </cell>
          <cell r="H1204">
            <v>60</v>
          </cell>
          <cell r="J1204">
            <v>1</v>
          </cell>
        </row>
        <row r="1205">
          <cell r="A1205" t="str">
            <v>2007-08</v>
          </cell>
          <cell r="D1205" t="str">
            <v>STEPHEN VALIQUETTE</v>
          </cell>
          <cell r="E1205">
            <v>1</v>
          </cell>
          <cell r="F1205">
            <v>3</v>
          </cell>
          <cell r="G1205">
            <v>16</v>
          </cell>
          <cell r="H1205">
            <v>60</v>
          </cell>
          <cell r="J1205">
            <v>0</v>
          </cell>
        </row>
        <row r="1206">
          <cell r="A1206" t="str">
            <v>2007-08</v>
          </cell>
          <cell r="D1206" t="str">
            <v>FREDRIK NORRENA</v>
          </cell>
          <cell r="E1206">
            <v>1</v>
          </cell>
          <cell r="F1206">
            <v>3</v>
          </cell>
          <cell r="G1206">
            <v>30</v>
          </cell>
          <cell r="H1206">
            <v>59</v>
          </cell>
          <cell r="J1206">
            <v>0</v>
          </cell>
        </row>
        <row r="1207">
          <cell r="A1207" t="str">
            <v>2007-08</v>
          </cell>
          <cell r="D1207" t="str">
            <v>J-SEBASTIEN AUBIN</v>
          </cell>
          <cell r="E1207">
            <v>1</v>
          </cell>
          <cell r="F1207">
            <v>3</v>
          </cell>
          <cell r="G1207">
            <v>9</v>
          </cell>
          <cell r="H1207">
            <v>26</v>
          </cell>
          <cell r="J1207">
            <v>0</v>
          </cell>
        </row>
        <row r="1208">
          <cell r="A1208" t="str">
            <v>2007-08</v>
          </cell>
          <cell r="D1208" t="str">
            <v>EVGENI NABOKOV</v>
          </cell>
          <cell r="E1208">
            <v>1</v>
          </cell>
          <cell r="F1208">
            <v>3</v>
          </cell>
          <cell r="G1208">
            <v>17</v>
          </cell>
          <cell r="H1208">
            <v>63</v>
          </cell>
          <cell r="J1208">
            <v>0</v>
          </cell>
        </row>
        <row r="1209">
          <cell r="A1209" t="str">
            <v>2007-08</v>
          </cell>
          <cell r="D1209" t="str">
            <v>MIIKKA KIPRUSOFF</v>
          </cell>
          <cell r="E1209">
            <v>1</v>
          </cell>
          <cell r="F1209">
            <v>2</v>
          </cell>
          <cell r="G1209">
            <v>34</v>
          </cell>
          <cell r="H1209">
            <v>63</v>
          </cell>
          <cell r="J1209">
            <v>1</v>
          </cell>
        </row>
        <row r="1210">
          <cell r="A1210" t="str">
            <v>2007-08</v>
          </cell>
          <cell r="D1210" t="str">
            <v>MARTIN BIRON</v>
          </cell>
          <cell r="E1210">
            <v>1</v>
          </cell>
          <cell r="F1210">
            <v>3</v>
          </cell>
          <cell r="G1210">
            <v>23</v>
          </cell>
          <cell r="H1210">
            <v>60</v>
          </cell>
          <cell r="J1210">
            <v>0</v>
          </cell>
        </row>
        <row r="1211">
          <cell r="A1211" t="str">
            <v>2007-08</v>
          </cell>
          <cell r="D1211" t="str">
            <v>MARTIN BRODEUR</v>
          </cell>
          <cell r="E1211">
            <v>1</v>
          </cell>
          <cell r="F1211">
            <v>0</v>
          </cell>
          <cell r="G1211">
            <v>36</v>
          </cell>
          <cell r="H1211">
            <v>60</v>
          </cell>
          <cell r="J1211">
            <v>1</v>
          </cell>
        </row>
        <row r="1212">
          <cell r="A1212" t="str">
            <v>2007-08</v>
          </cell>
          <cell r="D1212" t="str">
            <v>RAY EMERY</v>
          </cell>
          <cell r="E1212">
            <v>1</v>
          </cell>
          <cell r="F1212">
            <v>3</v>
          </cell>
          <cell r="G1212">
            <v>36</v>
          </cell>
          <cell r="H1212">
            <v>60</v>
          </cell>
          <cell r="J1212">
            <v>1</v>
          </cell>
        </row>
        <row r="1213">
          <cell r="A1213" t="str">
            <v>2007-08</v>
          </cell>
          <cell r="D1213" t="str">
            <v>RYAN MILLER</v>
          </cell>
          <cell r="E1213">
            <v>1</v>
          </cell>
          <cell r="F1213">
            <v>3</v>
          </cell>
          <cell r="G1213">
            <v>13</v>
          </cell>
          <cell r="H1213">
            <v>31</v>
          </cell>
          <cell r="J1213">
            <v>0</v>
          </cell>
        </row>
        <row r="1214">
          <cell r="A1214" t="str">
            <v>2007-08</v>
          </cell>
          <cell r="D1214" t="str">
            <v>KARI LEHTONEN</v>
          </cell>
          <cell r="E1214">
            <v>1</v>
          </cell>
          <cell r="F1214">
            <v>4</v>
          </cell>
          <cell r="G1214">
            <v>29</v>
          </cell>
          <cell r="H1214">
            <v>59</v>
          </cell>
          <cell r="J1214">
            <v>0</v>
          </cell>
        </row>
        <row r="1215">
          <cell r="A1215" t="str">
            <v>2007-08</v>
          </cell>
          <cell r="D1215" t="str">
            <v>MICHAEL LEIGHTON</v>
          </cell>
          <cell r="E1215">
            <v>1</v>
          </cell>
          <cell r="F1215">
            <v>3</v>
          </cell>
          <cell r="G1215">
            <v>23</v>
          </cell>
          <cell r="H1215">
            <v>59</v>
          </cell>
          <cell r="J1215">
            <v>0</v>
          </cell>
        </row>
        <row r="1216">
          <cell r="A1216" t="str">
            <v>2007-08</v>
          </cell>
          <cell r="D1216" t="str">
            <v>JONAS HILLER</v>
          </cell>
          <cell r="E1216">
            <v>1</v>
          </cell>
          <cell r="F1216">
            <v>1</v>
          </cell>
          <cell r="G1216">
            <v>20</v>
          </cell>
          <cell r="H1216">
            <v>60</v>
          </cell>
          <cell r="J1216">
            <v>1</v>
          </cell>
        </row>
        <row r="1217">
          <cell r="A1217" t="str">
            <v>2007-08</v>
          </cell>
          <cell r="D1217" t="str">
            <v>NIKOLAI KHABIBULIN</v>
          </cell>
          <cell r="E1217">
            <v>1</v>
          </cell>
          <cell r="F1217">
            <v>2</v>
          </cell>
          <cell r="G1217">
            <v>30</v>
          </cell>
          <cell r="H1217">
            <v>59</v>
          </cell>
          <cell r="J1217">
            <v>1</v>
          </cell>
        </row>
        <row r="1218">
          <cell r="A1218" t="str">
            <v>2007-08</v>
          </cell>
          <cell r="D1218" t="str">
            <v>CAREY PRICE</v>
          </cell>
          <cell r="E1218">
            <v>1</v>
          </cell>
          <cell r="F1218">
            <v>5</v>
          </cell>
          <cell r="G1218">
            <v>24</v>
          </cell>
          <cell r="H1218">
            <v>61</v>
          </cell>
          <cell r="J1218">
            <v>0</v>
          </cell>
        </row>
        <row r="1219">
          <cell r="A1219" t="str">
            <v>2007-08</v>
          </cell>
          <cell r="D1219" t="str">
            <v>OLAF KOLZIG</v>
          </cell>
          <cell r="E1219">
            <v>1</v>
          </cell>
          <cell r="F1219">
            <v>4</v>
          </cell>
          <cell r="G1219">
            <v>23</v>
          </cell>
          <cell r="H1219">
            <v>61</v>
          </cell>
          <cell r="J1219">
            <v>0</v>
          </cell>
        </row>
        <row r="1220">
          <cell r="A1220" t="str">
            <v>2007-08</v>
          </cell>
          <cell r="D1220" t="str">
            <v>DOMINIK HASEK</v>
          </cell>
          <cell r="E1220">
            <v>1</v>
          </cell>
          <cell r="F1220">
            <v>0</v>
          </cell>
          <cell r="G1220">
            <v>22</v>
          </cell>
          <cell r="H1220">
            <v>60</v>
          </cell>
          <cell r="J1220">
            <v>1</v>
          </cell>
        </row>
        <row r="1221">
          <cell r="A1221" t="str">
            <v>2007-08</v>
          </cell>
          <cell r="D1221" t="str">
            <v>MIKE SMITH</v>
          </cell>
          <cell r="E1221">
            <v>1</v>
          </cell>
          <cell r="F1221">
            <v>2</v>
          </cell>
          <cell r="G1221">
            <v>20</v>
          </cell>
          <cell r="H1221">
            <v>58</v>
          </cell>
          <cell r="J1221">
            <v>1</v>
          </cell>
        </row>
        <row r="1222">
          <cell r="A1222" t="str">
            <v>2007-08</v>
          </cell>
          <cell r="D1222" t="str">
            <v>KEVIN WEEKES</v>
          </cell>
          <cell r="E1222">
            <v>1</v>
          </cell>
          <cell r="F1222">
            <v>4</v>
          </cell>
          <cell r="G1222">
            <v>21</v>
          </cell>
          <cell r="H1222">
            <v>55</v>
          </cell>
          <cell r="J1222">
            <v>0</v>
          </cell>
        </row>
        <row r="1223">
          <cell r="A1223" t="str">
            <v>2007-08</v>
          </cell>
          <cell r="D1223" t="str">
            <v>TIM THOMAS</v>
          </cell>
          <cell r="E1223">
            <v>1</v>
          </cell>
          <cell r="F1223">
            <v>3</v>
          </cell>
          <cell r="G1223">
            <v>42</v>
          </cell>
          <cell r="H1223">
            <v>60</v>
          </cell>
          <cell r="J1223">
            <v>1</v>
          </cell>
        </row>
        <row r="1224">
          <cell r="A1224" t="str">
            <v>2007-08</v>
          </cell>
          <cell r="D1224" t="str">
            <v>ANDREW RAYCROFT</v>
          </cell>
          <cell r="E1224">
            <v>1</v>
          </cell>
          <cell r="F1224">
            <v>3</v>
          </cell>
          <cell r="G1224">
            <v>29</v>
          </cell>
          <cell r="H1224">
            <v>59</v>
          </cell>
          <cell r="J1224">
            <v>0</v>
          </cell>
        </row>
        <row r="1225">
          <cell r="A1225" t="str">
            <v>2007-08</v>
          </cell>
          <cell r="D1225" t="str">
            <v>ANTERO NIITTYMAKI</v>
          </cell>
          <cell r="E1225">
            <v>1</v>
          </cell>
          <cell r="F1225">
            <v>2</v>
          </cell>
          <cell r="G1225">
            <v>54</v>
          </cell>
          <cell r="H1225">
            <v>60</v>
          </cell>
          <cell r="J1225">
            <v>1</v>
          </cell>
        </row>
        <row r="1226">
          <cell r="A1226" t="str">
            <v>2007-08</v>
          </cell>
          <cell r="D1226" t="str">
            <v>JOHAN HOLMQVIST</v>
          </cell>
          <cell r="E1226">
            <v>1</v>
          </cell>
          <cell r="F1226">
            <v>4</v>
          </cell>
          <cell r="G1226">
            <v>23</v>
          </cell>
          <cell r="H1226">
            <v>63</v>
          </cell>
          <cell r="J1226">
            <v>0</v>
          </cell>
        </row>
        <row r="1227">
          <cell r="A1227" t="str">
            <v>2007-08</v>
          </cell>
          <cell r="D1227" t="str">
            <v>RAY EMERY</v>
          </cell>
          <cell r="E1227">
            <v>1</v>
          </cell>
          <cell r="F1227">
            <v>3</v>
          </cell>
          <cell r="G1227">
            <v>16</v>
          </cell>
          <cell r="H1227">
            <v>63</v>
          </cell>
          <cell r="J1227">
            <v>0</v>
          </cell>
        </row>
        <row r="1228">
          <cell r="A1228" t="str">
            <v>2007-08</v>
          </cell>
          <cell r="D1228" t="str">
            <v>TOMAS VOKOUN</v>
          </cell>
          <cell r="E1228">
            <v>1</v>
          </cell>
          <cell r="F1228">
            <v>3</v>
          </cell>
          <cell r="G1228">
            <v>28</v>
          </cell>
          <cell r="H1228">
            <v>60</v>
          </cell>
          <cell r="J1228">
            <v>0</v>
          </cell>
        </row>
        <row r="1229">
          <cell r="A1229" t="str">
            <v>2007-08</v>
          </cell>
          <cell r="D1229" t="str">
            <v>TY CONKLIN</v>
          </cell>
          <cell r="E1229">
            <v>1</v>
          </cell>
          <cell r="F1229">
            <v>0</v>
          </cell>
          <cell r="G1229">
            <v>35</v>
          </cell>
          <cell r="H1229">
            <v>59</v>
          </cell>
          <cell r="J1229">
            <v>1</v>
          </cell>
        </row>
        <row r="1230">
          <cell r="A1230" t="str">
            <v>2007-08</v>
          </cell>
          <cell r="D1230" t="str">
            <v>DAN ELLIS</v>
          </cell>
          <cell r="E1230">
            <v>1</v>
          </cell>
          <cell r="F1230">
            <v>1</v>
          </cell>
          <cell r="G1230">
            <v>29</v>
          </cell>
          <cell r="H1230">
            <v>60</v>
          </cell>
          <cell r="J1230">
            <v>1</v>
          </cell>
        </row>
        <row r="1231">
          <cell r="A1231" t="str">
            <v>2007-08</v>
          </cell>
          <cell r="D1231" t="str">
            <v>JOSH HARDING</v>
          </cell>
          <cell r="E1231">
            <v>1</v>
          </cell>
          <cell r="F1231">
            <v>4</v>
          </cell>
          <cell r="G1231">
            <v>26</v>
          </cell>
          <cell r="H1231">
            <v>60</v>
          </cell>
          <cell r="J1231">
            <v>0</v>
          </cell>
        </row>
        <row r="1232">
          <cell r="A1232" t="str">
            <v>2007-08</v>
          </cell>
          <cell r="D1232" t="str">
            <v>MANNY LEGACE</v>
          </cell>
          <cell r="E1232">
            <v>1</v>
          </cell>
          <cell r="F1232">
            <v>0</v>
          </cell>
          <cell r="G1232">
            <v>27</v>
          </cell>
          <cell r="H1232">
            <v>60</v>
          </cell>
          <cell r="J1232">
            <v>1</v>
          </cell>
        </row>
        <row r="1233">
          <cell r="A1233" t="str">
            <v>2007-08</v>
          </cell>
          <cell r="D1233" t="str">
            <v>MICHAEL LEIGHTON</v>
          </cell>
          <cell r="E1233">
            <v>1</v>
          </cell>
          <cell r="F1233">
            <v>1</v>
          </cell>
          <cell r="G1233">
            <v>18</v>
          </cell>
          <cell r="H1233">
            <v>58</v>
          </cell>
          <cell r="J1233">
            <v>1</v>
          </cell>
        </row>
        <row r="1234">
          <cell r="A1234" t="str">
            <v>2007-08</v>
          </cell>
          <cell r="D1234" t="str">
            <v>JOSE THEODORE</v>
          </cell>
          <cell r="E1234">
            <v>1</v>
          </cell>
          <cell r="F1234">
            <v>1</v>
          </cell>
          <cell r="G1234">
            <v>23</v>
          </cell>
          <cell r="H1234">
            <v>62</v>
          </cell>
          <cell r="J1234">
            <v>1</v>
          </cell>
        </row>
        <row r="1235">
          <cell r="A1235" t="str">
            <v>2007-08</v>
          </cell>
          <cell r="D1235" t="str">
            <v>RICK DIPIETRO</v>
          </cell>
          <cell r="E1235">
            <v>1</v>
          </cell>
          <cell r="F1235">
            <v>2</v>
          </cell>
          <cell r="G1235">
            <v>37</v>
          </cell>
          <cell r="H1235">
            <v>62</v>
          </cell>
          <cell r="J1235">
            <v>1</v>
          </cell>
        </row>
        <row r="1236">
          <cell r="A1236" t="str">
            <v>2007-08</v>
          </cell>
          <cell r="D1236" t="str">
            <v>ILJA BRYZGALOV</v>
          </cell>
          <cell r="E1236">
            <v>1</v>
          </cell>
          <cell r="F1236">
            <v>2</v>
          </cell>
          <cell r="G1236">
            <v>29</v>
          </cell>
          <cell r="H1236">
            <v>64</v>
          </cell>
          <cell r="J1236">
            <v>1</v>
          </cell>
        </row>
        <row r="1237">
          <cell r="A1237" t="str">
            <v>2007-08</v>
          </cell>
          <cell r="D1237" t="str">
            <v>JEAN-SEBASTIEN GIGUERE</v>
          </cell>
          <cell r="E1237">
            <v>1</v>
          </cell>
          <cell r="F1237">
            <v>2</v>
          </cell>
          <cell r="G1237">
            <v>32</v>
          </cell>
          <cell r="H1237">
            <v>65</v>
          </cell>
          <cell r="J1237">
            <v>1</v>
          </cell>
        </row>
        <row r="1238">
          <cell r="A1238" t="str">
            <v>2007-08</v>
          </cell>
          <cell r="D1238" t="str">
            <v>HENRIK LUNDQVIST</v>
          </cell>
          <cell r="E1238">
            <v>1</v>
          </cell>
          <cell r="F1238">
            <v>2</v>
          </cell>
          <cell r="G1238">
            <v>23</v>
          </cell>
          <cell r="H1238">
            <v>64</v>
          </cell>
          <cell r="J1238">
            <v>1</v>
          </cell>
        </row>
        <row r="1239">
          <cell r="A1239" t="str">
            <v>2007-08</v>
          </cell>
          <cell r="D1239" t="str">
            <v>MATHIEU GARON</v>
          </cell>
          <cell r="E1239">
            <v>1</v>
          </cell>
          <cell r="F1239">
            <v>2</v>
          </cell>
          <cell r="G1239">
            <v>29</v>
          </cell>
          <cell r="H1239">
            <v>63</v>
          </cell>
          <cell r="J1239">
            <v>1</v>
          </cell>
        </row>
        <row r="1240">
          <cell r="A1240" t="str">
            <v>2007-08</v>
          </cell>
          <cell r="D1240" t="str">
            <v>JASON LABARBERA</v>
          </cell>
          <cell r="E1240">
            <v>1</v>
          </cell>
          <cell r="F1240">
            <v>5</v>
          </cell>
          <cell r="G1240">
            <v>21</v>
          </cell>
          <cell r="H1240">
            <v>59</v>
          </cell>
          <cell r="J1240">
            <v>0</v>
          </cell>
        </row>
        <row r="1241">
          <cell r="A1241" t="str">
            <v>2007-08</v>
          </cell>
          <cell r="D1241" t="str">
            <v>MIIKKA KIPRUSOFF</v>
          </cell>
          <cell r="E1241">
            <v>1</v>
          </cell>
          <cell r="F1241">
            <v>4</v>
          </cell>
          <cell r="G1241">
            <v>30</v>
          </cell>
          <cell r="H1241">
            <v>60</v>
          </cell>
          <cell r="J1241">
            <v>0</v>
          </cell>
        </row>
        <row r="1242">
          <cell r="A1242" t="str">
            <v>2007-08</v>
          </cell>
          <cell r="D1242" t="str">
            <v>EVGENI NABOKOV</v>
          </cell>
          <cell r="E1242">
            <v>1</v>
          </cell>
          <cell r="F1242">
            <v>2</v>
          </cell>
          <cell r="G1242">
            <v>21</v>
          </cell>
          <cell r="H1242">
            <v>60</v>
          </cell>
          <cell r="J1242">
            <v>1</v>
          </cell>
        </row>
        <row r="1243">
          <cell r="A1243" t="str">
            <v>2007-08</v>
          </cell>
          <cell r="D1243" t="str">
            <v>PASCAL LECLAIRE</v>
          </cell>
          <cell r="E1243">
            <v>1</v>
          </cell>
          <cell r="F1243">
            <v>2</v>
          </cell>
          <cell r="G1243">
            <v>13</v>
          </cell>
          <cell r="H1243">
            <v>40</v>
          </cell>
          <cell r="J1243">
            <v>0</v>
          </cell>
        </row>
        <row r="1244">
          <cell r="A1244" t="str">
            <v>2007-08</v>
          </cell>
          <cell r="D1244" t="str">
            <v>JOHAN HEDBERG</v>
          </cell>
          <cell r="E1244">
            <v>1</v>
          </cell>
          <cell r="F1244">
            <v>2</v>
          </cell>
          <cell r="G1244">
            <v>37</v>
          </cell>
          <cell r="H1244">
            <v>60</v>
          </cell>
          <cell r="J1244">
            <v>1</v>
          </cell>
        </row>
        <row r="1245">
          <cell r="A1245" t="str">
            <v>2007-08</v>
          </cell>
          <cell r="D1245" t="str">
            <v>RYAN MILLER</v>
          </cell>
          <cell r="E1245">
            <v>1</v>
          </cell>
          <cell r="F1245">
            <v>4</v>
          </cell>
          <cell r="G1245">
            <v>25</v>
          </cell>
          <cell r="H1245">
            <v>57</v>
          </cell>
          <cell r="J1245">
            <v>0</v>
          </cell>
        </row>
        <row r="1246">
          <cell r="A1246" t="str">
            <v>2007-08</v>
          </cell>
          <cell r="D1246" t="str">
            <v>CHRIS OSGOOD</v>
          </cell>
          <cell r="E1246">
            <v>1</v>
          </cell>
          <cell r="F1246">
            <v>1</v>
          </cell>
          <cell r="G1246">
            <v>19</v>
          </cell>
          <cell r="H1246">
            <v>60</v>
          </cell>
          <cell r="J1246">
            <v>1</v>
          </cell>
        </row>
        <row r="1247">
          <cell r="A1247" t="str">
            <v>2007-08</v>
          </cell>
          <cell r="D1247" t="str">
            <v>NIKOLAI KHABIBULIN</v>
          </cell>
          <cell r="E1247">
            <v>1</v>
          </cell>
          <cell r="F1247">
            <v>3</v>
          </cell>
          <cell r="G1247">
            <v>25</v>
          </cell>
          <cell r="H1247">
            <v>58</v>
          </cell>
          <cell r="J1247">
            <v>0</v>
          </cell>
        </row>
        <row r="1248">
          <cell r="A1248" t="str">
            <v>2007-08</v>
          </cell>
          <cell r="D1248" t="str">
            <v>MARTY TURCO</v>
          </cell>
          <cell r="E1248">
            <v>1</v>
          </cell>
          <cell r="F1248">
            <v>1</v>
          </cell>
          <cell r="G1248">
            <v>18</v>
          </cell>
          <cell r="H1248">
            <v>60</v>
          </cell>
          <cell r="J1248">
            <v>1</v>
          </cell>
        </row>
        <row r="1249">
          <cell r="A1249" t="str">
            <v>2007-08</v>
          </cell>
          <cell r="D1249" t="str">
            <v>NIKLAS BACKSTROM</v>
          </cell>
          <cell r="E1249">
            <v>1</v>
          </cell>
          <cell r="F1249">
            <v>3</v>
          </cell>
          <cell r="G1249">
            <v>27</v>
          </cell>
          <cell r="H1249">
            <v>59</v>
          </cell>
          <cell r="J1249">
            <v>0</v>
          </cell>
        </row>
        <row r="1250">
          <cell r="A1250" t="str">
            <v>2007-08</v>
          </cell>
          <cell r="D1250" t="str">
            <v>MATHIEU GARON</v>
          </cell>
          <cell r="E1250">
            <v>1</v>
          </cell>
          <cell r="F1250">
            <v>0</v>
          </cell>
          <cell r="G1250">
            <v>35</v>
          </cell>
          <cell r="H1250">
            <v>60</v>
          </cell>
          <cell r="J1250">
            <v>1</v>
          </cell>
        </row>
        <row r="1251">
          <cell r="A1251" t="str">
            <v>2007-08</v>
          </cell>
          <cell r="D1251" t="str">
            <v>RICK DIPIETRO</v>
          </cell>
          <cell r="E1251">
            <v>1</v>
          </cell>
          <cell r="F1251">
            <v>4</v>
          </cell>
          <cell r="G1251">
            <v>29</v>
          </cell>
          <cell r="H1251">
            <v>60</v>
          </cell>
          <cell r="J1251">
            <v>0</v>
          </cell>
        </row>
        <row r="1252">
          <cell r="A1252" t="str">
            <v>2007-08</v>
          </cell>
          <cell r="D1252" t="str">
            <v>DAN ELLIS</v>
          </cell>
          <cell r="E1252">
            <v>1</v>
          </cell>
          <cell r="F1252">
            <v>5</v>
          </cell>
          <cell r="G1252">
            <v>32</v>
          </cell>
          <cell r="H1252">
            <v>59</v>
          </cell>
          <cell r="J1252">
            <v>0</v>
          </cell>
        </row>
        <row r="1253">
          <cell r="A1253" t="str">
            <v>2007-08</v>
          </cell>
          <cell r="D1253" t="str">
            <v>JEAN-SEBASTIEN GIGUERE</v>
          </cell>
          <cell r="E1253">
            <v>1</v>
          </cell>
          <cell r="F1253">
            <v>2</v>
          </cell>
          <cell r="G1253">
            <v>20</v>
          </cell>
          <cell r="H1253">
            <v>57</v>
          </cell>
          <cell r="J1253">
            <v>1</v>
          </cell>
        </row>
        <row r="1254">
          <cell r="A1254" t="str">
            <v>2007-08</v>
          </cell>
          <cell r="D1254" t="str">
            <v>CAM WARD</v>
          </cell>
          <cell r="E1254">
            <v>1</v>
          </cell>
          <cell r="F1254">
            <v>0</v>
          </cell>
          <cell r="G1254">
            <v>19</v>
          </cell>
          <cell r="H1254">
            <v>60</v>
          </cell>
          <cell r="J1254">
            <v>1</v>
          </cell>
        </row>
        <row r="1255">
          <cell r="A1255" t="str">
            <v>2007-08</v>
          </cell>
          <cell r="D1255" t="str">
            <v>TIM THOMAS</v>
          </cell>
          <cell r="E1255">
            <v>1</v>
          </cell>
          <cell r="F1255">
            <v>1</v>
          </cell>
          <cell r="G1255">
            <v>27</v>
          </cell>
          <cell r="H1255">
            <v>58</v>
          </cell>
          <cell r="J1255">
            <v>1</v>
          </cell>
        </row>
        <row r="1256">
          <cell r="A1256" t="str">
            <v>2007-08</v>
          </cell>
          <cell r="D1256" t="str">
            <v>MARTIN BRODEUR</v>
          </cell>
          <cell r="E1256">
            <v>1</v>
          </cell>
          <cell r="F1256">
            <v>1</v>
          </cell>
          <cell r="G1256">
            <v>23</v>
          </cell>
          <cell r="H1256">
            <v>65</v>
          </cell>
          <cell r="J1256">
            <v>1</v>
          </cell>
        </row>
        <row r="1257">
          <cell r="A1257" t="str">
            <v>2007-08</v>
          </cell>
          <cell r="D1257" t="str">
            <v>RYAN MILLER</v>
          </cell>
          <cell r="E1257">
            <v>1</v>
          </cell>
          <cell r="F1257">
            <v>1</v>
          </cell>
          <cell r="G1257">
            <v>28</v>
          </cell>
          <cell r="H1257">
            <v>64</v>
          </cell>
          <cell r="J1257">
            <v>1</v>
          </cell>
        </row>
        <row r="1258">
          <cell r="A1258" t="str">
            <v>2007-08</v>
          </cell>
          <cell r="D1258" t="str">
            <v>HENRIK LUNDQVIST</v>
          </cell>
          <cell r="E1258">
            <v>1</v>
          </cell>
          <cell r="F1258">
            <v>4</v>
          </cell>
          <cell r="G1258">
            <v>21</v>
          </cell>
          <cell r="H1258">
            <v>59</v>
          </cell>
          <cell r="J1258">
            <v>0</v>
          </cell>
        </row>
        <row r="1259">
          <cell r="A1259" t="str">
            <v>2007-08</v>
          </cell>
          <cell r="D1259" t="str">
            <v>KARRI RAMO</v>
          </cell>
          <cell r="E1259">
            <v>1</v>
          </cell>
          <cell r="F1259">
            <v>3</v>
          </cell>
          <cell r="G1259">
            <v>31</v>
          </cell>
          <cell r="H1259">
            <v>60</v>
          </cell>
          <cell r="J1259">
            <v>0</v>
          </cell>
        </row>
        <row r="1260">
          <cell r="A1260" t="str">
            <v>2007-08</v>
          </cell>
          <cell r="D1260" t="str">
            <v>ANTERO NIITTYMAKI</v>
          </cell>
          <cell r="E1260">
            <v>1</v>
          </cell>
          <cell r="F1260">
            <v>1</v>
          </cell>
          <cell r="G1260">
            <v>27</v>
          </cell>
          <cell r="H1260">
            <v>60</v>
          </cell>
          <cell r="J1260">
            <v>1</v>
          </cell>
        </row>
        <row r="1261">
          <cell r="A1261" t="str">
            <v>2007-08</v>
          </cell>
          <cell r="D1261" t="str">
            <v>JOHAN HEDBERG</v>
          </cell>
          <cell r="E1261">
            <v>1</v>
          </cell>
          <cell r="F1261">
            <v>4</v>
          </cell>
          <cell r="G1261">
            <v>25</v>
          </cell>
          <cell r="H1261">
            <v>60</v>
          </cell>
          <cell r="J1261">
            <v>0</v>
          </cell>
        </row>
        <row r="1262">
          <cell r="A1262" t="str">
            <v>2007-08</v>
          </cell>
          <cell r="D1262" t="str">
            <v>CRISTOBAL HUET</v>
          </cell>
          <cell r="E1262">
            <v>1</v>
          </cell>
          <cell r="F1262">
            <v>3</v>
          </cell>
          <cell r="G1262">
            <v>25</v>
          </cell>
          <cell r="H1262">
            <v>63</v>
          </cell>
          <cell r="J1262">
            <v>0</v>
          </cell>
        </row>
        <row r="1263">
          <cell r="A1263" t="str">
            <v>2007-08</v>
          </cell>
          <cell r="D1263" t="str">
            <v>PATRICK LALIME</v>
          </cell>
          <cell r="E1263">
            <v>1</v>
          </cell>
          <cell r="F1263">
            <v>4</v>
          </cell>
          <cell r="G1263">
            <v>34</v>
          </cell>
          <cell r="H1263">
            <v>63</v>
          </cell>
          <cell r="J1263">
            <v>0</v>
          </cell>
        </row>
        <row r="1264">
          <cell r="A1264" t="str">
            <v>2007-08</v>
          </cell>
          <cell r="D1264" t="str">
            <v>TOMAS VOKOUN</v>
          </cell>
          <cell r="E1264">
            <v>1</v>
          </cell>
          <cell r="F1264">
            <v>3</v>
          </cell>
          <cell r="G1264">
            <v>20</v>
          </cell>
          <cell r="H1264">
            <v>33</v>
          </cell>
          <cell r="J1264">
            <v>0</v>
          </cell>
        </row>
        <row r="1265">
          <cell r="A1265" t="str">
            <v>2007-08</v>
          </cell>
          <cell r="D1265" t="str">
            <v>TY CONKLIN</v>
          </cell>
          <cell r="E1265">
            <v>1</v>
          </cell>
          <cell r="F1265">
            <v>1</v>
          </cell>
          <cell r="G1265">
            <v>27</v>
          </cell>
          <cell r="H1265">
            <v>59</v>
          </cell>
          <cell r="J1265">
            <v>1</v>
          </cell>
        </row>
        <row r="1266">
          <cell r="A1266" t="str">
            <v>2007-08</v>
          </cell>
          <cell r="D1266" t="str">
            <v>DOMINIK HASEK</v>
          </cell>
          <cell r="E1266">
            <v>1</v>
          </cell>
          <cell r="F1266">
            <v>0</v>
          </cell>
          <cell r="G1266">
            <v>19</v>
          </cell>
          <cell r="H1266">
            <v>60</v>
          </cell>
          <cell r="J1266">
            <v>1</v>
          </cell>
        </row>
        <row r="1267">
          <cell r="A1267" t="str">
            <v>2007-08</v>
          </cell>
          <cell r="D1267" t="str">
            <v>JOSE THEODORE</v>
          </cell>
          <cell r="E1267">
            <v>1</v>
          </cell>
          <cell r="F1267">
            <v>1</v>
          </cell>
          <cell r="G1267">
            <v>24</v>
          </cell>
          <cell r="H1267">
            <v>58</v>
          </cell>
          <cell r="J1267">
            <v>1</v>
          </cell>
        </row>
        <row r="1268">
          <cell r="A1268" t="str">
            <v>2007-08</v>
          </cell>
          <cell r="D1268" t="str">
            <v>FREDRIK NORRENA</v>
          </cell>
          <cell r="E1268">
            <v>1</v>
          </cell>
          <cell r="F1268">
            <v>6</v>
          </cell>
          <cell r="G1268">
            <v>25</v>
          </cell>
          <cell r="H1268">
            <v>60</v>
          </cell>
          <cell r="J1268">
            <v>0</v>
          </cell>
        </row>
        <row r="1269">
          <cell r="A1269" t="str">
            <v>2007-08</v>
          </cell>
          <cell r="D1269" t="str">
            <v>MANNY LEGACE</v>
          </cell>
          <cell r="E1269">
            <v>1</v>
          </cell>
          <cell r="F1269">
            <v>1</v>
          </cell>
          <cell r="G1269">
            <v>17</v>
          </cell>
          <cell r="H1269">
            <v>60</v>
          </cell>
          <cell r="J1269">
            <v>1</v>
          </cell>
        </row>
        <row r="1270">
          <cell r="A1270" t="str">
            <v>2007-08</v>
          </cell>
          <cell r="D1270" t="str">
            <v>ILJA BRYZGALOV</v>
          </cell>
          <cell r="E1270">
            <v>1</v>
          </cell>
          <cell r="F1270">
            <v>1</v>
          </cell>
          <cell r="G1270">
            <v>30</v>
          </cell>
          <cell r="H1270">
            <v>60</v>
          </cell>
          <cell r="J1270">
            <v>1</v>
          </cell>
        </row>
        <row r="1271">
          <cell r="A1271" t="str">
            <v>2007-08</v>
          </cell>
          <cell r="D1271" t="str">
            <v>MIIKKA KIPRUSOFF</v>
          </cell>
          <cell r="E1271">
            <v>1</v>
          </cell>
          <cell r="F1271">
            <v>3</v>
          </cell>
          <cell r="G1271">
            <v>28</v>
          </cell>
          <cell r="H1271">
            <v>60</v>
          </cell>
          <cell r="J1271">
            <v>0</v>
          </cell>
        </row>
        <row r="1272">
          <cell r="A1272" t="str">
            <v>2007-08</v>
          </cell>
          <cell r="D1272" t="str">
            <v>RICK DIPIETRO</v>
          </cell>
          <cell r="E1272">
            <v>1</v>
          </cell>
          <cell r="F1272">
            <v>2</v>
          </cell>
          <cell r="G1272">
            <v>43</v>
          </cell>
          <cell r="H1272">
            <v>65</v>
          </cell>
          <cell r="J1272">
            <v>1</v>
          </cell>
        </row>
        <row r="1273">
          <cell r="A1273" t="str">
            <v>2007-08</v>
          </cell>
          <cell r="D1273" t="str">
            <v>ROBERTO LUONGO</v>
          </cell>
          <cell r="E1273">
            <v>1</v>
          </cell>
          <cell r="F1273">
            <v>2</v>
          </cell>
          <cell r="G1273">
            <v>26</v>
          </cell>
          <cell r="H1273">
            <v>64</v>
          </cell>
          <cell r="J1273">
            <v>1</v>
          </cell>
        </row>
        <row r="1274">
          <cell r="A1274" t="str">
            <v>2007-08</v>
          </cell>
          <cell r="D1274" t="str">
            <v>CHRIS MASON</v>
          </cell>
          <cell r="E1274">
            <v>1</v>
          </cell>
          <cell r="F1274">
            <v>0</v>
          </cell>
          <cell r="G1274">
            <v>28</v>
          </cell>
          <cell r="H1274">
            <v>60</v>
          </cell>
          <cell r="J1274">
            <v>1</v>
          </cell>
        </row>
        <row r="1275">
          <cell r="A1275" t="str">
            <v>2007-08</v>
          </cell>
          <cell r="D1275" t="str">
            <v>JASON LABARBERA</v>
          </cell>
          <cell r="E1275">
            <v>1</v>
          </cell>
          <cell r="F1275">
            <v>3</v>
          </cell>
          <cell r="G1275">
            <v>4</v>
          </cell>
          <cell r="H1275">
            <v>7</v>
          </cell>
          <cell r="J1275">
            <v>0</v>
          </cell>
        </row>
        <row r="1276">
          <cell r="A1276" t="str">
            <v>2007-08</v>
          </cell>
          <cell r="D1276" t="str">
            <v>JOSE THEODORE</v>
          </cell>
          <cell r="E1276">
            <v>1</v>
          </cell>
          <cell r="F1276">
            <v>2</v>
          </cell>
          <cell r="G1276">
            <v>21</v>
          </cell>
          <cell r="H1276">
            <v>59</v>
          </cell>
          <cell r="J1276">
            <v>1</v>
          </cell>
        </row>
        <row r="1277">
          <cell r="A1277" t="str">
            <v>2007-08</v>
          </cell>
          <cell r="D1277" t="str">
            <v>OLAF KOLZIG</v>
          </cell>
          <cell r="E1277">
            <v>1</v>
          </cell>
          <cell r="F1277">
            <v>1</v>
          </cell>
          <cell r="G1277">
            <v>18</v>
          </cell>
          <cell r="H1277">
            <v>60</v>
          </cell>
          <cell r="J1277">
            <v>1</v>
          </cell>
        </row>
        <row r="1278">
          <cell r="A1278" t="str">
            <v>2007-08</v>
          </cell>
          <cell r="D1278" t="str">
            <v>MARTY TURCO</v>
          </cell>
          <cell r="E1278">
            <v>1</v>
          </cell>
          <cell r="F1278">
            <v>1</v>
          </cell>
          <cell r="G1278">
            <v>17</v>
          </cell>
          <cell r="H1278">
            <v>60</v>
          </cell>
          <cell r="J1278">
            <v>1</v>
          </cell>
        </row>
        <row r="1279">
          <cell r="A1279" t="str">
            <v>2007-08</v>
          </cell>
          <cell r="D1279" t="str">
            <v>NIKOLAI KHABIBULIN</v>
          </cell>
          <cell r="E1279">
            <v>1</v>
          </cell>
          <cell r="F1279">
            <v>2</v>
          </cell>
          <cell r="G1279">
            <v>27</v>
          </cell>
          <cell r="H1279">
            <v>59</v>
          </cell>
          <cell r="J1279">
            <v>1</v>
          </cell>
        </row>
        <row r="1280">
          <cell r="A1280" t="str">
            <v>2007-08</v>
          </cell>
          <cell r="D1280" t="str">
            <v>JEAN-SEBASTIEN GIGUERE</v>
          </cell>
          <cell r="E1280">
            <v>1</v>
          </cell>
          <cell r="F1280">
            <v>0</v>
          </cell>
          <cell r="G1280">
            <v>28</v>
          </cell>
          <cell r="H1280">
            <v>60</v>
          </cell>
          <cell r="J1280">
            <v>1</v>
          </cell>
        </row>
        <row r="1281">
          <cell r="A1281" t="str">
            <v>2007-08</v>
          </cell>
          <cell r="D1281" t="str">
            <v>VESA TOSKALA</v>
          </cell>
          <cell r="E1281">
            <v>1</v>
          </cell>
          <cell r="F1281">
            <v>5</v>
          </cell>
          <cell r="G1281">
            <v>19</v>
          </cell>
          <cell r="H1281">
            <v>60</v>
          </cell>
          <cell r="J1281">
            <v>0</v>
          </cell>
        </row>
        <row r="1282">
          <cell r="A1282" t="str">
            <v>2007-08</v>
          </cell>
          <cell r="D1282" t="str">
            <v>CRISTOBAL HUET</v>
          </cell>
          <cell r="E1282">
            <v>1</v>
          </cell>
          <cell r="F1282">
            <v>2</v>
          </cell>
          <cell r="G1282">
            <v>23</v>
          </cell>
          <cell r="H1282">
            <v>59</v>
          </cell>
          <cell r="J1282">
            <v>1</v>
          </cell>
        </row>
        <row r="1283">
          <cell r="A1283" t="str">
            <v>2007-08</v>
          </cell>
          <cell r="D1283" t="str">
            <v>TIM THOMAS</v>
          </cell>
          <cell r="E1283">
            <v>1</v>
          </cell>
          <cell r="F1283">
            <v>5</v>
          </cell>
          <cell r="G1283">
            <v>28</v>
          </cell>
          <cell r="H1283">
            <v>60</v>
          </cell>
          <cell r="J1283">
            <v>0</v>
          </cell>
        </row>
        <row r="1284">
          <cell r="A1284" t="str">
            <v>2007-08</v>
          </cell>
          <cell r="D1284" t="str">
            <v>ANTERO NIITTYMAKI</v>
          </cell>
          <cell r="E1284">
            <v>1</v>
          </cell>
          <cell r="F1284">
            <v>2</v>
          </cell>
          <cell r="G1284">
            <v>39</v>
          </cell>
          <cell r="H1284">
            <v>60</v>
          </cell>
          <cell r="J1284">
            <v>1</v>
          </cell>
        </row>
        <row r="1285">
          <cell r="A1285" t="str">
            <v>2007-08</v>
          </cell>
          <cell r="D1285" t="str">
            <v>HENRIK LUNDQVIST</v>
          </cell>
          <cell r="E1285">
            <v>1</v>
          </cell>
          <cell r="F1285">
            <v>6</v>
          </cell>
          <cell r="G1285">
            <v>24</v>
          </cell>
          <cell r="H1285">
            <v>60</v>
          </cell>
          <cell r="J1285">
            <v>0</v>
          </cell>
        </row>
        <row r="1286">
          <cell r="A1286" t="str">
            <v>2007-08</v>
          </cell>
          <cell r="D1286" t="str">
            <v>CAM WARD</v>
          </cell>
          <cell r="E1286">
            <v>1</v>
          </cell>
          <cell r="F1286">
            <v>4</v>
          </cell>
          <cell r="G1286">
            <v>20</v>
          </cell>
          <cell r="H1286">
            <v>60</v>
          </cell>
          <cell r="J1286">
            <v>0</v>
          </cell>
        </row>
        <row r="1287">
          <cell r="A1287" t="str">
            <v>2007-08</v>
          </cell>
          <cell r="D1287" t="str">
            <v>MARTIN BRODEUR</v>
          </cell>
          <cell r="E1287">
            <v>1</v>
          </cell>
          <cell r="F1287">
            <v>1</v>
          </cell>
          <cell r="G1287">
            <v>20</v>
          </cell>
          <cell r="H1287">
            <v>60</v>
          </cell>
          <cell r="J1287">
            <v>1</v>
          </cell>
        </row>
        <row r="1288">
          <cell r="A1288" t="str">
            <v>2007-08</v>
          </cell>
          <cell r="D1288" t="str">
            <v>KARI LEHTONEN</v>
          </cell>
          <cell r="E1288">
            <v>1</v>
          </cell>
          <cell r="F1288">
            <v>2</v>
          </cell>
          <cell r="G1288">
            <v>38</v>
          </cell>
          <cell r="H1288">
            <v>64</v>
          </cell>
          <cell r="J1288">
            <v>1</v>
          </cell>
        </row>
        <row r="1289">
          <cell r="A1289" t="str">
            <v>2007-08</v>
          </cell>
          <cell r="D1289" t="str">
            <v>TOMAS VOKOUN</v>
          </cell>
          <cell r="E1289">
            <v>1</v>
          </cell>
          <cell r="F1289">
            <v>2</v>
          </cell>
          <cell r="G1289">
            <v>26</v>
          </cell>
          <cell r="H1289">
            <v>64</v>
          </cell>
          <cell r="J1289">
            <v>1</v>
          </cell>
        </row>
        <row r="1290">
          <cell r="A1290" t="str">
            <v>2007-08</v>
          </cell>
          <cell r="D1290" t="str">
            <v>JOCELYN THIBAULT</v>
          </cell>
          <cell r="E1290">
            <v>1</v>
          </cell>
          <cell r="F1290">
            <v>2</v>
          </cell>
          <cell r="G1290">
            <v>23</v>
          </cell>
          <cell r="H1290">
            <v>65</v>
          </cell>
          <cell r="J1290">
            <v>1</v>
          </cell>
        </row>
        <row r="1291">
          <cell r="A1291" t="str">
            <v>2007-08</v>
          </cell>
          <cell r="D1291" t="str">
            <v>MARTIN GERBER</v>
          </cell>
          <cell r="E1291">
            <v>1</v>
          </cell>
          <cell r="F1291">
            <v>2</v>
          </cell>
          <cell r="G1291">
            <v>22</v>
          </cell>
          <cell r="H1291">
            <v>64</v>
          </cell>
          <cell r="J1291">
            <v>1</v>
          </cell>
        </row>
        <row r="1292">
          <cell r="A1292" t="str">
            <v>2007-08</v>
          </cell>
          <cell r="D1292" t="str">
            <v>KARRI RAMO</v>
          </cell>
          <cell r="E1292">
            <v>1</v>
          </cell>
          <cell r="F1292">
            <v>3</v>
          </cell>
          <cell r="G1292">
            <v>25</v>
          </cell>
          <cell r="H1292">
            <v>58</v>
          </cell>
          <cell r="J1292">
            <v>0</v>
          </cell>
        </row>
        <row r="1293">
          <cell r="A1293" t="str">
            <v>2007-08</v>
          </cell>
          <cell r="D1293" t="str">
            <v>TY CONKLIN</v>
          </cell>
          <cell r="E1293">
            <v>1</v>
          </cell>
          <cell r="F1293">
            <v>1</v>
          </cell>
          <cell r="G1293">
            <v>35</v>
          </cell>
          <cell r="H1293">
            <v>60</v>
          </cell>
          <cell r="J1293">
            <v>1</v>
          </cell>
        </row>
        <row r="1294">
          <cell r="A1294" t="str">
            <v>2007-08</v>
          </cell>
          <cell r="D1294" t="str">
            <v>CHRIS OSGOOD</v>
          </cell>
          <cell r="E1294">
            <v>1</v>
          </cell>
          <cell r="F1294">
            <v>5</v>
          </cell>
          <cell r="G1294">
            <v>22</v>
          </cell>
          <cell r="H1294">
            <v>64</v>
          </cell>
          <cell r="J1294">
            <v>0</v>
          </cell>
        </row>
        <row r="1295">
          <cell r="A1295" t="str">
            <v>2007-08</v>
          </cell>
          <cell r="D1295" t="str">
            <v>NIKLAS BACKSTROM</v>
          </cell>
          <cell r="E1295">
            <v>1</v>
          </cell>
          <cell r="F1295">
            <v>4</v>
          </cell>
          <cell r="G1295">
            <v>15</v>
          </cell>
          <cell r="H1295">
            <v>29</v>
          </cell>
          <cell r="J1295">
            <v>0</v>
          </cell>
        </row>
        <row r="1296">
          <cell r="A1296" t="str">
            <v>2007-08</v>
          </cell>
          <cell r="D1296" t="str">
            <v>MANNY LEGACE</v>
          </cell>
          <cell r="E1296">
            <v>1</v>
          </cell>
          <cell r="F1296">
            <v>2</v>
          </cell>
          <cell r="G1296">
            <v>25</v>
          </cell>
          <cell r="H1296">
            <v>60</v>
          </cell>
          <cell r="J1296">
            <v>1</v>
          </cell>
        </row>
        <row r="1297">
          <cell r="A1297" t="str">
            <v>2007-08</v>
          </cell>
          <cell r="D1297" t="str">
            <v>MIKE SMITH</v>
          </cell>
          <cell r="E1297">
            <v>1</v>
          </cell>
          <cell r="F1297">
            <v>4</v>
          </cell>
          <cell r="G1297">
            <v>22</v>
          </cell>
          <cell r="H1297">
            <v>57</v>
          </cell>
          <cell r="J1297">
            <v>0</v>
          </cell>
        </row>
        <row r="1298">
          <cell r="A1298" t="str">
            <v>2007-08</v>
          </cell>
          <cell r="D1298" t="str">
            <v>ILJA BRYZGALOV</v>
          </cell>
          <cell r="E1298">
            <v>1</v>
          </cell>
          <cell r="F1298">
            <v>4</v>
          </cell>
          <cell r="G1298">
            <v>11</v>
          </cell>
          <cell r="H1298">
            <v>29</v>
          </cell>
          <cell r="J1298">
            <v>0</v>
          </cell>
        </row>
        <row r="1299">
          <cell r="A1299" t="str">
            <v>2007-08</v>
          </cell>
          <cell r="D1299" t="str">
            <v>MATHIEU GARON</v>
          </cell>
          <cell r="E1299">
            <v>1</v>
          </cell>
          <cell r="F1299">
            <v>2</v>
          </cell>
          <cell r="G1299">
            <v>29</v>
          </cell>
          <cell r="H1299">
            <v>60</v>
          </cell>
          <cell r="J1299">
            <v>1</v>
          </cell>
        </row>
        <row r="1300">
          <cell r="A1300" t="str">
            <v>2007-08</v>
          </cell>
          <cell r="D1300" t="str">
            <v>ANDREW RAYCROFT</v>
          </cell>
          <cell r="E1300">
            <v>1</v>
          </cell>
          <cell r="F1300">
            <v>4</v>
          </cell>
          <cell r="G1300">
            <v>7</v>
          </cell>
          <cell r="H1300">
            <v>20</v>
          </cell>
          <cell r="J1300">
            <v>0</v>
          </cell>
        </row>
        <row r="1301">
          <cell r="A1301" t="str">
            <v>2007-08</v>
          </cell>
          <cell r="D1301" t="str">
            <v>JASON LABARBERA</v>
          </cell>
          <cell r="E1301">
            <v>1</v>
          </cell>
          <cell r="F1301">
            <v>2</v>
          </cell>
          <cell r="G1301">
            <v>48</v>
          </cell>
          <cell r="H1301">
            <v>59</v>
          </cell>
          <cell r="J1301">
            <v>1</v>
          </cell>
        </row>
        <row r="1302">
          <cell r="A1302" t="str">
            <v>2007-08</v>
          </cell>
          <cell r="D1302" t="str">
            <v>EVGENI NABOKOV</v>
          </cell>
          <cell r="E1302">
            <v>1</v>
          </cell>
          <cell r="F1302">
            <v>1</v>
          </cell>
          <cell r="G1302">
            <v>20</v>
          </cell>
          <cell r="H1302">
            <v>59</v>
          </cell>
          <cell r="J1302">
            <v>1</v>
          </cell>
        </row>
        <row r="1303">
          <cell r="A1303" t="str">
            <v>2007-08</v>
          </cell>
          <cell r="D1303" t="str">
            <v>ROBERTO LUONGO</v>
          </cell>
          <cell r="E1303">
            <v>1</v>
          </cell>
          <cell r="F1303">
            <v>3</v>
          </cell>
          <cell r="G1303">
            <v>28</v>
          </cell>
          <cell r="H1303">
            <v>60</v>
          </cell>
          <cell r="J1303">
            <v>0</v>
          </cell>
        </row>
        <row r="1304">
          <cell r="A1304" t="str">
            <v>2007-08</v>
          </cell>
          <cell r="D1304" t="str">
            <v>HANNU TOIVONEN</v>
          </cell>
          <cell r="E1304">
            <v>1</v>
          </cell>
          <cell r="F1304">
            <v>6</v>
          </cell>
          <cell r="G1304">
            <v>31</v>
          </cell>
          <cell r="H1304">
            <v>59</v>
          </cell>
          <cell r="J1304">
            <v>0</v>
          </cell>
        </row>
        <row r="1305">
          <cell r="A1305" t="str">
            <v>2007-08</v>
          </cell>
          <cell r="D1305" t="str">
            <v>PASCAL LECLAIRE</v>
          </cell>
          <cell r="E1305">
            <v>1</v>
          </cell>
          <cell r="F1305">
            <v>4</v>
          </cell>
          <cell r="G1305">
            <v>26</v>
          </cell>
          <cell r="H1305">
            <v>60</v>
          </cell>
          <cell r="J1305">
            <v>0</v>
          </cell>
        </row>
        <row r="1306">
          <cell r="A1306" t="str">
            <v>2007-08</v>
          </cell>
          <cell r="D1306" t="str">
            <v>JOSH HARDING</v>
          </cell>
          <cell r="E1306">
            <v>1</v>
          </cell>
          <cell r="F1306">
            <v>2</v>
          </cell>
          <cell r="G1306">
            <v>41</v>
          </cell>
          <cell r="H1306">
            <v>60</v>
          </cell>
          <cell r="J1306">
            <v>1</v>
          </cell>
        </row>
        <row r="1307">
          <cell r="A1307" t="str">
            <v>2007-08</v>
          </cell>
          <cell r="D1307" t="str">
            <v>NIKOLAI KHABIBULIN</v>
          </cell>
          <cell r="E1307">
            <v>1</v>
          </cell>
          <cell r="F1307">
            <v>4</v>
          </cell>
          <cell r="G1307">
            <v>11</v>
          </cell>
          <cell r="H1307">
            <v>59</v>
          </cell>
          <cell r="J1307">
            <v>0</v>
          </cell>
        </row>
        <row r="1308">
          <cell r="A1308" t="str">
            <v>2007-08</v>
          </cell>
          <cell r="D1308" t="str">
            <v>MIIKKA KIPRUSOFF</v>
          </cell>
          <cell r="E1308">
            <v>1</v>
          </cell>
          <cell r="F1308">
            <v>4</v>
          </cell>
          <cell r="G1308">
            <v>21</v>
          </cell>
          <cell r="H1308">
            <v>64</v>
          </cell>
          <cell r="J1308">
            <v>0</v>
          </cell>
        </row>
        <row r="1309">
          <cell r="A1309" t="str">
            <v>2007-08</v>
          </cell>
          <cell r="D1309" t="str">
            <v>RICK DIPIETRO</v>
          </cell>
          <cell r="E1309">
            <v>1</v>
          </cell>
          <cell r="F1309">
            <v>4</v>
          </cell>
          <cell r="G1309">
            <v>38</v>
          </cell>
          <cell r="H1309">
            <v>65</v>
          </cell>
          <cell r="J1309">
            <v>0</v>
          </cell>
        </row>
        <row r="1310">
          <cell r="A1310" t="str">
            <v>2007-08</v>
          </cell>
          <cell r="D1310" t="str">
            <v>CURTIS SANFORD</v>
          </cell>
          <cell r="E1310">
            <v>1</v>
          </cell>
          <cell r="F1310">
            <v>4</v>
          </cell>
          <cell r="G1310">
            <v>34</v>
          </cell>
          <cell r="H1310">
            <v>58</v>
          </cell>
          <cell r="J1310">
            <v>0</v>
          </cell>
        </row>
        <row r="1311">
          <cell r="A1311" t="str">
            <v>2007-08</v>
          </cell>
          <cell r="D1311" t="str">
            <v>ILJA BRYZGALOV</v>
          </cell>
          <cell r="E1311">
            <v>1</v>
          </cell>
          <cell r="F1311">
            <v>3</v>
          </cell>
          <cell r="G1311">
            <v>17</v>
          </cell>
          <cell r="H1311">
            <v>60</v>
          </cell>
          <cell r="J1311">
            <v>0</v>
          </cell>
        </row>
        <row r="1312">
          <cell r="A1312" t="str">
            <v>2007-08</v>
          </cell>
          <cell r="D1312" t="str">
            <v>ALEX AULD</v>
          </cell>
          <cell r="E1312">
            <v>1</v>
          </cell>
          <cell r="F1312">
            <v>3</v>
          </cell>
          <cell r="G1312">
            <v>21</v>
          </cell>
          <cell r="H1312">
            <v>61</v>
          </cell>
          <cell r="J1312">
            <v>0</v>
          </cell>
        </row>
        <row r="1313">
          <cell r="A1313" t="str">
            <v>2007-08</v>
          </cell>
          <cell r="D1313" t="str">
            <v>ANTERO NIITTYMAKI</v>
          </cell>
          <cell r="E1313">
            <v>1</v>
          </cell>
          <cell r="F1313">
            <v>4</v>
          </cell>
          <cell r="G1313">
            <v>28</v>
          </cell>
          <cell r="H1313">
            <v>61</v>
          </cell>
          <cell r="J1313">
            <v>0</v>
          </cell>
        </row>
        <row r="1314">
          <cell r="A1314" t="str">
            <v>2007-08</v>
          </cell>
          <cell r="D1314" t="str">
            <v>JASON LABARBERA</v>
          </cell>
          <cell r="E1314">
            <v>1</v>
          </cell>
          <cell r="F1314">
            <v>3</v>
          </cell>
          <cell r="G1314">
            <v>23</v>
          </cell>
          <cell r="H1314">
            <v>65</v>
          </cell>
          <cell r="J1314">
            <v>0</v>
          </cell>
        </row>
        <row r="1315">
          <cell r="A1315" t="str">
            <v>2007-08</v>
          </cell>
          <cell r="D1315" t="str">
            <v>MARTY TURCO</v>
          </cell>
          <cell r="E1315">
            <v>1</v>
          </cell>
          <cell r="F1315">
            <v>3</v>
          </cell>
          <cell r="G1315">
            <v>26</v>
          </cell>
          <cell r="H1315">
            <v>65</v>
          </cell>
          <cell r="J1315">
            <v>0</v>
          </cell>
        </row>
        <row r="1316">
          <cell r="A1316" t="str">
            <v>2007-08</v>
          </cell>
          <cell r="D1316" t="str">
            <v>MARTIN BRODEUR</v>
          </cell>
          <cell r="E1316">
            <v>1</v>
          </cell>
          <cell r="F1316">
            <v>2</v>
          </cell>
          <cell r="G1316">
            <v>21</v>
          </cell>
          <cell r="H1316">
            <v>64</v>
          </cell>
          <cell r="J1316">
            <v>1</v>
          </cell>
        </row>
        <row r="1317">
          <cell r="A1317" t="str">
            <v>2007-08</v>
          </cell>
          <cell r="D1317" t="str">
            <v>RYAN MILLER</v>
          </cell>
          <cell r="E1317">
            <v>1</v>
          </cell>
          <cell r="F1317">
            <v>2</v>
          </cell>
          <cell r="G1317">
            <v>23</v>
          </cell>
          <cell r="H1317">
            <v>65</v>
          </cell>
          <cell r="J1317">
            <v>1</v>
          </cell>
        </row>
        <row r="1318">
          <cell r="A1318" t="str">
            <v>2007-08</v>
          </cell>
          <cell r="D1318" t="str">
            <v>DOMINIK HASEK</v>
          </cell>
          <cell r="E1318">
            <v>1</v>
          </cell>
          <cell r="F1318">
            <v>3</v>
          </cell>
          <cell r="G1318">
            <v>29</v>
          </cell>
          <cell r="H1318">
            <v>59</v>
          </cell>
          <cell r="J1318">
            <v>0</v>
          </cell>
        </row>
        <row r="1319">
          <cell r="A1319" t="str">
            <v>2007-08</v>
          </cell>
          <cell r="D1319" t="str">
            <v>RAY EMERY</v>
          </cell>
          <cell r="E1319">
            <v>1</v>
          </cell>
          <cell r="F1319">
            <v>2</v>
          </cell>
          <cell r="G1319">
            <v>27</v>
          </cell>
          <cell r="H1319">
            <v>58</v>
          </cell>
          <cell r="J1319">
            <v>1</v>
          </cell>
        </row>
        <row r="1320">
          <cell r="A1320" t="str">
            <v>2007-08</v>
          </cell>
          <cell r="D1320" t="str">
            <v>CRISTOBAL HUET</v>
          </cell>
          <cell r="E1320">
            <v>1</v>
          </cell>
          <cell r="F1320">
            <v>4</v>
          </cell>
          <cell r="G1320">
            <v>24</v>
          </cell>
          <cell r="H1320">
            <v>40</v>
          </cell>
          <cell r="J1320">
            <v>0</v>
          </cell>
        </row>
        <row r="1321">
          <cell r="A1321" t="str">
            <v>2007-08</v>
          </cell>
          <cell r="D1321" t="str">
            <v>HENRIK LUNDQVIST</v>
          </cell>
          <cell r="E1321">
            <v>1</v>
          </cell>
          <cell r="F1321">
            <v>1</v>
          </cell>
          <cell r="G1321">
            <v>18</v>
          </cell>
          <cell r="H1321">
            <v>60</v>
          </cell>
          <cell r="J1321">
            <v>1</v>
          </cell>
        </row>
        <row r="1322">
          <cell r="A1322" t="str">
            <v>2007-08</v>
          </cell>
          <cell r="D1322" t="str">
            <v>CAM WARD</v>
          </cell>
          <cell r="E1322">
            <v>1</v>
          </cell>
          <cell r="F1322">
            <v>5</v>
          </cell>
          <cell r="G1322">
            <v>24</v>
          </cell>
          <cell r="H1322">
            <v>58</v>
          </cell>
          <cell r="J1322">
            <v>0</v>
          </cell>
        </row>
        <row r="1323">
          <cell r="A1323" t="str">
            <v>2007-08</v>
          </cell>
          <cell r="D1323" t="str">
            <v>JOSE THEODORE</v>
          </cell>
          <cell r="E1323">
            <v>1</v>
          </cell>
          <cell r="F1323">
            <v>4</v>
          </cell>
          <cell r="G1323">
            <v>30</v>
          </cell>
          <cell r="H1323">
            <v>60</v>
          </cell>
          <cell r="J1323">
            <v>0</v>
          </cell>
        </row>
        <row r="1324">
          <cell r="A1324" t="str">
            <v>2007-08</v>
          </cell>
          <cell r="D1324" t="str">
            <v>KARI LEHTONEN</v>
          </cell>
          <cell r="E1324">
            <v>1</v>
          </cell>
          <cell r="F1324">
            <v>2</v>
          </cell>
          <cell r="G1324">
            <v>29</v>
          </cell>
          <cell r="H1324">
            <v>65</v>
          </cell>
          <cell r="J1324">
            <v>1</v>
          </cell>
        </row>
        <row r="1325">
          <cell r="A1325" t="str">
            <v>2007-08</v>
          </cell>
          <cell r="D1325" t="str">
            <v>TY CONKLIN</v>
          </cell>
          <cell r="E1325">
            <v>1</v>
          </cell>
          <cell r="F1325">
            <v>2</v>
          </cell>
          <cell r="G1325">
            <v>36</v>
          </cell>
          <cell r="H1325">
            <v>64</v>
          </cell>
          <cell r="J1325">
            <v>1</v>
          </cell>
        </row>
        <row r="1326">
          <cell r="A1326" t="str">
            <v>2007-08</v>
          </cell>
          <cell r="D1326" t="str">
            <v>JOHAN HOLMQVIST</v>
          </cell>
          <cell r="E1326">
            <v>1</v>
          </cell>
          <cell r="F1326">
            <v>3</v>
          </cell>
          <cell r="G1326">
            <v>27</v>
          </cell>
          <cell r="H1326">
            <v>60</v>
          </cell>
          <cell r="J1326">
            <v>0</v>
          </cell>
        </row>
        <row r="1327">
          <cell r="A1327" t="str">
            <v>2007-08</v>
          </cell>
          <cell r="D1327" t="str">
            <v>TOMAS VOKOUN</v>
          </cell>
          <cell r="E1327">
            <v>1</v>
          </cell>
          <cell r="F1327">
            <v>4</v>
          </cell>
          <cell r="G1327">
            <v>20</v>
          </cell>
          <cell r="H1327">
            <v>59</v>
          </cell>
          <cell r="J1327">
            <v>0</v>
          </cell>
        </row>
        <row r="1328">
          <cell r="A1328" t="str">
            <v>2007-08</v>
          </cell>
          <cell r="D1328" t="str">
            <v>CHRIS MASON</v>
          </cell>
          <cell r="E1328">
            <v>1</v>
          </cell>
          <cell r="F1328">
            <v>1</v>
          </cell>
          <cell r="G1328">
            <v>28</v>
          </cell>
          <cell r="H1328">
            <v>64</v>
          </cell>
          <cell r="J1328">
            <v>1</v>
          </cell>
        </row>
        <row r="1329">
          <cell r="A1329" t="str">
            <v>2007-08</v>
          </cell>
          <cell r="D1329" t="str">
            <v>PASCAL LECLAIRE</v>
          </cell>
          <cell r="E1329">
            <v>1</v>
          </cell>
          <cell r="F1329">
            <v>1</v>
          </cell>
          <cell r="G1329">
            <v>26</v>
          </cell>
          <cell r="H1329">
            <v>63</v>
          </cell>
          <cell r="J1329">
            <v>1</v>
          </cell>
        </row>
        <row r="1330">
          <cell r="A1330" t="str">
            <v>2007-08</v>
          </cell>
          <cell r="D1330" t="str">
            <v>EVGENI NABOKOV</v>
          </cell>
          <cell r="E1330">
            <v>1</v>
          </cell>
          <cell r="F1330">
            <v>2</v>
          </cell>
          <cell r="G1330">
            <v>23</v>
          </cell>
          <cell r="H1330">
            <v>60</v>
          </cell>
          <cell r="J1330">
            <v>1</v>
          </cell>
        </row>
        <row r="1331">
          <cell r="A1331" t="str">
            <v>2007-08</v>
          </cell>
          <cell r="D1331" t="str">
            <v>VESA TOSKALA</v>
          </cell>
          <cell r="E1331">
            <v>1</v>
          </cell>
          <cell r="F1331">
            <v>3</v>
          </cell>
          <cell r="G1331">
            <v>32</v>
          </cell>
          <cell r="H1331">
            <v>59</v>
          </cell>
          <cell r="J1331">
            <v>1</v>
          </cell>
        </row>
        <row r="1332">
          <cell r="A1332" t="str">
            <v>2007-08</v>
          </cell>
          <cell r="D1332" t="str">
            <v>MARTIN BIRON</v>
          </cell>
          <cell r="E1332">
            <v>1</v>
          </cell>
          <cell r="F1332">
            <v>4</v>
          </cell>
          <cell r="G1332">
            <v>28</v>
          </cell>
          <cell r="H1332">
            <v>60</v>
          </cell>
          <cell r="J1332">
            <v>0</v>
          </cell>
        </row>
        <row r="1333">
          <cell r="A1333" t="str">
            <v>2007-08</v>
          </cell>
          <cell r="D1333" t="str">
            <v>OLAF KOLZIG</v>
          </cell>
          <cell r="E1333">
            <v>1</v>
          </cell>
          <cell r="F1333">
            <v>4</v>
          </cell>
          <cell r="G1333">
            <v>12</v>
          </cell>
          <cell r="H1333">
            <v>26</v>
          </cell>
          <cell r="J1333">
            <v>0</v>
          </cell>
        </row>
        <row r="1334">
          <cell r="A1334" t="str">
            <v>2007-08</v>
          </cell>
          <cell r="D1334" t="str">
            <v>JOSE THEODORE</v>
          </cell>
          <cell r="E1334">
            <v>1</v>
          </cell>
          <cell r="F1334">
            <v>3</v>
          </cell>
          <cell r="G1334">
            <v>29</v>
          </cell>
          <cell r="H1334">
            <v>65</v>
          </cell>
          <cell r="J1334">
            <v>0</v>
          </cell>
        </row>
        <row r="1335">
          <cell r="A1335" t="str">
            <v>2007-08</v>
          </cell>
          <cell r="D1335" t="str">
            <v>TOMAS VOKOUN</v>
          </cell>
          <cell r="E1335">
            <v>1</v>
          </cell>
          <cell r="F1335">
            <v>3</v>
          </cell>
          <cell r="G1335">
            <v>37</v>
          </cell>
          <cell r="H1335">
            <v>65</v>
          </cell>
          <cell r="J1335">
            <v>1</v>
          </cell>
        </row>
        <row r="1336">
          <cell r="A1336" t="str">
            <v>2007-08</v>
          </cell>
          <cell r="D1336" t="str">
            <v>MANNY LEGACE</v>
          </cell>
          <cell r="E1336">
            <v>1</v>
          </cell>
          <cell r="F1336">
            <v>3</v>
          </cell>
          <cell r="G1336">
            <v>22</v>
          </cell>
          <cell r="H1336">
            <v>65</v>
          </cell>
          <cell r="J1336">
            <v>0</v>
          </cell>
        </row>
        <row r="1337">
          <cell r="A1337" t="str">
            <v>2007-08</v>
          </cell>
          <cell r="D1337" t="str">
            <v>ROBERTO LUONGO</v>
          </cell>
          <cell r="E1337">
            <v>1</v>
          </cell>
          <cell r="F1337">
            <v>3</v>
          </cell>
          <cell r="G1337">
            <v>19</v>
          </cell>
          <cell r="H1337">
            <v>65</v>
          </cell>
          <cell r="J1337">
            <v>0</v>
          </cell>
        </row>
        <row r="1338">
          <cell r="A1338" t="str">
            <v>2007-08</v>
          </cell>
          <cell r="D1338" t="str">
            <v>ILJA BRYZGALOV</v>
          </cell>
          <cell r="E1338">
            <v>1</v>
          </cell>
          <cell r="F1338">
            <v>4</v>
          </cell>
          <cell r="G1338">
            <v>30</v>
          </cell>
          <cell r="H1338">
            <v>60</v>
          </cell>
          <cell r="J1338">
            <v>0</v>
          </cell>
        </row>
        <row r="1339">
          <cell r="A1339" t="str">
            <v>2007-08</v>
          </cell>
          <cell r="D1339" t="str">
            <v>JOSH HARDING</v>
          </cell>
          <cell r="E1339">
            <v>1</v>
          </cell>
          <cell r="F1339">
            <v>1</v>
          </cell>
          <cell r="G1339">
            <v>26</v>
          </cell>
          <cell r="H1339">
            <v>60</v>
          </cell>
          <cell r="J1339">
            <v>1</v>
          </cell>
        </row>
        <row r="1340">
          <cell r="A1340" t="str">
            <v>2007-08</v>
          </cell>
          <cell r="D1340" t="str">
            <v>MARTIN GERBER</v>
          </cell>
          <cell r="E1340">
            <v>1</v>
          </cell>
          <cell r="F1340">
            <v>3</v>
          </cell>
          <cell r="G1340">
            <v>28</v>
          </cell>
          <cell r="H1340">
            <v>57</v>
          </cell>
          <cell r="J1340">
            <v>0</v>
          </cell>
        </row>
        <row r="1341">
          <cell r="A1341" t="str">
            <v>2007-08</v>
          </cell>
          <cell r="D1341" t="str">
            <v>RICK DIPIETRO</v>
          </cell>
          <cell r="E1341">
            <v>1</v>
          </cell>
          <cell r="F1341">
            <v>1</v>
          </cell>
          <cell r="G1341">
            <v>31</v>
          </cell>
          <cell r="H1341">
            <v>60</v>
          </cell>
          <cell r="J1341">
            <v>1</v>
          </cell>
        </row>
        <row r="1342">
          <cell r="A1342" t="str">
            <v>2007-08</v>
          </cell>
          <cell r="D1342" t="str">
            <v>DAN ELLIS</v>
          </cell>
          <cell r="E1342">
            <v>1</v>
          </cell>
          <cell r="F1342">
            <v>2</v>
          </cell>
          <cell r="G1342">
            <v>28</v>
          </cell>
          <cell r="H1342">
            <v>65</v>
          </cell>
          <cell r="J1342">
            <v>1</v>
          </cell>
        </row>
        <row r="1343">
          <cell r="A1343" t="str">
            <v>2007-08</v>
          </cell>
          <cell r="D1343" t="str">
            <v>PATRICK LALIME</v>
          </cell>
          <cell r="E1343">
            <v>1</v>
          </cell>
          <cell r="F1343">
            <v>2</v>
          </cell>
          <cell r="G1343">
            <v>35</v>
          </cell>
          <cell r="H1343">
            <v>65</v>
          </cell>
          <cell r="J1343">
            <v>1</v>
          </cell>
        </row>
        <row r="1344">
          <cell r="A1344" t="str">
            <v>2007-08</v>
          </cell>
          <cell r="D1344" t="str">
            <v>MATHIEU GARON</v>
          </cell>
          <cell r="E1344">
            <v>1</v>
          </cell>
          <cell r="F1344">
            <v>1</v>
          </cell>
          <cell r="G1344">
            <v>27</v>
          </cell>
          <cell r="H1344">
            <v>59</v>
          </cell>
          <cell r="J1344">
            <v>1</v>
          </cell>
        </row>
        <row r="1345">
          <cell r="A1345" t="str">
            <v>2007-08</v>
          </cell>
          <cell r="D1345" t="str">
            <v>MIIKKA KIPRUSOFF</v>
          </cell>
          <cell r="E1345">
            <v>1</v>
          </cell>
          <cell r="F1345">
            <v>2</v>
          </cell>
          <cell r="G1345">
            <v>29</v>
          </cell>
          <cell r="H1345">
            <v>59</v>
          </cell>
          <cell r="J1345">
            <v>1</v>
          </cell>
        </row>
        <row r="1346">
          <cell r="A1346" t="str">
            <v>2007-08</v>
          </cell>
          <cell r="D1346" t="str">
            <v>JEAN-SEBASTIEN GIGUERE</v>
          </cell>
          <cell r="E1346">
            <v>1</v>
          </cell>
          <cell r="F1346">
            <v>3</v>
          </cell>
          <cell r="G1346">
            <v>26</v>
          </cell>
          <cell r="H1346">
            <v>60</v>
          </cell>
          <cell r="J1346">
            <v>0</v>
          </cell>
        </row>
        <row r="1347">
          <cell r="A1347" t="str">
            <v>2007-08</v>
          </cell>
          <cell r="D1347" t="str">
            <v>THOMAS GREISS</v>
          </cell>
          <cell r="E1347">
            <v>1</v>
          </cell>
          <cell r="F1347">
            <v>4</v>
          </cell>
          <cell r="G1347">
            <v>25</v>
          </cell>
          <cell r="H1347">
            <v>61</v>
          </cell>
          <cell r="J1347">
            <v>0</v>
          </cell>
        </row>
        <row r="1348">
          <cell r="A1348" t="str">
            <v>2007-08</v>
          </cell>
          <cell r="D1348" t="str">
            <v>HENRIK LUNDQVIST</v>
          </cell>
          <cell r="E1348">
            <v>1</v>
          </cell>
          <cell r="F1348">
            <v>3</v>
          </cell>
          <cell r="G1348">
            <v>19</v>
          </cell>
          <cell r="H1348">
            <v>59</v>
          </cell>
          <cell r="J1348">
            <v>0</v>
          </cell>
        </row>
        <row r="1349">
          <cell r="A1349" t="str">
            <v>2007-08</v>
          </cell>
          <cell r="D1349" t="str">
            <v>TY CONKLIN</v>
          </cell>
          <cell r="E1349">
            <v>1</v>
          </cell>
          <cell r="F1349">
            <v>1</v>
          </cell>
          <cell r="G1349">
            <v>43</v>
          </cell>
          <cell r="H1349">
            <v>59</v>
          </cell>
          <cell r="J1349">
            <v>1</v>
          </cell>
        </row>
        <row r="1350">
          <cell r="A1350" t="str">
            <v>2007-08</v>
          </cell>
          <cell r="D1350" t="str">
            <v>CRISTOBAL HUET</v>
          </cell>
          <cell r="E1350">
            <v>1</v>
          </cell>
          <cell r="F1350">
            <v>1</v>
          </cell>
          <cell r="G1350">
            <v>17</v>
          </cell>
          <cell r="H1350">
            <v>60</v>
          </cell>
          <cell r="J1350">
            <v>1</v>
          </cell>
        </row>
        <row r="1351">
          <cell r="A1351" t="str">
            <v>2007-08</v>
          </cell>
          <cell r="D1351" t="str">
            <v>RICK DIPIETRO</v>
          </cell>
          <cell r="E1351">
            <v>1</v>
          </cell>
          <cell r="F1351">
            <v>2</v>
          </cell>
          <cell r="G1351">
            <v>19</v>
          </cell>
          <cell r="H1351">
            <v>59</v>
          </cell>
          <cell r="J1351">
            <v>1</v>
          </cell>
        </row>
        <row r="1352">
          <cell r="A1352" t="str">
            <v>2007-08</v>
          </cell>
          <cell r="D1352" t="str">
            <v>BRENT JOHNSON</v>
          </cell>
          <cell r="E1352">
            <v>1</v>
          </cell>
          <cell r="F1352">
            <v>2</v>
          </cell>
          <cell r="G1352">
            <v>26</v>
          </cell>
          <cell r="H1352">
            <v>60</v>
          </cell>
          <cell r="J1352">
            <v>1</v>
          </cell>
        </row>
        <row r="1353">
          <cell r="A1353" t="str">
            <v>2007-08</v>
          </cell>
          <cell r="D1353" t="str">
            <v>RAY EMERY</v>
          </cell>
          <cell r="E1353">
            <v>1</v>
          </cell>
          <cell r="F1353">
            <v>4</v>
          </cell>
          <cell r="G1353">
            <v>23</v>
          </cell>
          <cell r="H1353">
            <v>60</v>
          </cell>
          <cell r="J1353">
            <v>0</v>
          </cell>
        </row>
        <row r="1354">
          <cell r="A1354" t="str">
            <v>2007-08</v>
          </cell>
          <cell r="D1354" t="str">
            <v>PASCAL LECLAIRE</v>
          </cell>
          <cell r="E1354">
            <v>1</v>
          </cell>
          <cell r="F1354">
            <v>2</v>
          </cell>
          <cell r="G1354">
            <v>25</v>
          </cell>
          <cell r="H1354">
            <v>59</v>
          </cell>
          <cell r="J1354">
            <v>1</v>
          </cell>
        </row>
        <row r="1355">
          <cell r="A1355" t="str">
            <v>2007-08</v>
          </cell>
          <cell r="D1355" t="str">
            <v>ROBERTO LUONGO</v>
          </cell>
          <cell r="E1355">
            <v>1</v>
          </cell>
          <cell r="F1355">
            <v>3</v>
          </cell>
          <cell r="G1355">
            <v>18</v>
          </cell>
          <cell r="H1355">
            <v>57</v>
          </cell>
          <cell r="J1355">
            <v>0</v>
          </cell>
        </row>
        <row r="1356">
          <cell r="A1356" t="str">
            <v>2007-08</v>
          </cell>
          <cell r="D1356" t="str">
            <v>MICHAEL LEIGHTON</v>
          </cell>
          <cell r="E1356">
            <v>1</v>
          </cell>
          <cell r="F1356">
            <v>3</v>
          </cell>
          <cell r="G1356">
            <v>20</v>
          </cell>
          <cell r="H1356">
            <v>40</v>
          </cell>
          <cell r="J1356">
            <v>0</v>
          </cell>
        </row>
        <row r="1357">
          <cell r="A1357" t="str">
            <v>2007-08</v>
          </cell>
          <cell r="D1357" t="str">
            <v>VESA TOSKALA</v>
          </cell>
          <cell r="E1357">
            <v>1</v>
          </cell>
          <cell r="F1357">
            <v>4</v>
          </cell>
          <cell r="G1357">
            <v>21</v>
          </cell>
          <cell r="H1357">
            <v>59</v>
          </cell>
          <cell r="J1357">
            <v>0</v>
          </cell>
        </row>
        <row r="1358">
          <cell r="A1358" t="str">
            <v>2007-08</v>
          </cell>
          <cell r="D1358" t="str">
            <v>JOSE THEODORE</v>
          </cell>
          <cell r="E1358">
            <v>1</v>
          </cell>
          <cell r="F1358">
            <v>0</v>
          </cell>
          <cell r="G1358">
            <v>32</v>
          </cell>
          <cell r="H1358">
            <v>60</v>
          </cell>
          <cell r="J1358">
            <v>1</v>
          </cell>
        </row>
        <row r="1359">
          <cell r="A1359" t="str">
            <v>2007-08</v>
          </cell>
          <cell r="D1359" t="str">
            <v>KARRI RAMO</v>
          </cell>
          <cell r="E1359">
            <v>1</v>
          </cell>
          <cell r="F1359">
            <v>2</v>
          </cell>
          <cell r="G1359">
            <v>22</v>
          </cell>
          <cell r="H1359">
            <v>59</v>
          </cell>
          <cell r="J1359">
            <v>1</v>
          </cell>
        </row>
        <row r="1360">
          <cell r="A1360" t="str">
            <v>2007-08</v>
          </cell>
          <cell r="D1360" t="str">
            <v>CHRIS OSGOOD</v>
          </cell>
          <cell r="E1360">
            <v>1</v>
          </cell>
          <cell r="F1360">
            <v>4</v>
          </cell>
          <cell r="G1360">
            <v>13</v>
          </cell>
          <cell r="H1360">
            <v>27</v>
          </cell>
          <cell r="J1360">
            <v>0</v>
          </cell>
        </row>
        <row r="1361">
          <cell r="A1361" t="str">
            <v>2007-08</v>
          </cell>
          <cell r="D1361" t="str">
            <v>KARI LEHTONEN</v>
          </cell>
          <cell r="E1361">
            <v>1</v>
          </cell>
          <cell r="F1361">
            <v>1</v>
          </cell>
          <cell r="G1361">
            <v>46</v>
          </cell>
          <cell r="H1361">
            <v>60</v>
          </cell>
          <cell r="J1361">
            <v>1</v>
          </cell>
        </row>
        <row r="1362">
          <cell r="A1362" t="str">
            <v>2007-08</v>
          </cell>
          <cell r="D1362" t="str">
            <v>CHRIS MASON</v>
          </cell>
          <cell r="E1362">
            <v>1</v>
          </cell>
          <cell r="F1362">
            <v>0</v>
          </cell>
          <cell r="G1362">
            <v>22</v>
          </cell>
          <cell r="H1362">
            <v>59</v>
          </cell>
          <cell r="J1362">
            <v>1</v>
          </cell>
        </row>
        <row r="1363">
          <cell r="A1363" t="str">
            <v>2007-08</v>
          </cell>
          <cell r="D1363" t="str">
            <v>MIIKKA KIPRUSOFF</v>
          </cell>
          <cell r="E1363">
            <v>1</v>
          </cell>
          <cell r="F1363">
            <v>3</v>
          </cell>
          <cell r="G1363">
            <v>23</v>
          </cell>
          <cell r="H1363">
            <v>41</v>
          </cell>
          <cell r="J1363">
            <v>0</v>
          </cell>
        </row>
        <row r="1364">
          <cell r="A1364" t="str">
            <v>2007-08</v>
          </cell>
          <cell r="D1364" t="str">
            <v>JASON LABARBERA</v>
          </cell>
          <cell r="E1364">
            <v>1</v>
          </cell>
          <cell r="F1364">
            <v>1</v>
          </cell>
          <cell r="G1364">
            <v>32</v>
          </cell>
          <cell r="H1364">
            <v>60</v>
          </cell>
          <cell r="J1364">
            <v>1</v>
          </cell>
        </row>
        <row r="1365">
          <cell r="A1365" t="str">
            <v>2007-08</v>
          </cell>
          <cell r="D1365" t="str">
            <v>MATHIEU GARON</v>
          </cell>
          <cell r="E1365">
            <v>1</v>
          </cell>
          <cell r="F1365">
            <v>3</v>
          </cell>
          <cell r="G1365">
            <v>33</v>
          </cell>
          <cell r="H1365">
            <v>59</v>
          </cell>
          <cell r="J1365">
            <v>1</v>
          </cell>
        </row>
        <row r="1366">
          <cell r="A1366" t="str">
            <v>2007-08</v>
          </cell>
          <cell r="D1366" t="str">
            <v>EVGENI NABOKOV</v>
          </cell>
          <cell r="E1366">
            <v>1</v>
          </cell>
          <cell r="F1366">
            <v>5</v>
          </cell>
          <cell r="G1366">
            <v>23</v>
          </cell>
          <cell r="H1366">
            <v>57</v>
          </cell>
          <cell r="J1366">
            <v>0</v>
          </cell>
        </row>
        <row r="1367">
          <cell r="A1367" t="str">
            <v>2007-08</v>
          </cell>
          <cell r="D1367" t="str">
            <v>ILJA BRYZGALOV</v>
          </cell>
          <cell r="E1367">
            <v>1</v>
          </cell>
          <cell r="F1367">
            <v>3</v>
          </cell>
          <cell r="G1367">
            <v>21</v>
          </cell>
          <cell r="H1367">
            <v>60</v>
          </cell>
          <cell r="J1367">
            <v>0</v>
          </cell>
        </row>
        <row r="1368">
          <cell r="A1368" t="str">
            <v>2007-08</v>
          </cell>
          <cell r="D1368" t="str">
            <v>JEAN-SEBASTIEN GIGUERE</v>
          </cell>
          <cell r="E1368">
            <v>1</v>
          </cell>
          <cell r="F1368">
            <v>2</v>
          </cell>
          <cell r="G1368">
            <v>22</v>
          </cell>
          <cell r="H1368">
            <v>60</v>
          </cell>
          <cell r="J1368">
            <v>1</v>
          </cell>
        </row>
        <row r="1369">
          <cell r="A1369" t="str">
            <v>2007-08</v>
          </cell>
          <cell r="D1369" t="str">
            <v>MARTY TURCO</v>
          </cell>
          <cell r="E1369">
            <v>1</v>
          </cell>
          <cell r="F1369">
            <v>4</v>
          </cell>
          <cell r="G1369">
            <v>32</v>
          </cell>
          <cell r="H1369">
            <v>58</v>
          </cell>
          <cell r="J1369">
            <v>0</v>
          </cell>
        </row>
        <row r="1370">
          <cell r="A1370" t="str">
            <v>2007-08</v>
          </cell>
          <cell r="D1370" t="str">
            <v>MARTIN BRODEUR</v>
          </cell>
          <cell r="E1370">
            <v>1</v>
          </cell>
          <cell r="F1370">
            <v>2</v>
          </cell>
          <cell r="G1370">
            <v>20</v>
          </cell>
          <cell r="H1370">
            <v>59</v>
          </cell>
          <cell r="J1370">
            <v>1</v>
          </cell>
        </row>
        <row r="1371">
          <cell r="A1371" t="str">
            <v>2007-08</v>
          </cell>
          <cell r="D1371" t="str">
            <v>RICK DIPIETRO</v>
          </cell>
          <cell r="E1371">
            <v>1</v>
          </cell>
          <cell r="F1371">
            <v>1</v>
          </cell>
          <cell r="G1371">
            <v>37</v>
          </cell>
          <cell r="H1371">
            <v>60</v>
          </cell>
          <cell r="J1371">
            <v>1</v>
          </cell>
        </row>
        <row r="1372">
          <cell r="A1372" t="str">
            <v>2007-08</v>
          </cell>
          <cell r="D1372" t="str">
            <v>HENRIK LUNDQVIST</v>
          </cell>
          <cell r="E1372">
            <v>1</v>
          </cell>
          <cell r="F1372">
            <v>1</v>
          </cell>
          <cell r="G1372">
            <v>23</v>
          </cell>
          <cell r="H1372">
            <v>59</v>
          </cell>
          <cell r="J1372">
            <v>1</v>
          </cell>
        </row>
        <row r="1373">
          <cell r="A1373" t="str">
            <v>2007-08</v>
          </cell>
          <cell r="D1373" t="str">
            <v>RYAN MILLER</v>
          </cell>
          <cell r="E1373">
            <v>1</v>
          </cell>
          <cell r="F1373">
            <v>2</v>
          </cell>
          <cell r="G1373">
            <v>33</v>
          </cell>
          <cell r="H1373">
            <v>57</v>
          </cell>
          <cell r="J1373">
            <v>1</v>
          </cell>
        </row>
        <row r="1374">
          <cell r="A1374" t="str">
            <v>2007-08</v>
          </cell>
          <cell r="D1374" t="str">
            <v>ANTERO NIITTYMAKI</v>
          </cell>
          <cell r="E1374">
            <v>1</v>
          </cell>
          <cell r="F1374">
            <v>3</v>
          </cell>
          <cell r="G1374">
            <v>28</v>
          </cell>
          <cell r="H1374">
            <v>60</v>
          </cell>
          <cell r="J1374">
            <v>0</v>
          </cell>
        </row>
        <row r="1375">
          <cell r="A1375" t="str">
            <v>2007-08</v>
          </cell>
          <cell r="D1375" t="str">
            <v>TOMAS VOKOUN</v>
          </cell>
          <cell r="E1375">
            <v>1</v>
          </cell>
          <cell r="F1375">
            <v>4</v>
          </cell>
          <cell r="G1375">
            <v>27</v>
          </cell>
          <cell r="H1375">
            <v>60</v>
          </cell>
          <cell r="J1375">
            <v>0</v>
          </cell>
        </row>
        <row r="1376">
          <cell r="A1376" t="str">
            <v>2007-08</v>
          </cell>
          <cell r="D1376" t="str">
            <v>MIIKKA KIPRUSOFF</v>
          </cell>
          <cell r="E1376">
            <v>1</v>
          </cell>
          <cell r="F1376">
            <v>2</v>
          </cell>
          <cell r="G1376">
            <v>29</v>
          </cell>
          <cell r="H1376">
            <v>65</v>
          </cell>
          <cell r="J1376">
            <v>1</v>
          </cell>
        </row>
        <row r="1377">
          <cell r="A1377" t="str">
            <v>2007-08</v>
          </cell>
          <cell r="D1377" t="str">
            <v>NIKLAS BACKSTROM</v>
          </cell>
          <cell r="E1377">
            <v>1</v>
          </cell>
          <cell r="F1377">
            <v>2</v>
          </cell>
          <cell r="G1377">
            <v>29</v>
          </cell>
          <cell r="H1377">
            <v>65</v>
          </cell>
          <cell r="J1377">
            <v>1</v>
          </cell>
        </row>
        <row r="1378">
          <cell r="A1378" t="str">
            <v>2007-08</v>
          </cell>
          <cell r="D1378" t="str">
            <v>MANNY LEGACE</v>
          </cell>
          <cell r="E1378">
            <v>1</v>
          </cell>
          <cell r="F1378">
            <v>0</v>
          </cell>
          <cell r="G1378">
            <v>7</v>
          </cell>
          <cell r="H1378">
            <v>20</v>
          </cell>
          <cell r="J1378">
            <v>0</v>
          </cell>
        </row>
        <row r="1379">
          <cell r="A1379" t="str">
            <v>2007-08</v>
          </cell>
          <cell r="D1379" t="str">
            <v>PATRICK LALIME</v>
          </cell>
          <cell r="E1379">
            <v>1</v>
          </cell>
          <cell r="F1379">
            <v>1</v>
          </cell>
          <cell r="G1379">
            <v>32</v>
          </cell>
          <cell r="H1379">
            <v>60</v>
          </cell>
          <cell r="J1379">
            <v>1</v>
          </cell>
        </row>
        <row r="1380">
          <cell r="A1380" t="str">
            <v>2007-08</v>
          </cell>
          <cell r="D1380" t="str">
            <v>ALEX AULD</v>
          </cell>
          <cell r="E1380">
            <v>1</v>
          </cell>
          <cell r="F1380">
            <v>2</v>
          </cell>
          <cell r="G1380">
            <v>31</v>
          </cell>
          <cell r="H1380">
            <v>64</v>
          </cell>
          <cell r="J1380">
            <v>1</v>
          </cell>
        </row>
        <row r="1381">
          <cell r="A1381" t="str">
            <v>2007-08</v>
          </cell>
          <cell r="D1381" t="str">
            <v>VESA TOSKALA</v>
          </cell>
          <cell r="E1381">
            <v>1</v>
          </cell>
          <cell r="F1381">
            <v>2</v>
          </cell>
          <cell r="G1381">
            <v>29</v>
          </cell>
          <cell r="H1381">
            <v>65</v>
          </cell>
          <cell r="J1381">
            <v>1</v>
          </cell>
        </row>
        <row r="1382">
          <cell r="A1382" t="str">
            <v>2007-08</v>
          </cell>
          <cell r="D1382" t="str">
            <v>DWAYNE ROLOSON</v>
          </cell>
          <cell r="E1382">
            <v>1</v>
          </cell>
          <cell r="F1382">
            <v>4</v>
          </cell>
          <cell r="G1382">
            <v>28</v>
          </cell>
          <cell r="H1382">
            <v>65</v>
          </cell>
          <cell r="J1382">
            <v>0</v>
          </cell>
        </row>
        <row r="1383">
          <cell r="A1383" t="str">
            <v>2007-08</v>
          </cell>
          <cell r="D1383" t="str">
            <v>OLAF KOLZIG</v>
          </cell>
          <cell r="E1383">
            <v>1</v>
          </cell>
          <cell r="F1383">
            <v>4</v>
          </cell>
          <cell r="G1383">
            <v>29</v>
          </cell>
          <cell r="H1383">
            <v>65</v>
          </cell>
          <cell r="J1383">
            <v>0</v>
          </cell>
        </row>
        <row r="1384">
          <cell r="A1384" t="str">
            <v>2007-08</v>
          </cell>
          <cell r="D1384" t="str">
            <v>CRISTOBAL HUET</v>
          </cell>
          <cell r="E1384">
            <v>1</v>
          </cell>
          <cell r="F1384">
            <v>2</v>
          </cell>
          <cell r="G1384">
            <v>22</v>
          </cell>
          <cell r="H1384">
            <v>65</v>
          </cell>
          <cell r="J1384">
            <v>1</v>
          </cell>
        </row>
        <row r="1385">
          <cell r="A1385" t="str">
            <v>2007-08</v>
          </cell>
          <cell r="D1385" t="str">
            <v>KARI LEHTONEN</v>
          </cell>
          <cell r="E1385">
            <v>1</v>
          </cell>
          <cell r="F1385">
            <v>2</v>
          </cell>
          <cell r="G1385">
            <v>27</v>
          </cell>
          <cell r="H1385">
            <v>65</v>
          </cell>
          <cell r="J1385">
            <v>1</v>
          </cell>
        </row>
        <row r="1386">
          <cell r="A1386" t="str">
            <v>2007-08</v>
          </cell>
          <cell r="D1386" t="str">
            <v>CAM WARD</v>
          </cell>
          <cell r="E1386">
            <v>1</v>
          </cell>
          <cell r="F1386">
            <v>5</v>
          </cell>
          <cell r="G1386">
            <v>27</v>
          </cell>
          <cell r="H1386">
            <v>60</v>
          </cell>
          <cell r="J1386">
            <v>0</v>
          </cell>
        </row>
        <row r="1387">
          <cell r="A1387" t="str">
            <v>2007-08</v>
          </cell>
          <cell r="D1387" t="str">
            <v>MARTIN GERBER</v>
          </cell>
          <cell r="E1387">
            <v>1</v>
          </cell>
          <cell r="F1387">
            <v>1</v>
          </cell>
          <cell r="G1387">
            <v>36</v>
          </cell>
          <cell r="H1387">
            <v>60</v>
          </cell>
          <cell r="J1387">
            <v>1</v>
          </cell>
        </row>
        <row r="1388">
          <cell r="A1388" t="str">
            <v>2007-08</v>
          </cell>
          <cell r="D1388" t="str">
            <v>DOMINIK HASEK</v>
          </cell>
          <cell r="E1388">
            <v>1</v>
          </cell>
          <cell r="F1388">
            <v>2</v>
          </cell>
          <cell r="G1388">
            <v>26</v>
          </cell>
          <cell r="H1388">
            <v>65</v>
          </cell>
          <cell r="J1388">
            <v>1</v>
          </cell>
        </row>
        <row r="1389">
          <cell r="A1389" t="str">
            <v>2007-08</v>
          </cell>
          <cell r="D1389" t="str">
            <v>ROBERTO LUONGO</v>
          </cell>
          <cell r="E1389">
            <v>1</v>
          </cell>
          <cell r="F1389">
            <v>2</v>
          </cell>
          <cell r="G1389">
            <v>47</v>
          </cell>
          <cell r="H1389">
            <v>65</v>
          </cell>
          <cell r="J1389">
            <v>1</v>
          </cell>
        </row>
        <row r="1390">
          <cell r="A1390" t="str">
            <v>2007-08</v>
          </cell>
          <cell r="D1390" t="str">
            <v>CHRIS MASON</v>
          </cell>
          <cell r="E1390">
            <v>1</v>
          </cell>
          <cell r="F1390">
            <v>2</v>
          </cell>
          <cell r="G1390">
            <v>14</v>
          </cell>
          <cell r="H1390">
            <v>59</v>
          </cell>
          <cell r="J1390">
            <v>0</v>
          </cell>
        </row>
        <row r="1391">
          <cell r="A1391" t="str">
            <v>2007-08</v>
          </cell>
          <cell r="D1391" t="str">
            <v>JEAN-SEBASTIEN GIGUERE</v>
          </cell>
          <cell r="E1391">
            <v>1</v>
          </cell>
          <cell r="F1391">
            <v>1</v>
          </cell>
          <cell r="G1391">
            <v>33</v>
          </cell>
          <cell r="H1391">
            <v>60</v>
          </cell>
          <cell r="J1391">
            <v>1</v>
          </cell>
        </row>
        <row r="1392">
          <cell r="A1392" t="str">
            <v>2007-08</v>
          </cell>
          <cell r="D1392" t="str">
            <v>MIKAEL TELLQVIST</v>
          </cell>
          <cell r="E1392">
            <v>1</v>
          </cell>
          <cell r="F1392">
            <v>4</v>
          </cell>
          <cell r="G1392">
            <v>28</v>
          </cell>
          <cell r="H1392">
            <v>59</v>
          </cell>
          <cell r="J1392">
            <v>0</v>
          </cell>
        </row>
        <row r="1393">
          <cell r="A1393" t="str">
            <v>2007-08</v>
          </cell>
          <cell r="D1393" t="str">
            <v>PASCAL LECLAIRE</v>
          </cell>
          <cell r="E1393">
            <v>1</v>
          </cell>
          <cell r="F1393">
            <v>3</v>
          </cell>
          <cell r="G1393">
            <v>32</v>
          </cell>
          <cell r="H1393">
            <v>59</v>
          </cell>
          <cell r="J1393">
            <v>1</v>
          </cell>
        </row>
        <row r="1394">
          <cell r="A1394" t="str">
            <v>2007-08</v>
          </cell>
          <cell r="D1394" t="str">
            <v>EVGENI NABOKOV</v>
          </cell>
          <cell r="E1394">
            <v>1</v>
          </cell>
          <cell r="F1394">
            <v>4</v>
          </cell>
          <cell r="G1394">
            <v>27</v>
          </cell>
          <cell r="H1394">
            <v>58</v>
          </cell>
          <cell r="J1394">
            <v>0</v>
          </cell>
        </row>
        <row r="1395">
          <cell r="A1395" t="str">
            <v>2007-08</v>
          </cell>
          <cell r="D1395" t="str">
            <v>MARTY TURCO</v>
          </cell>
          <cell r="E1395">
            <v>1</v>
          </cell>
          <cell r="F1395">
            <v>2</v>
          </cell>
          <cell r="G1395">
            <v>28</v>
          </cell>
          <cell r="H1395">
            <v>59</v>
          </cell>
          <cell r="J1395">
            <v>1</v>
          </cell>
        </row>
        <row r="1396">
          <cell r="A1396" t="str">
            <v>2007-08</v>
          </cell>
          <cell r="D1396" t="str">
            <v>CRAIG ANDERSON</v>
          </cell>
          <cell r="E1396">
            <v>1</v>
          </cell>
          <cell r="F1396">
            <v>1</v>
          </cell>
          <cell r="G1396">
            <v>31</v>
          </cell>
          <cell r="H1396">
            <v>59</v>
          </cell>
          <cell r="J1396">
            <v>1</v>
          </cell>
        </row>
        <row r="1397">
          <cell r="A1397" t="str">
            <v>2007-08</v>
          </cell>
          <cell r="D1397" t="str">
            <v>MARTIN BRODEUR</v>
          </cell>
          <cell r="E1397">
            <v>1</v>
          </cell>
          <cell r="F1397">
            <v>2</v>
          </cell>
          <cell r="G1397">
            <v>25</v>
          </cell>
          <cell r="H1397">
            <v>58</v>
          </cell>
          <cell r="J1397">
            <v>1</v>
          </cell>
        </row>
        <row r="1398">
          <cell r="A1398" t="str">
            <v>2007-08</v>
          </cell>
          <cell r="D1398" t="str">
            <v>CAM WARD</v>
          </cell>
          <cell r="E1398">
            <v>1</v>
          </cell>
          <cell r="F1398">
            <v>2</v>
          </cell>
          <cell r="G1398">
            <v>16</v>
          </cell>
          <cell r="H1398">
            <v>60</v>
          </cell>
          <cell r="J1398">
            <v>1</v>
          </cell>
        </row>
        <row r="1399">
          <cell r="A1399" t="str">
            <v>2007-08</v>
          </cell>
          <cell r="D1399" t="str">
            <v>MATHIEU GARON</v>
          </cell>
          <cell r="E1399">
            <v>1</v>
          </cell>
          <cell r="F1399">
            <v>6</v>
          </cell>
          <cell r="G1399">
            <v>27</v>
          </cell>
          <cell r="H1399">
            <v>53</v>
          </cell>
          <cell r="J1399">
            <v>0</v>
          </cell>
        </row>
        <row r="1400">
          <cell r="A1400" t="str">
            <v>2007-08</v>
          </cell>
          <cell r="D1400" t="str">
            <v>JOHAN HEDBERG</v>
          </cell>
          <cell r="E1400">
            <v>1</v>
          </cell>
          <cell r="F1400">
            <v>7</v>
          </cell>
          <cell r="G1400">
            <v>21</v>
          </cell>
          <cell r="H1400">
            <v>33</v>
          </cell>
          <cell r="J1400">
            <v>0</v>
          </cell>
        </row>
        <row r="1401">
          <cell r="A1401" t="str">
            <v>2007-08</v>
          </cell>
          <cell r="D1401" t="str">
            <v>RYAN MILLER</v>
          </cell>
          <cell r="E1401">
            <v>1</v>
          </cell>
          <cell r="F1401">
            <v>1</v>
          </cell>
          <cell r="G1401">
            <v>23</v>
          </cell>
          <cell r="H1401">
            <v>60</v>
          </cell>
          <cell r="J1401">
            <v>1</v>
          </cell>
        </row>
        <row r="1402">
          <cell r="A1402" t="str">
            <v>2007-08</v>
          </cell>
          <cell r="D1402" t="str">
            <v>JOHAN HOLMQVIST</v>
          </cell>
          <cell r="E1402">
            <v>1</v>
          </cell>
          <cell r="F1402">
            <v>0</v>
          </cell>
          <cell r="G1402">
            <v>27</v>
          </cell>
          <cell r="H1402">
            <v>60</v>
          </cell>
          <cell r="J1402">
            <v>1</v>
          </cell>
        </row>
        <row r="1403">
          <cell r="A1403" t="str">
            <v>2007-08</v>
          </cell>
          <cell r="D1403" t="str">
            <v>TY CONKLIN</v>
          </cell>
          <cell r="E1403">
            <v>1</v>
          </cell>
          <cell r="F1403">
            <v>3</v>
          </cell>
          <cell r="G1403">
            <v>31</v>
          </cell>
          <cell r="H1403">
            <v>60</v>
          </cell>
          <cell r="J1403">
            <v>0</v>
          </cell>
        </row>
        <row r="1404">
          <cell r="A1404" t="str">
            <v>2007-08</v>
          </cell>
          <cell r="D1404" t="str">
            <v>JONAS HILLER</v>
          </cell>
          <cell r="E1404">
            <v>1</v>
          </cell>
          <cell r="F1404">
            <v>2</v>
          </cell>
          <cell r="G1404">
            <v>25</v>
          </cell>
          <cell r="H1404">
            <v>60</v>
          </cell>
          <cell r="J1404">
            <v>1</v>
          </cell>
        </row>
        <row r="1405">
          <cell r="A1405" t="str">
            <v>2007-08</v>
          </cell>
          <cell r="D1405" t="str">
            <v>JOSH HARDING</v>
          </cell>
          <cell r="E1405">
            <v>1</v>
          </cell>
          <cell r="F1405">
            <v>4</v>
          </cell>
          <cell r="G1405">
            <v>23</v>
          </cell>
          <cell r="H1405">
            <v>59</v>
          </cell>
          <cell r="J1405">
            <v>0</v>
          </cell>
        </row>
        <row r="1406">
          <cell r="A1406" t="str">
            <v>2007-08</v>
          </cell>
          <cell r="D1406" t="str">
            <v>JOSE THEODORE</v>
          </cell>
          <cell r="E1406">
            <v>1</v>
          </cell>
          <cell r="F1406">
            <v>1</v>
          </cell>
          <cell r="G1406">
            <v>22</v>
          </cell>
          <cell r="H1406">
            <v>65</v>
          </cell>
          <cell r="J1406">
            <v>1</v>
          </cell>
        </row>
        <row r="1407">
          <cell r="A1407" t="str">
            <v>2007-08</v>
          </cell>
          <cell r="D1407" t="str">
            <v>PATRICK LALIME</v>
          </cell>
          <cell r="E1407">
            <v>1</v>
          </cell>
          <cell r="F1407">
            <v>1</v>
          </cell>
          <cell r="G1407">
            <v>22</v>
          </cell>
          <cell r="H1407">
            <v>65</v>
          </cell>
          <cell r="J1407">
            <v>1</v>
          </cell>
        </row>
        <row r="1408">
          <cell r="A1408" t="str">
            <v>2007-08</v>
          </cell>
          <cell r="D1408" t="str">
            <v>JASON LABARBERA</v>
          </cell>
          <cell r="E1408">
            <v>1</v>
          </cell>
          <cell r="F1408">
            <v>5</v>
          </cell>
          <cell r="G1408">
            <v>25</v>
          </cell>
          <cell r="H1408">
            <v>40</v>
          </cell>
          <cell r="J1408">
            <v>0</v>
          </cell>
        </row>
        <row r="1409">
          <cell r="A1409" t="str">
            <v>2007-08</v>
          </cell>
          <cell r="D1409" t="str">
            <v>MIIKKA KIPRUSOFF</v>
          </cell>
          <cell r="E1409">
            <v>1</v>
          </cell>
          <cell r="F1409">
            <v>1</v>
          </cell>
          <cell r="G1409">
            <v>37</v>
          </cell>
          <cell r="H1409">
            <v>60</v>
          </cell>
          <cell r="J1409">
            <v>1</v>
          </cell>
        </row>
        <row r="1410">
          <cell r="A1410" t="str">
            <v>2007-08</v>
          </cell>
          <cell r="D1410" t="str">
            <v>HENRIK LUNDQVIST</v>
          </cell>
          <cell r="E1410">
            <v>1</v>
          </cell>
          <cell r="F1410">
            <v>3</v>
          </cell>
          <cell r="G1410">
            <v>36</v>
          </cell>
          <cell r="H1410">
            <v>65</v>
          </cell>
          <cell r="J1410">
            <v>1</v>
          </cell>
        </row>
        <row r="1411">
          <cell r="A1411" t="str">
            <v>2007-08</v>
          </cell>
          <cell r="D1411" t="str">
            <v>TIM THOMAS</v>
          </cell>
          <cell r="E1411">
            <v>1</v>
          </cell>
          <cell r="F1411">
            <v>3</v>
          </cell>
          <cell r="G1411">
            <v>25</v>
          </cell>
          <cell r="H1411">
            <v>65</v>
          </cell>
          <cell r="J1411">
            <v>0</v>
          </cell>
        </row>
        <row r="1412">
          <cell r="A1412" t="str">
            <v>2007-08</v>
          </cell>
          <cell r="D1412" t="str">
            <v>FREDRIK NORRENA</v>
          </cell>
          <cell r="E1412">
            <v>1</v>
          </cell>
          <cell r="F1412">
            <v>3</v>
          </cell>
          <cell r="G1412">
            <v>11</v>
          </cell>
          <cell r="H1412">
            <v>59</v>
          </cell>
          <cell r="J1412">
            <v>0</v>
          </cell>
        </row>
        <row r="1413">
          <cell r="A1413" t="str">
            <v>2007-08</v>
          </cell>
          <cell r="D1413" t="str">
            <v>MIKE SMITH</v>
          </cell>
          <cell r="E1413">
            <v>1</v>
          </cell>
          <cell r="F1413">
            <v>1</v>
          </cell>
          <cell r="G1413">
            <v>29</v>
          </cell>
          <cell r="H1413">
            <v>59</v>
          </cell>
          <cell r="J1413">
            <v>1</v>
          </cell>
        </row>
        <row r="1414">
          <cell r="A1414" t="str">
            <v>2007-08</v>
          </cell>
          <cell r="D1414" t="str">
            <v>RYAN MILLER</v>
          </cell>
          <cell r="E1414">
            <v>1</v>
          </cell>
          <cell r="F1414">
            <v>4</v>
          </cell>
          <cell r="G1414">
            <v>19</v>
          </cell>
          <cell r="H1414">
            <v>58</v>
          </cell>
          <cell r="J1414">
            <v>0</v>
          </cell>
        </row>
        <row r="1415">
          <cell r="A1415" t="str">
            <v>2007-08</v>
          </cell>
          <cell r="D1415" t="str">
            <v>VESA TOSKALA</v>
          </cell>
          <cell r="E1415">
            <v>1</v>
          </cell>
          <cell r="F1415">
            <v>2</v>
          </cell>
          <cell r="G1415">
            <v>26</v>
          </cell>
          <cell r="H1415">
            <v>60</v>
          </cell>
          <cell r="J1415">
            <v>1</v>
          </cell>
        </row>
        <row r="1416">
          <cell r="A1416" t="str">
            <v>2007-08</v>
          </cell>
          <cell r="D1416" t="str">
            <v>CRISTOBAL HUET</v>
          </cell>
          <cell r="E1416">
            <v>1</v>
          </cell>
          <cell r="F1416">
            <v>1</v>
          </cell>
          <cell r="G1416">
            <v>24</v>
          </cell>
          <cell r="H1416">
            <v>59</v>
          </cell>
          <cell r="J1416">
            <v>1</v>
          </cell>
        </row>
        <row r="1417">
          <cell r="A1417" t="str">
            <v>2007-08</v>
          </cell>
          <cell r="D1417" t="str">
            <v>DANY SABOURIN</v>
          </cell>
          <cell r="E1417">
            <v>1</v>
          </cell>
          <cell r="F1417">
            <v>0</v>
          </cell>
          <cell r="G1417">
            <v>31</v>
          </cell>
          <cell r="H1417">
            <v>60</v>
          </cell>
          <cell r="J1417">
            <v>1</v>
          </cell>
        </row>
        <row r="1418">
          <cell r="A1418" t="str">
            <v>2007-08</v>
          </cell>
          <cell r="D1418" t="str">
            <v>JOHAN HOLMQVIST</v>
          </cell>
          <cell r="E1418">
            <v>1</v>
          </cell>
          <cell r="F1418">
            <v>0</v>
          </cell>
          <cell r="G1418">
            <v>25</v>
          </cell>
          <cell r="H1418">
            <v>60</v>
          </cell>
          <cell r="J1418">
            <v>1</v>
          </cell>
        </row>
        <row r="1419">
          <cell r="A1419" t="str">
            <v>2007-08</v>
          </cell>
          <cell r="D1419" t="str">
            <v>RAY EMERY</v>
          </cell>
          <cell r="E1419">
            <v>1</v>
          </cell>
          <cell r="F1419">
            <v>1</v>
          </cell>
          <cell r="G1419">
            <v>24</v>
          </cell>
          <cell r="H1419">
            <v>58</v>
          </cell>
          <cell r="J1419">
            <v>1</v>
          </cell>
        </row>
        <row r="1420">
          <cell r="A1420" t="str">
            <v>2007-08</v>
          </cell>
          <cell r="D1420" t="str">
            <v>MARTIN BIRON</v>
          </cell>
          <cell r="E1420">
            <v>1</v>
          </cell>
          <cell r="F1420">
            <v>3</v>
          </cell>
          <cell r="G1420">
            <v>28</v>
          </cell>
          <cell r="H1420">
            <v>60</v>
          </cell>
          <cell r="J1420">
            <v>0</v>
          </cell>
        </row>
        <row r="1421">
          <cell r="A1421" t="str">
            <v>2007-08</v>
          </cell>
          <cell r="D1421" t="str">
            <v>RICK DIPIETRO</v>
          </cell>
          <cell r="E1421">
            <v>1</v>
          </cell>
          <cell r="F1421">
            <v>5</v>
          </cell>
          <cell r="G1421">
            <v>27</v>
          </cell>
          <cell r="H1421">
            <v>60</v>
          </cell>
          <cell r="J1421">
            <v>0</v>
          </cell>
        </row>
        <row r="1422">
          <cell r="A1422" t="str">
            <v>2007-08</v>
          </cell>
          <cell r="D1422" t="str">
            <v>BRENT JOHNSON</v>
          </cell>
          <cell r="E1422">
            <v>1</v>
          </cell>
          <cell r="F1422">
            <v>3</v>
          </cell>
          <cell r="G1422">
            <v>25</v>
          </cell>
          <cell r="H1422">
            <v>60</v>
          </cell>
          <cell r="J1422">
            <v>0</v>
          </cell>
        </row>
        <row r="1423">
          <cell r="A1423" t="str">
            <v>2007-08</v>
          </cell>
          <cell r="D1423" t="str">
            <v>TOMAS VOKOUN</v>
          </cell>
          <cell r="E1423">
            <v>1</v>
          </cell>
          <cell r="F1423">
            <v>5</v>
          </cell>
          <cell r="G1423">
            <v>30</v>
          </cell>
          <cell r="H1423">
            <v>60</v>
          </cell>
          <cell r="J1423">
            <v>0</v>
          </cell>
        </row>
        <row r="1424">
          <cell r="A1424" t="str">
            <v>2007-08</v>
          </cell>
          <cell r="D1424" t="str">
            <v>CHRIS MASON</v>
          </cell>
          <cell r="E1424">
            <v>1</v>
          </cell>
          <cell r="F1424">
            <v>2</v>
          </cell>
          <cell r="G1424">
            <v>24</v>
          </cell>
          <cell r="H1424">
            <v>60</v>
          </cell>
          <cell r="J1424">
            <v>1</v>
          </cell>
        </row>
        <row r="1425">
          <cell r="A1425" t="str">
            <v>2007-08</v>
          </cell>
          <cell r="D1425" t="str">
            <v>MANNY LEGACE</v>
          </cell>
          <cell r="E1425">
            <v>1</v>
          </cell>
          <cell r="F1425">
            <v>4</v>
          </cell>
          <cell r="G1425">
            <v>11</v>
          </cell>
          <cell r="H1425">
            <v>35</v>
          </cell>
          <cell r="J1425">
            <v>0</v>
          </cell>
        </row>
        <row r="1426">
          <cell r="A1426" t="str">
            <v>2007-08</v>
          </cell>
          <cell r="D1426" t="str">
            <v>ILJA BRYZGALOV</v>
          </cell>
          <cell r="E1426">
            <v>1</v>
          </cell>
          <cell r="F1426">
            <v>1</v>
          </cell>
          <cell r="G1426">
            <v>23</v>
          </cell>
          <cell r="H1426">
            <v>65</v>
          </cell>
          <cell r="J1426">
            <v>1</v>
          </cell>
        </row>
        <row r="1427">
          <cell r="A1427" t="str">
            <v>2007-08</v>
          </cell>
          <cell r="D1427" t="str">
            <v>PATRICK LALIME</v>
          </cell>
          <cell r="E1427">
            <v>1</v>
          </cell>
          <cell r="F1427">
            <v>1</v>
          </cell>
          <cell r="G1427">
            <v>38</v>
          </cell>
          <cell r="H1427">
            <v>64</v>
          </cell>
          <cell r="J1427">
            <v>1</v>
          </cell>
        </row>
        <row r="1428">
          <cell r="A1428" t="str">
            <v>2007-08</v>
          </cell>
          <cell r="D1428" t="str">
            <v>JASON LABARBERA</v>
          </cell>
          <cell r="E1428">
            <v>1</v>
          </cell>
          <cell r="F1428">
            <v>3</v>
          </cell>
          <cell r="G1428">
            <v>43</v>
          </cell>
          <cell r="H1428">
            <v>60</v>
          </cell>
          <cell r="J1428">
            <v>1</v>
          </cell>
        </row>
        <row r="1429">
          <cell r="A1429" t="str">
            <v>2007-08</v>
          </cell>
          <cell r="D1429" t="str">
            <v>ROBERTO LUONGO</v>
          </cell>
          <cell r="E1429">
            <v>1</v>
          </cell>
          <cell r="F1429">
            <v>4</v>
          </cell>
          <cell r="G1429">
            <v>20</v>
          </cell>
          <cell r="H1429">
            <v>58</v>
          </cell>
          <cell r="J1429">
            <v>0</v>
          </cell>
        </row>
        <row r="1430">
          <cell r="A1430" t="str">
            <v>2007-08</v>
          </cell>
          <cell r="D1430" t="str">
            <v>DOMINIK HASEK</v>
          </cell>
          <cell r="E1430">
            <v>1</v>
          </cell>
          <cell r="F1430">
            <v>3</v>
          </cell>
          <cell r="G1430">
            <v>15</v>
          </cell>
          <cell r="H1430">
            <v>60</v>
          </cell>
          <cell r="J1430">
            <v>0</v>
          </cell>
        </row>
        <row r="1431">
          <cell r="A1431" t="str">
            <v>2007-08</v>
          </cell>
          <cell r="D1431" t="str">
            <v>EVGENI NABOKOV</v>
          </cell>
          <cell r="E1431">
            <v>1</v>
          </cell>
          <cell r="F1431">
            <v>6</v>
          </cell>
          <cell r="G1431">
            <v>22</v>
          </cell>
          <cell r="H1431">
            <v>59</v>
          </cell>
          <cell r="J1431">
            <v>0</v>
          </cell>
        </row>
        <row r="1432">
          <cell r="A1432" t="str">
            <v>2007-08</v>
          </cell>
          <cell r="D1432" t="str">
            <v>HENRIK LUNDQVIST</v>
          </cell>
          <cell r="E1432">
            <v>1</v>
          </cell>
          <cell r="F1432">
            <v>3</v>
          </cell>
          <cell r="G1432">
            <v>17</v>
          </cell>
          <cell r="H1432">
            <v>59</v>
          </cell>
          <cell r="J1432">
            <v>0</v>
          </cell>
        </row>
        <row r="1433">
          <cell r="A1433" t="str">
            <v>2007-08</v>
          </cell>
          <cell r="D1433" t="str">
            <v>TIM THOMAS</v>
          </cell>
          <cell r="E1433">
            <v>1</v>
          </cell>
          <cell r="F1433">
            <v>1</v>
          </cell>
          <cell r="G1433">
            <v>30</v>
          </cell>
          <cell r="H1433">
            <v>60</v>
          </cell>
          <cell r="J1433">
            <v>1</v>
          </cell>
        </row>
        <row r="1434">
          <cell r="A1434" t="str">
            <v>2007-08</v>
          </cell>
          <cell r="D1434" t="str">
            <v>JEAN-SEBASTIEN GIGUERE</v>
          </cell>
          <cell r="E1434">
            <v>1</v>
          </cell>
          <cell r="F1434">
            <v>4</v>
          </cell>
          <cell r="G1434">
            <v>22</v>
          </cell>
          <cell r="H1434">
            <v>59</v>
          </cell>
          <cell r="J1434">
            <v>0</v>
          </cell>
        </row>
        <row r="1435">
          <cell r="A1435" t="str">
            <v>2007-08</v>
          </cell>
          <cell r="D1435" t="str">
            <v>MARTY TURCO</v>
          </cell>
          <cell r="E1435">
            <v>1</v>
          </cell>
          <cell r="F1435">
            <v>2</v>
          </cell>
          <cell r="G1435">
            <v>18</v>
          </cell>
          <cell r="H1435">
            <v>60</v>
          </cell>
          <cell r="J1435">
            <v>1</v>
          </cell>
        </row>
        <row r="1436">
          <cell r="A1436" t="str">
            <v>2007-08</v>
          </cell>
          <cell r="D1436" t="str">
            <v>DWAYNE ROLOSON</v>
          </cell>
          <cell r="E1436">
            <v>1</v>
          </cell>
          <cell r="F1436">
            <v>2</v>
          </cell>
          <cell r="G1436">
            <v>29</v>
          </cell>
          <cell r="H1436">
            <v>60</v>
          </cell>
          <cell r="J1436">
            <v>1</v>
          </cell>
        </row>
        <row r="1437">
          <cell r="A1437" t="str">
            <v>2007-08</v>
          </cell>
          <cell r="D1437" t="str">
            <v>KARI LEHTONEN</v>
          </cell>
          <cell r="E1437">
            <v>1</v>
          </cell>
          <cell r="F1437">
            <v>4</v>
          </cell>
          <cell r="G1437">
            <v>20</v>
          </cell>
          <cell r="H1437">
            <v>59</v>
          </cell>
          <cell r="J1437">
            <v>0</v>
          </cell>
        </row>
        <row r="1438">
          <cell r="A1438" t="str">
            <v>2007-08</v>
          </cell>
          <cell r="D1438" t="str">
            <v>ANDREW RAYCROFT</v>
          </cell>
          <cell r="E1438">
            <v>1</v>
          </cell>
          <cell r="F1438">
            <v>3</v>
          </cell>
          <cell r="G1438">
            <v>29</v>
          </cell>
          <cell r="H1438">
            <v>59</v>
          </cell>
          <cell r="J1438">
            <v>0</v>
          </cell>
        </row>
        <row r="1439">
          <cell r="A1439" t="str">
            <v>2007-08</v>
          </cell>
          <cell r="D1439" t="str">
            <v>MARTIN BRODEUR</v>
          </cell>
          <cell r="E1439">
            <v>1</v>
          </cell>
          <cell r="F1439">
            <v>2</v>
          </cell>
          <cell r="G1439">
            <v>34</v>
          </cell>
          <cell r="H1439">
            <v>60</v>
          </cell>
          <cell r="J1439">
            <v>1</v>
          </cell>
        </row>
        <row r="1440">
          <cell r="A1440" t="str">
            <v>2007-08</v>
          </cell>
          <cell r="D1440" t="str">
            <v>ANTERO NIITTYMAKI</v>
          </cell>
          <cell r="E1440">
            <v>1</v>
          </cell>
          <cell r="F1440">
            <v>1</v>
          </cell>
          <cell r="G1440">
            <v>25</v>
          </cell>
          <cell r="H1440">
            <v>59</v>
          </cell>
          <cell r="J1440">
            <v>1</v>
          </cell>
        </row>
        <row r="1441">
          <cell r="A1441" t="str">
            <v>2007-08</v>
          </cell>
          <cell r="D1441" t="str">
            <v>MARTIN GERBER</v>
          </cell>
          <cell r="E1441">
            <v>1</v>
          </cell>
          <cell r="F1441">
            <v>4</v>
          </cell>
          <cell r="G1441">
            <v>10</v>
          </cell>
          <cell r="H1441">
            <v>40</v>
          </cell>
          <cell r="J1441">
            <v>0</v>
          </cell>
        </row>
        <row r="1442">
          <cell r="A1442" t="str">
            <v>2007-08</v>
          </cell>
          <cell r="D1442" t="str">
            <v>JOSE THEODORE</v>
          </cell>
          <cell r="E1442">
            <v>1</v>
          </cell>
          <cell r="F1442">
            <v>1</v>
          </cell>
          <cell r="G1442">
            <v>26</v>
          </cell>
          <cell r="H1442">
            <v>60</v>
          </cell>
          <cell r="J1442">
            <v>1</v>
          </cell>
        </row>
        <row r="1443">
          <cell r="A1443" t="str">
            <v>2007-08</v>
          </cell>
          <cell r="D1443" t="str">
            <v>PASCAL LECLAIRE</v>
          </cell>
          <cell r="E1443">
            <v>1</v>
          </cell>
          <cell r="F1443">
            <v>3</v>
          </cell>
          <cell r="G1443">
            <v>24</v>
          </cell>
          <cell r="H1443">
            <v>59</v>
          </cell>
          <cell r="J1443">
            <v>0</v>
          </cell>
        </row>
        <row r="1444">
          <cell r="A1444" t="str">
            <v>2007-08</v>
          </cell>
          <cell r="D1444" t="str">
            <v>CAM WARD</v>
          </cell>
          <cell r="E1444">
            <v>1</v>
          </cell>
          <cell r="F1444">
            <v>2</v>
          </cell>
          <cell r="G1444">
            <v>23</v>
          </cell>
          <cell r="H1444">
            <v>60</v>
          </cell>
          <cell r="J1444">
            <v>1</v>
          </cell>
        </row>
        <row r="1445">
          <cell r="A1445" t="str">
            <v>2007-08</v>
          </cell>
          <cell r="D1445" t="str">
            <v>RICK DIPIETRO</v>
          </cell>
          <cell r="E1445">
            <v>1</v>
          </cell>
          <cell r="F1445">
            <v>3</v>
          </cell>
          <cell r="G1445">
            <v>26</v>
          </cell>
          <cell r="H1445">
            <v>61</v>
          </cell>
          <cell r="J1445">
            <v>0</v>
          </cell>
        </row>
        <row r="1446">
          <cell r="A1446" t="str">
            <v>2007-08</v>
          </cell>
          <cell r="D1446" t="str">
            <v>ILJA BRYZGALOV</v>
          </cell>
          <cell r="E1446">
            <v>1</v>
          </cell>
          <cell r="F1446">
            <v>2</v>
          </cell>
          <cell r="G1446">
            <v>19</v>
          </cell>
          <cell r="H1446">
            <v>60</v>
          </cell>
          <cell r="J1446">
            <v>1</v>
          </cell>
        </row>
        <row r="1447">
          <cell r="A1447" t="str">
            <v>2007-08</v>
          </cell>
          <cell r="D1447" t="str">
            <v>JOCELYN THIBAULT</v>
          </cell>
          <cell r="E1447">
            <v>1</v>
          </cell>
          <cell r="F1447">
            <v>6</v>
          </cell>
          <cell r="G1447">
            <v>27</v>
          </cell>
          <cell r="H1447">
            <v>60</v>
          </cell>
          <cell r="J1447">
            <v>0</v>
          </cell>
        </row>
        <row r="1448">
          <cell r="A1448" t="str">
            <v>2007-08</v>
          </cell>
          <cell r="D1448" t="str">
            <v>CHRIS MASON</v>
          </cell>
          <cell r="E1448">
            <v>1</v>
          </cell>
          <cell r="F1448">
            <v>3</v>
          </cell>
          <cell r="G1448">
            <v>31</v>
          </cell>
          <cell r="H1448">
            <v>60</v>
          </cell>
          <cell r="J1448">
            <v>0</v>
          </cell>
        </row>
        <row r="1449">
          <cell r="A1449" t="str">
            <v>2007-08</v>
          </cell>
          <cell r="D1449" t="str">
            <v>MANNY LEGACE</v>
          </cell>
          <cell r="E1449">
            <v>1</v>
          </cell>
          <cell r="F1449">
            <v>5</v>
          </cell>
          <cell r="G1449">
            <v>21</v>
          </cell>
          <cell r="H1449">
            <v>58</v>
          </cell>
          <cell r="J1449">
            <v>0</v>
          </cell>
        </row>
        <row r="1450">
          <cell r="A1450" t="str">
            <v>2007-08</v>
          </cell>
          <cell r="D1450" t="str">
            <v>DANY SABOURIN</v>
          </cell>
          <cell r="E1450">
            <v>1</v>
          </cell>
          <cell r="F1450">
            <v>4</v>
          </cell>
          <cell r="G1450">
            <v>9</v>
          </cell>
          <cell r="H1450">
            <v>27</v>
          </cell>
          <cell r="J1450">
            <v>0</v>
          </cell>
        </row>
        <row r="1451">
          <cell r="A1451" t="str">
            <v>2007-08</v>
          </cell>
          <cell r="D1451" t="str">
            <v>OLAF KOLZIG</v>
          </cell>
          <cell r="E1451">
            <v>1</v>
          </cell>
          <cell r="F1451">
            <v>5</v>
          </cell>
          <cell r="G1451">
            <v>10</v>
          </cell>
          <cell r="H1451">
            <v>64</v>
          </cell>
          <cell r="J1451">
            <v>0</v>
          </cell>
        </row>
        <row r="1452">
          <cell r="A1452" t="str">
            <v>2007-08</v>
          </cell>
          <cell r="D1452" t="str">
            <v>NIKLAS BACKSTROM</v>
          </cell>
          <cell r="E1452">
            <v>1</v>
          </cell>
          <cell r="F1452">
            <v>2</v>
          </cell>
          <cell r="G1452">
            <v>38</v>
          </cell>
          <cell r="H1452">
            <v>59</v>
          </cell>
          <cell r="J1452">
            <v>1</v>
          </cell>
        </row>
        <row r="1453">
          <cell r="A1453" t="str">
            <v>2007-08</v>
          </cell>
          <cell r="D1453" t="str">
            <v>ROBERTO LUONGO</v>
          </cell>
          <cell r="E1453">
            <v>1</v>
          </cell>
          <cell r="F1453">
            <v>3</v>
          </cell>
          <cell r="G1453">
            <v>22</v>
          </cell>
          <cell r="H1453">
            <v>57</v>
          </cell>
          <cell r="J1453">
            <v>0</v>
          </cell>
        </row>
        <row r="1454">
          <cell r="A1454" t="str">
            <v>2007-08</v>
          </cell>
          <cell r="D1454" t="str">
            <v>HENRIK LUNDQVIST</v>
          </cell>
          <cell r="E1454">
            <v>1</v>
          </cell>
          <cell r="F1454">
            <v>0</v>
          </cell>
          <cell r="G1454">
            <v>14</v>
          </cell>
          <cell r="H1454">
            <v>60</v>
          </cell>
          <cell r="J1454">
            <v>1</v>
          </cell>
        </row>
        <row r="1455">
          <cell r="A1455" t="str">
            <v>2007-08</v>
          </cell>
          <cell r="D1455" t="str">
            <v>KARI LEHTONEN</v>
          </cell>
          <cell r="E1455">
            <v>1</v>
          </cell>
          <cell r="F1455">
            <v>4</v>
          </cell>
          <cell r="G1455">
            <v>35</v>
          </cell>
          <cell r="H1455">
            <v>60</v>
          </cell>
          <cell r="J1455">
            <v>0</v>
          </cell>
        </row>
        <row r="1456">
          <cell r="A1456" t="str">
            <v>2007-08</v>
          </cell>
          <cell r="D1456" t="str">
            <v>ANTERO NIITTYMAKI</v>
          </cell>
          <cell r="E1456">
            <v>1</v>
          </cell>
          <cell r="F1456">
            <v>5</v>
          </cell>
          <cell r="G1456">
            <v>15</v>
          </cell>
          <cell r="H1456">
            <v>35</v>
          </cell>
          <cell r="J1456">
            <v>0</v>
          </cell>
        </row>
        <row r="1457">
          <cell r="A1457" t="str">
            <v>2007-08</v>
          </cell>
          <cell r="D1457" t="str">
            <v>MARTIN BRODEUR</v>
          </cell>
          <cell r="E1457">
            <v>1</v>
          </cell>
          <cell r="F1457">
            <v>3</v>
          </cell>
          <cell r="G1457">
            <v>24</v>
          </cell>
          <cell r="H1457">
            <v>60</v>
          </cell>
          <cell r="J1457">
            <v>0</v>
          </cell>
        </row>
        <row r="1458">
          <cell r="A1458" t="str">
            <v>2007-08</v>
          </cell>
          <cell r="D1458" t="str">
            <v>CAM WARD</v>
          </cell>
          <cell r="E1458">
            <v>1</v>
          </cell>
          <cell r="F1458">
            <v>5</v>
          </cell>
          <cell r="G1458">
            <v>25</v>
          </cell>
          <cell r="H1458">
            <v>58</v>
          </cell>
          <cell r="J1458">
            <v>0</v>
          </cell>
        </row>
        <row r="1459">
          <cell r="A1459" t="str">
            <v>2007-08</v>
          </cell>
          <cell r="D1459" t="str">
            <v>WADE DUBIELEWICZ</v>
          </cell>
          <cell r="E1459">
            <v>1</v>
          </cell>
          <cell r="F1459">
            <v>3</v>
          </cell>
          <cell r="G1459">
            <v>44</v>
          </cell>
          <cell r="H1459">
            <v>60</v>
          </cell>
          <cell r="J1459">
            <v>1</v>
          </cell>
        </row>
        <row r="1460">
          <cell r="A1460" t="str">
            <v>2007-08</v>
          </cell>
          <cell r="D1460" t="str">
            <v>ALEX AULD</v>
          </cell>
          <cell r="E1460">
            <v>1</v>
          </cell>
          <cell r="F1460">
            <v>4</v>
          </cell>
          <cell r="G1460">
            <v>3</v>
          </cell>
          <cell r="H1460">
            <v>20</v>
          </cell>
          <cell r="J1460">
            <v>0</v>
          </cell>
        </row>
        <row r="1461">
          <cell r="A1461" t="str">
            <v>2007-08</v>
          </cell>
          <cell r="D1461" t="str">
            <v>CRISTOBAL HUET</v>
          </cell>
          <cell r="E1461">
            <v>1</v>
          </cell>
          <cell r="F1461">
            <v>2</v>
          </cell>
          <cell r="G1461">
            <v>29</v>
          </cell>
          <cell r="H1461">
            <v>59</v>
          </cell>
          <cell r="J1461">
            <v>1</v>
          </cell>
        </row>
        <row r="1462">
          <cell r="A1462" t="str">
            <v>2007-08</v>
          </cell>
          <cell r="D1462" t="str">
            <v>DWAYNE ROLOSON</v>
          </cell>
          <cell r="E1462">
            <v>1</v>
          </cell>
          <cell r="F1462">
            <v>4</v>
          </cell>
          <cell r="G1462">
            <v>18</v>
          </cell>
          <cell r="H1462">
            <v>58</v>
          </cell>
          <cell r="J1462">
            <v>0</v>
          </cell>
        </row>
        <row r="1463">
          <cell r="A1463" t="str">
            <v>2007-08</v>
          </cell>
          <cell r="D1463" t="str">
            <v>JOHAN HOLMQVIST</v>
          </cell>
          <cell r="E1463">
            <v>1</v>
          </cell>
          <cell r="F1463">
            <v>3</v>
          </cell>
          <cell r="G1463">
            <v>25</v>
          </cell>
          <cell r="H1463">
            <v>60</v>
          </cell>
          <cell r="J1463">
            <v>0</v>
          </cell>
        </row>
        <row r="1464">
          <cell r="A1464" t="str">
            <v>2007-08</v>
          </cell>
          <cell r="D1464" t="str">
            <v>RAY EMERY</v>
          </cell>
          <cell r="E1464">
            <v>1</v>
          </cell>
          <cell r="F1464">
            <v>5</v>
          </cell>
          <cell r="G1464">
            <v>35</v>
          </cell>
          <cell r="H1464">
            <v>58</v>
          </cell>
          <cell r="J1464">
            <v>0</v>
          </cell>
        </row>
        <row r="1465">
          <cell r="A1465" t="str">
            <v>2007-08</v>
          </cell>
          <cell r="D1465" t="str">
            <v>TOMAS VOKOUN</v>
          </cell>
          <cell r="E1465">
            <v>1</v>
          </cell>
          <cell r="F1465">
            <v>3</v>
          </cell>
          <cell r="G1465">
            <v>43</v>
          </cell>
          <cell r="H1465">
            <v>60</v>
          </cell>
          <cell r="J1465">
            <v>1</v>
          </cell>
        </row>
        <row r="1466">
          <cell r="A1466" t="str">
            <v>2007-08</v>
          </cell>
          <cell r="D1466" t="str">
            <v>MIKE SMITH</v>
          </cell>
          <cell r="E1466">
            <v>1</v>
          </cell>
          <cell r="F1466">
            <v>3</v>
          </cell>
          <cell r="G1466">
            <v>26</v>
          </cell>
          <cell r="H1466">
            <v>58</v>
          </cell>
          <cell r="J1466">
            <v>0</v>
          </cell>
        </row>
        <row r="1467">
          <cell r="A1467" t="str">
            <v>2007-08</v>
          </cell>
          <cell r="D1467" t="str">
            <v>PASCAL LECLAIRE</v>
          </cell>
          <cell r="E1467">
            <v>1</v>
          </cell>
          <cell r="F1467">
            <v>2</v>
          </cell>
          <cell r="G1467">
            <v>31</v>
          </cell>
          <cell r="H1467">
            <v>60</v>
          </cell>
          <cell r="J1467">
            <v>1</v>
          </cell>
        </row>
        <row r="1468">
          <cell r="A1468" t="str">
            <v>2007-08</v>
          </cell>
          <cell r="D1468" t="str">
            <v>DAN ELLIS</v>
          </cell>
          <cell r="E1468">
            <v>1</v>
          </cell>
          <cell r="F1468">
            <v>0</v>
          </cell>
          <cell r="G1468">
            <v>38</v>
          </cell>
          <cell r="H1468">
            <v>60</v>
          </cell>
          <cell r="J1468">
            <v>1</v>
          </cell>
        </row>
        <row r="1469">
          <cell r="A1469" t="str">
            <v>2007-08</v>
          </cell>
          <cell r="D1469" t="str">
            <v>JOSE THEODORE</v>
          </cell>
          <cell r="E1469">
            <v>1</v>
          </cell>
          <cell r="F1469">
            <v>4</v>
          </cell>
          <cell r="G1469">
            <v>25</v>
          </cell>
          <cell r="H1469">
            <v>60</v>
          </cell>
          <cell r="J1469">
            <v>0</v>
          </cell>
        </row>
        <row r="1470">
          <cell r="A1470" t="str">
            <v>2007-08</v>
          </cell>
          <cell r="D1470" t="str">
            <v>JOSH HARDING</v>
          </cell>
          <cell r="E1470">
            <v>1</v>
          </cell>
          <cell r="F1470">
            <v>2</v>
          </cell>
          <cell r="G1470">
            <v>35</v>
          </cell>
          <cell r="H1470">
            <v>59</v>
          </cell>
          <cell r="J1470">
            <v>1</v>
          </cell>
        </row>
        <row r="1471">
          <cell r="A1471" t="str">
            <v>2007-08</v>
          </cell>
          <cell r="D1471" t="str">
            <v>MIIKKA KIPRUSOFF</v>
          </cell>
          <cell r="E1471">
            <v>1</v>
          </cell>
          <cell r="F1471">
            <v>1</v>
          </cell>
          <cell r="G1471">
            <v>23</v>
          </cell>
          <cell r="H1471">
            <v>59</v>
          </cell>
          <cell r="J1471">
            <v>1</v>
          </cell>
        </row>
        <row r="1472">
          <cell r="A1472" t="str">
            <v>2007-08</v>
          </cell>
          <cell r="D1472" t="str">
            <v>CHRIS OSGOOD</v>
          </cell>
          <cell r="E1472">
            <v>1</v>
          </cell>
          <cell r="F1472">
            <v>0</v>
          </cell>
          <cell r="G1472">
            <v>27</v>
          </cell>
          <cell r="H1472">
            <v>60</v>
          </cell>
          <cell r="J1472">
            <v>1</v>
          </cell>
        </row>
        <row r="1473">
          <cell r="A1473" t="str">
            <v>2007-08</v>
          </cell>
          <cell r="D1473" t="str">
            <v>JASON LABARBERA</v>
          </cell>
          <cell r="E1473">
            <v>1</v>
          </cell>
          <cell r="F1473">
            <v>3</v>
          </cell>
          <cell r="G1473">
            <v>24</v>
          </cell>
          <cell r="H1473">
            <v>60</v>
          </cell>
          <cell r="J1473">
            <v>0</v>
          </cell>
        </row>
        <row r="1474">
          <cell r="A1474" t="str">
            <v>2007-08</v>
          </cell>
          <cell r="D1474" t="str">
            <v>EVGENI NABOKOV</v>
          </cell>
          <cell r="E1474">
            <v>1</v>
          </cell>
          <cell r="F1474">
            <v>2</v>
          </cell>
          <cell r="G1474">
            <v>28</v>
          </cell>
          <cell r="H1474">
            <v>60</v>
          </cell>
          <cell r="J1474">
            <v>1</v>
          </cell>
        </row>
        <row r="1475">
          <cell r="A1475" t="str">
            <v>2007-08</v>
          </cell>
          <cell r="D1475" t="str">
            <v>PATRICK LALIME</v>
          </cell>
          <cell r="E1475">
            <v>1</v>
          </cell>
          <cell r="F1475">
            <v>3</v>
          </cell>
          <cell r="G1475">
            <v>20</v>
          </cell>
          <cell r="H1475">
            <v>59</v>
          </cell>
          <cell r="J1475">
            <v>0</v>
          </cell>
        </row>
        <row r="1476">
          <cell r="A1476" t="str">
            <v>2007-08</v>
          </cell>
          <cell r="D1476" t="str">
            <v>OLAF KOLZIG</v>
          </cell>
          <cell r="E1476">
            <v>1</v>
          </cell>
          <cell r="F1476">
            <v>3</v>
          </cell>
          <cell r="G1476">
            <v>21</v>
          </cell>
          <cell r="H1476">
            <v>60</v>
          </cell>
          <cell r="J1476">
            <v>0</v>
          </cell>
        </row>
        <row r="1477">
          <cell r="A1477" t="str">
            <v>2007-08</v>
          </cell>
          <cell r="D1477" t="str">
            <v>VESA TOSKALA</v>
          </cell>
          <cell r="E1477">
            <v>1</v>
          </cell>
          <cell r="F1477">
            <v>2</v>
          </cell>
          <cell r="G1477">
            <v>30</v>
          </cell>
          <cell r="H1477">
            <v>60</v>
          </cell>
          <cell r="J1477">
            <v>1</v>
          </cell>
        </row>
        <row r="1478">
          <cell r="A1478" t="str">
            <v>2007-08</v>
          </cell>
          <cell r="D1478" t="str">
            <v>MANNY LEGACE</v>
          </cell>
          <cell r="E1478">
            <v>1</v>
          </cell>
          <cell r="F1478">
            <v>2</v>
          </cell>
          <cell r="G1478">
            <v>28</v>
          </cell>
          <cell r="H1478">
            <v>64</v>
          </cell>
          <cell r="J1478">
            <v>1</v>
          </cell>
        </row>
        <row r="1479">
          <cell r="A1479" t="str">
            <v>2007-08</v>
          </cell>
          <cell r="D1479" t="str">
            <v>ROBERTO LUONGO</v>
          </cell>
          <cell r="E1479">
            <v>1</v>
          </cell>
          <cell r="F1479">
            <v>2</v>
          </cell>
          <cell r="G1479">
            <v>26</v>
          </cell>
          <cell r="H1479">
            <v>64</v>
          </cell>
          <cell r="J1479">
            <v>1</v>
          </cell>
        </row>
        <row r="1480">
          <cell r="A1480" t="str">
            <v>2007-08</v>
          </cell>
          <cell r="D1480" t="str">
            <v>DOMINIK HASEK</v>
          </cell>
          <cell r="E1480">
            <v>1</v>
          </cell>
          <cell r="F1480">
            <v>1</v>
          </cell>
          <cell r="G1480">
            <v>24</v>
          </cell>
          <cell r="H1480">
            <v>60</v>
          </cell>
          <cell r="J1480">
            <v>1</v>
          </cell>
        </row>
        <row r="1481">
          <cell r="A1481" t="str">
            <v>2007-08</v>
          </cell>
          <cell r="D1481" t="str">
            <v>JEAN-SEBASTIEN GIGUERE</v>
          </cell>
          <cell r="E1481">
            <v>1</v>
          </cell>
          <cell r="F1481">
            <v>2</v>
          </cell>
          <cell r="G1481">
            <v>31</v>
          </cell>
          <cell r="H1481">
            <v>57</v>
          </cell>
          <cell r="J1481">
            <v>1</v>
          </cell>
        </row>
        <row r="1482">
          <cell r="A1482" t="str">
            <v>2007-08</v>
          </cell>
          <cell r="D1482" t="str">
            <v>RICK DIPIETRO</v>
          </cell>
          <cell r="E1482">
            <v>1</v>
          </cell>
          <cell r="F1482">
            <v>4</v>
          </cell>
          <cell r="G1482">
            <v>26</v>
          </cell>
          <cell r="H1482">
            <v>60</v>
          </cell>
          <cell r="J1482">
            <v>0</v>
          </cell>
        </row>
        <row r="1483">
          <cell r="A1483" t="str">
            <v>2007-08</v>
          </cell>
          <cell r="D1483" t="str">
            <v>TIM THOMAS</v>
          </cell>
          <cell r="E1483">
            <v>1</v>
          </cell>
          <cell r="F1483">
            <v>1</v>
          </cell>
          <cell r="G1483">
            <v>28</v>
          </cell>
          <cell r="H1483">
            <v>60</v>
          </cell>
          <cell r="J1483">
            <v>1</v>
          </cell>
        </row>
        <row r="1484">
          <cell r="A1484" t="str">
            <v>2007-08</v>
          </cell>
          <cell r="D1484" t="str">
            <v>CRISTOBAL HUET</v>
          </cell>
          <cell r="E1484">
            <v>1</v>
          </cell>
          <cell r="F1484">
            <v>3</v>
          </cell>
          <cell r="G1484">
            <v>10</v>
          </cell>
          <cell r="H1484">
            <v>60</v>
          </cell>
          <cell r="J1484">
            <v>0</v>
          </cell>
        </row>
        <row r="1485">
          <cell r="A1485" t="str">
            <v>2007-08</v>
          </cell>
          <cell r="D1485" t="str">
            <v>MARTIN BRODEUR</v>
          </cell>
          <cell r="E1485">
            <v>1</v>
          </cell>
          <cell r="F1485">
            <v>4</v>
          </cell>
          <cell r="G1485">
            <v>28</v>
          </cell>
          <cell r="H1485">
            <v>59</v>
          </cell>
          <cell r="J1485">
            <v>0</v>
          </cell>
        </row>
        <row r="1486">
          <cell r="A1486" t="str">
            <v>2007-08</v>
          </cell>
          <cell r="D1486" t="str">
            <v>HENRIK LUNDQVIST</v>
          </cell>
          <cell r="E1486">
            <v>1</v>
          </cell>
          <cell r="F1486">
            <v>1</v>
          </cell>
          <cell r="G1486">
            <v>17</v>
          </cell>
          <cell r="H1486">
            <v>64</v>
          </cell>
          <cell r="J1486">
            <v>1</v>
          </cell>
        </row>
        <row r="1487">
          <cell r="A1487" t="str">
            <v>2007-08</v>
          </cell>
          <cell r="D1487" t="str">
            <v>JOHAN HEDBERG</v>
          </cell>
          <cell r="E1487">
            <v>1</v>
          </cell>
          <cell r="F1487">
            <v>1</v>
          </cell>
          <cell r="G1487">
            <v>32</v>
          </cell>
          <cell r="H1487">
            <v>65</v>
          </cell>
          <cell r="J1487">
            <v>1</v>
          </cell>
        </row>
        <row r="1488">
          <cell r="A1488" t="str">
            <v>2007-08</v>
          </cell>
          <cell r="D1488" t="str">
            <v>MARTIN BIRON</v>
          </cell>
          <cell r="E1488">
            <v>1</v>
          </cell>
          <cell r="F1488">
            <v>3</v>
          </cell>
          <cell r="G1488">
            <v>21</v>
          </cell>
          <cell r="H1488">
            <v>60</v>
          </cell>
          <cell r="J1488">
            <v>0</v>
          </cell>
        </row>
        <row r="1489">
          <cell r="A1489" t="str">
            <v>2007-08</v>
          </cell>
          <cell r="D1489" t="str">
            <v>TY CONKLIN</v>
          </cell>
          <cell r="E1489">
            <v>1</v>
          </cell>
          <cell r="F1489">
            <v>4</v>
          </cell>
          <cell r="G1489">
            <v>29</v>
          </cell>
          <cell r="H1489">
            <v>59</v>
          </cell>
          <cell r="J1489">
            <v>0</v>
          </cell>
        </row>
        <row r="1490">
          <cell r="A1490" t="str">
            <v>2007-08</v>
          </cell>
          <cell r="D1490" t="str">
            <v>BRENT JOHNSON</v>
          </cell>
          <cell r="E1490">
            <v>1</v>
          </cell>
          <cell r="F1490">
            <v>1</v>
          </cell>
          <cell r="G1490">
            <v>31</v>
          </cell>
          <cell r="H1490">
            <v>60</v>
          </cell>
          <cell r="J1490">
            <v>1</v>
          </cell>
        </row>
        <row r="1491">
          <cell r="A1491" t="str">
            <v>2007-08</v>
          </cell>
          <cell r="D1491" t="str">
            <v>VESA TOSKALA</v>
          </cell>
          <cell r="E1491">
            <v>1</v>
          </cell>
          <cell r="F1491">
            <v>2</v>
          </cell>
          <cell r="G1491">
            <v>18</v>
          </cell>
          <cell r="H1491">
            <v>58</v>
          </cell>
          <cell r="J1491">
            <v>1</v>
          </cell>
        </row>
        <row r="1492">
          <cell r="A1492" t="str">
            <v>2007-08</v>
          </cell>
          <cell r="D1492" t="str">
            <v>JOHAN HOLMQVIST</v>
          </cell>
          <cell r="E1492">
            <v>1</v>
          </cell>
          <cell r="F1492">
            <v>3</v>
          </cell>
          <cell r="G1492">
            <v>11</v>
          </cell>
          <cell r="H1492">
            <v>20</v>
          </cell>
          <cell r="J1492">
            <v>0</v>
          </cell>
        </row>
        <row r="1493">
          <cell r="A1493" t="str">
            <v>2007-08</v>
          </cell>
          <cell r="D1493" t="str">
            <v>MARTIN GERBER</v>
          </cell>
          <cell r="E1493">
            <v>1</v>
          </cell>
          <cell r="F1493">
            <v>4</v>
          </cell>
          <cell r="G1493">
            <v>21</v>
          </cell>
          <cell r="H1493">
            <v>60</v>
          </cell>
          <cell r="J1493">
            <v>0</v>
          </cell>
        </row>
        <row r="1494">
          <cell r="A1494" t="str">
            <v>2007-08</v>
          </cell>
          <cell r="D1494" t="str">
            <v>MATHIEU GARON</v>
          </cell>
          <cell r="E1494">
            <v>1</v>
          </cell>
          <cell r="F1494">
            <v>3</v>
          </cell>
          <cell r="G1494">
            <v>32</v>
          </cell>
          <cell r="H1494">
            <v>63</v>
          </cell>
          <cell r="J1494">
            <v>1</v>
          </cell>
        </row>
        <row r="1495">
          <cell r="A1495" t="str">
            <v>2007-08</v>
          </cell>
          <cell r="D1495" t="str">
            <v>TOMAS VOKOUN</v>
          </cell>
          <cell r="E1495">
            <v>1</v>
          </cell>
          <cell r="F1495">
            <v>3</v>
          </cell>
          <cell r="G1495">
            <v>37</v>
          </cell>
          <cell r="H1495">
            <v>65</v>
          </cell>
          <cell r="J1495">
            <v>1</v>
          </cell>
        </row>
        <row r="1496">
          <cell r="A1496" t="str">
            <v>2007-08</v>
          </cell>
          <cell r="D1496" t="str">
            <v>NIKOLAI KHABIBULIN</v>
          </cell>
          <cell r="E1496">
            <v>1</v>
          </cell>
          <cell r="F1496">
            <v>1</v>
          </cell>
          <cell r="G1496">
            <v>26</v>
          </cell>
          <cell r="H1496">
            <v>58</v>
          </cell>
          <cell r="J1496">
            <v>1</v>
          </cell>
        </row>
        <row r="1497">
          <cell r="A1497" t="str">
            <v>2007-08</v>
          </cell>
          <cell r="D1497" t="str">
            <v>PASCAL LECLAIRE</v>
          </cell>
          <cell r="E1497">
            <v>1</v>
          </cell>
          <cell r="F1497">
            <v>0</v>
          </cell>
          <cell r="G1497">
            <v>30</v>
          </cell>
          <cell r="H1497">
            <v>60</v>
          </cell>
          <cell r="J1497">
            <v>1</v>
          </cell>
        </row>
        <row r="1498">
          <cell r="A1498" t="str">
            <v>2007-08</v>
          </cell>
          <cell r="D1498" t="str">
            <v>MARTY TURCO</v>
          </cell>
          <cell r="E1498">
            <v>1</v>
          </cell>
          <cell r="F1498">
            <v>2</v>
          </cell>
          <cell r="G1498">
            <v>17</v>
          </cell>
          <cell r="H1498">
            <v>59</v>
          </cell>
          <cell r="J1498">
            <v>1</v>
          </cell>
        </row>
        <row r="1499">
          <cell r="A1499" t="str">
            <v>2007-08</v>
          </cell>
          <cell r="D1499" t="str">
            <v>RYAN MILLER</v>
          </cell>
          <cell r="E1499">
            <v>1</v>
          </cell>
          <cell r="F1499">
            <v>1</v>
          </cell>
          <cell r="G1499">
            <v>25</v>
          </cell>
          <cell r="H1499">
            <v>60</v>
          </cell>
          <cell r="J1499">
            <v>1</v>
          </cell>
        </row>
        <row r="1500">
          <cell r="A1500" t="str">
            <v>2007-08</v>
          </cell>
          <cell r="D1500" t="str">
            <v>JOSE THEODORE</v>
          </cell>
          <cell r="E1500">
            <v>1</v>
          </cell>
          <cell r="F1500">
            <v>3</v>
          </cell>
          <cell r="G1500">
            <v>34</v>
          </cell>
          <cell r="H1500">
            <v>58</v>
          </cell>
          <cell r="J1500">
            <v>1</v>
          </cell>
        </row>
        <row r="1501">
          <cell r="A1501" t="str">
            <v>2007-08</v>
          </cell>
          <cell r="D1501" t="str">
            <v>NIKLAS BACKSTROM</v>
          </cell>
          <cell r="E1501">
            <v>1</v>
          </cell>
          <cell r="F1501">
            <v>2</v>
          </cell>
          <cell r="G1501">
            <v>28</v>
          </cell>
          <cell r="H1501">
            <v>60</v>
          </cell>
          <cell r="J1501">
            <v>1</v>
          </cell>
        </row>
        <row r="1502">
          <cell r="A1502" t="str">
            <v>2007-08</v>
          </cell>
          <cell r="D1502" t="str">
            <v>CHRIS MASON</v>
          </cell>
          <cell r="E1502">
            <v>1</v>
          </cell>
          <cell r="F1502">
            <v>4</v>
          </cell>
          <cell r="G1502">
            <v>26</v>
          </cell>
          <cell r="H1502">
            <v>63</v>
          </cell>
          <cell r="J1502">
            <v>0</v>
          </cell>
        </row>
        <row r="1503">
          <cell r="A1503" t="str">
            <v>2007-08</v>
          </cell>
          <cell r="D1503" t="str">
            <v>ILJA BRYZGALOV</v>
          </cell>
          <cell r="E1503">
            <v>1</v>
          </cell>
          <cell r="F1503">
            <v>3</v>
          </cell>
          <cell r="G1503">
            <v>29</v>
          </cell>
          <cell r="H1503">
            <v>65</v>
          </cell>
          <cell r="J1503">
            <v>0</v>
          </cell>
        </row>
        <row r="1504">
          <cell r="A1504" t="str">
            <v>2007-08</v>
          </cell>
          <cell r="D1504" t="str">
            <v>JASON LABARBERA</v>
          </cell>
          <cell r="E1504">
            <v>1</v>
          </cell>
          <cell r="F1504">
            <v>1</v>
          </cell>
          <cell r="G1504">
            <v>31</v>
          </cell>
          <cell r="H1504">
            <v>60</v>
          </cell>
          <cell r="J1504">
            <v>1</v>
          </cell>
        </row>
        <row r="1505">
          <cell r="A1505" t="str">
            <v>2007-08</v>
          </cell>
          <cell r="D1505" t="str">
            <v>JEAN-SEBASTIEN GIGUERE</v>
          </cell>
          <cell r="E1505">
            <v>1</v>
          </cell>
          <cell r="F1505">
            <v>3</v>
          </cell>
          <cell r="G1505">
            <v>15</v>
          </cell>
          <cell r="H1505">
            <v>29</v>
          </cell>
          <cell r="J1505">
            <v>0</v>
          </cell>
        </row>
        <row r="1506">
          <cell r="A1506" t="str">
            <v>2007-08</v>
          </cell>
          <cell r="D1506" t="str">
            <v>EVGENI NABOKOV</v>
          </cell>
          <cell r="E1506">
            <v>1</v>
          </cell>
          <cell r="F1506">
            <v>1</v>
          </cell>
          <cell r="G1506">
            <v>17</v>
          </cell>
          <cell r="H1506">
            <v>60</v>
          </cell>
          <cell r="J1506">
            <v>1</v>
          </cell>
        </row>
        <row r="1507">
          <cell r="A1507" t="str">
            <v>2007-08</v>
          </cell>
          <cell r="D1507" t="str">
            <v>MANNY LEGACE</v>
          </cell>
          <cell r="E1507">
            <v>1</v>
          </cell>
          <cell r="F1507">
            <v>4</v>
          </cell>
          <cell r="G1507">
            <v>22</v>
          </cell>
          <cell r="H1507">
            <v>60</v>
          </cell>
          <cell r="J1507">
            <v>0</v>
          </cell>
        </row>
        <row r="1508">
          <cell r="A1508" t="str">
            <v>2007-08</v>
          </cell>
          <cell r="D1508" t="str">
            <v>CHRIS MASON</v>
          </cell>
          <cell r="E1508">
            <v>1</v>
          </cell>
          <cell r="F1508">
            <v>3</v>
          </cell>
          <cell r="G1508">
            <v>25</v>
          </cell>
          <cell r="H1508">
            <v>58</v>
          </cell>
          <cell r="J1508">
            <v>0</v>
          </cell>
        </row>
        <row r="1509">
          <cell r="A1509" t="str">
            <v>2007-08</v>
          </cell>
          <cell r="D1509" t="str">
            <v>TIM THOMAS</v>
          </cell>
          <cell r="E1509">
            <v>1</v>
          </cell>
          <cell r="F1509">
            <v>1</v>
          </cell>
          <cell r="G1509">
            <v>37</v>
          </cell>
          <cell r="H1509">
            <v>60</v>
          </cell>
          <cell r="J1509">
            <v>1</v>
          </cell>
        </row>
        <row r="1510">
          <cell r="A1510" t="str">
            <v>2007-08</v>
          </cell>
          <cell r="D1510" t="str">
            <v>MARTIN BRODEUR</v>
          </cell>
          <cell r="E1510">
            <v>1</v>
          </cell>
          <cell r="F1510">
            <v>4</v>
          </cell>
          <cell r="G1510">
            <v>23</v>
          </cell>
          <cell r="H1510">
            <v>58</v>
          </cell>
          <cell r="J1510">
            <v>0</v>
          </cell>
        </row>
        <row r="1511">
          <cell r="A1511" t="str">
            <v>2007-08</v>
          </cell>
          <cell r="D1511" t="str">
            <v>TY CONKLIN</v>
          </cell>
          <cell r="E1511">
            <v>1</v>
          </cell>
          <cell r="F1511">
            <v>2</v>
          </cell>
          <cell r="G1511">
            <v>23</v>
          </cell>
          <cell r="H1511">
            <v>60</v>
          </cell>
          <cell r="J1511">
            <v>1</v>
          </cell>
        </row>
        <row r="1512">
          <cell r="A1512" t="str">
            <v>2007-08</v>
          </cell>
          <cell r="D1512" t="str">
            <v>MARTIN GERBER</v>
          </cell>
          <cell r="E1512">
            <v>1</v>
          </cell>
          <cell r="F1512">
            <v>2</v>
          </cell>
          <cell r="G1512">
            <v>23</v>
          </cell>
          <cell r="H1512">
            <v>60</v>
          </cell>
          <cell r="J1512">
            <v>1</v>
          </cell>
        </row>
        <row r="1513">
          <cell r="A1513" t="str">
            <v>2007-08</v>
          </cell>
          <cell r="D1513" t="str">
            <v>RICK DIPIETRO</v>
          </cell>
          <cell r="E1513">
            <v>1</v>
          </cell>
          <cell r="F1513">
            <v>4</v>
          </cell>
          <cell r="G1513">
            <v>21</v>
          </cell>
          <cell r="H1513">
            <v>59</v>
          </cell>
          <cell r="J1513">
            <v>0</v>
          </cell>
        </row>
        <row r="1514">
          <cell r="A1514" t="str">
            <v>2007-08</v>
          </cell>
          <cell r="D1514" t="str">
            <v>JASON LABARBERA</v>
          </cell>
          <cell r="E1514">
            <v>1</v>
          </cell>
          <cell r="F1514">
            <v>3</v>
          </cell>
          <cell r="G1514">
            <v>37</v>
          </cell>
          <cell r="H1514">
            <v>65</v>
          </cell>
          <cell r="J1514">
            <v>1</v>
          </cell>
        </row>
        <row r="1515">
          <cell r="A1515" t="str">
            <v>2007-08</v>
          </cell>
          <cell r="D1515" t="str">
            <v>MARTIN BIRON</v>
          </cell>
          <cell r="E1515">
            <v>1</v>
          </cell>
          <cell r="F1515">
            <v>2</v>
          </cell>
          <cell r="G1515">
            <v>29</v>
          </cell>
          <cell r="H1515">
            <v>64</v>
          </cell>
          <cell r="J1515">
            <v>1</v>
          </cell>
        </row>
        <row r="1516">
          <cell r="A1516" t="str">
            <v>2007-08</v>
          </cell>
          <cell r="D1516" t="str">
            <v>CAM WARD</v>
          </cell>
          <cell r="E1516">
            <v>1</v>
          </cell>
          <cell r="F1516">
            <v>1</v>
          </cell>
          <cell r="G1516">
            <v>34</v>
          </cell>
          <cell r="H1516">
            <v>60</v>
          </cell>
          <cell r="J1516">
            <v>1</v>
          </cell>
        </row>
        <row r="1517">
          <cell r="A1517" t="str">
            <v>2007-08</v>
          </cell>
          <cell r="D1517" t="str">
            <v>HENRIK LUNDQVIST</v>
          </cell>
          <cell r="E1517">
            <v>1</v>
          </cell>
          <cell r="F1517">
            <v>3</v>
          </cell>
          <cell r="G1517">
            <v>24</v>
          </cell>
          <cell r="H1517">
            <v>59</v>
          </cell>
          <cell r="J1517">
            <v>0</v>
          </cell>
        </row>
        <row r="1518">
          <cell r="A1518" t="str">
            <v>2007-08</v>
          </cell>
          <cell r="D1518" t="str">
            <v>ILJA BRYZGALOV</v>
          </cell>
          <cell r="E1518">
            <v>1</v>
          </cell>
          <cell r="F1518">
            <v>2</v>
          </cell>
          <cell r="G1518">
            <v>22</v>
          </cell>
          <cell r="H1518">
            <v>60</v>
          </cell>
          <cell r="J1518">
            <v>1</v>
          </cell>
        </row>
        <row r="1519">
          <cell r="A1519" t="str">
            <v>2007-08</v>
          </cell>
          <cell r="D1519" t="str">
            <v>PASCAL LECLAIRE</v>
          </cell>
          <cell r="E1519">
            <v>1</v>
          </cell>
          <cell r="F1519">
            <v>3</v>
          </cell>
          <cell r="G1519">
            <v>24</v>
          </cell>
          <cell r="H1519">
            <v>59</v>
          </cell>
          <cell r="J1519">
            <v>0</v>
          </cell>
        </row>
        <row r="1520">
          <cell r="A1520" t="str">
            <v>2007-08</v>
          </cell>
          <cell r="D1520" t="str">
            <v>MANNY LEGACE</v>
          </cell>
          <cell r="E1520">
            <v>1</v>
          </cell>
          <cell r="F1520">
            <v>2</v>
          </cell>
          <cell r="G1520">
            <v>23</v>
          </cell>
          <cell r="H1520">
            <v>59</v>
          </cell>
          <cell r="J1520">
            <v>1</v>
          </cell>
        </row>
        <row r="1521">
          <cell r="A1521" t="str">
            <v>2007-08</v>
          </cell>
          <cell r="D1521" t="str">
            <v>VESA TOSKALA</v>
          </cell>
          <cell r="E1521">
            <v>1</v>
          </cell>
          <cell r="F1521">
            <v>3</v>
          </cell>
          <cell r="G1521">
            <v>16</v>
          </cell>
          <cell r="H1521">
            <v>58</v>
          </cell>
          <cell r="J1521">
            <v>0</v>
          </cell>
        </row>
        <row r="1522">
          <cell r="A1522" t="str">
            <v>2007-08</v>
          </cell>
          <cell r="D1522" t="str">
            <v>BRENT JOHNSON</v>
          </cell>
          <cell r="E1522">
            <v>1</v>
          </cell>
          <cell r="F1522">
            <v>4</v>
          </cell>
          <cell r="G1522">
            <v>36</v>
          </cell>
          <cell r="H1522">
            <v>60</v>
          </cell>
          <cell r="J1522">
            <v>0</v>
          </cell>
        </row>
        <row r="1523">
          <cell r="A1523" t="str">
            <v>2007-08</v>
          </cell>
          <cell r="D1523" t="str">
            <v>CRISTOBAL HUET</v>
          </cell>
          <cell r="E1523">
            <v>1</v>
          </cell>
          <cell r="F1523">
            <v>0</v>
          </cell>
          <cell r="G1523">
            <v>35</v>
          </cell>
          <cell r="H1523">
            <v>60</v>
          </cell>
          <cell r="J1523">
            <v>1</v>
          </cell>
        </row>
        <row r="1524">
          <cell r="A1524" t="str">
            <v>2007-08</v>
          </cell>
          <cell r="D1524" t="str">
            <v>JOHAN HOLMQVIST</v>
          </cell>
          <cell r="E1524">
            <v>1</v>
          </cell>
          <cell r="F1524">
            <v>4</v>
          </cell>
          <cell r="G1524">
            <v>22</v>
          </cell>
          <cell r="H1524">
            <v>58</v>
          </cell>
          <cell r="J1524">
            <v>0</v>
          </cell>
        </row>
        <row r="1525">
          <cell r="A1525" t="str">
            <v>2007-08</v>
          </cell>
          <cell r="D1525" t="str">
            <v>RYAN MILLER</v>
          </cell>
          <cell r="E1525">
            <v>1</v>
          </cell>
          <cell r="F1525">
            <v>2</v>
          </cell>
          <cell r="G1525">
            <v>23</v>
          </cell>
          <cell r="H1525">
            <v>59</v>
          </cell>
          <cell r="J1525">
            <v>1</v>
          </cell>
        </row>
        <row r="1526">
          <cell r="A1526" t="str">
            <v>2007-08</v>
          </cell>
          <cell r="D1526" t="str">
            <v>EVGENI NABOKOV</v>
          </cell>
          <cell r="E1526">
            <v>1</v>
          </cell>
          <cell r="F1526">
            <v>0</v>
          </cell>
          <cell r="G1526">
            <v>13</v>
          </cell>
          <cell r="H1526">
            <v>60</v>
          </cell>
          <cell r="J1526">
            <v>1</v>
          </cell>
        </row>
        <row r="1527">
          <cell r="A1527" t="str">
            <v>2007-08</v>
          </cell>
          <cell r="D1527" t="str">
            <v>MATHIEU GARON</v>
          </cell>
          <cell r="E1527">
            <v>1</v>
          </cell>
          <cell r="F1527">
            <v>2</v>
          </cell>
          <cell r="G1527">
            <v>36</v>
          </cell>
          <cell r="H1527">
            <v>58</v>
          </cell>
          <cell r="J1527">
            <v>1</v>
          </cell>
        </row>
        <row r="1528">
          <cell r="A1528" t="str">
            <v>2007-08</v>
          </cell>
          <cell r="D1528" t="str">
            <v>CURTIS SANFORD</v>
          </cell>
          <cell r="E1528">
            <v>1</v>
          </cell>
          <cell r="F1528">
            <v>3</v>
          </cell>
          <cell r="G1528">
            <v>9</v>
          </cell>
          <cell r="H1528">
            <v>25</v>
          </cell>
          <cell r="J1528">
            <v>0</v>
          </cell>
        </row>
        <row r="1529">
          <cell r="A1529" t="str">
            <v>2007-08</v>
          </cell>
          <cell r="D1529" t="str">
            <v>MARTY TURCO</v>
          </cell>
          <cell r="E1529">
            <v>1</v>
          </cell>
          <cell r="F1529">
            <v>3</v>
          </cell>
          <cell r="G1529">
            <v>29</v>
          </cell>
          <cell r="H1529">
            <v>60</v>
          </cell>
          <cell r="J1529">
            <v>0</v>
          </cell>
        </row>
        <row r="1530">
          <cell r="A1530" t="str">
            <v>2007-08</v>
          </cell>
          <cell r="D1530" t="str">
            <v>KARI LEHTONEN</v>
          </cell>
          <cell r="E1530">
            <v>1</v>
          </cell>
          <cell r="F1530">
            <v>1</v>
          </cell>
          <cell r="G1530">
            <v>29</v>
          </cell>
          <cell r="H1530">
            <v>60</v>
          </cell>
          <cell r="J1530">
            <v>1</v>
          </cell>
        </row>
        <row r="1531">
          <cell r="A1531" t="str">
            <v>2007-08</v>
          </cell>
          <cell r="D1531" t="str">
            <v>TY CONKLIN</v>
          </cell>
          <cell r="E1531">
            <v>1</v>
          </cell>
          <cell r="F1531">
            <v>4</v>
          </cell>
          <cell r="G1531">
            <v>16</v>
          </cell>
          <cell r="H1531">
            <v>44</v>
          </cell>
          <cell r="J1531">
            <v>0</v>
          </cell>
        </row>
        <row r="1532">
          <cell r="A1532" t="str">
            <v>2007-08</v>
          </cell>
          <cell r="D1532" t="str">
            <v>RYAN MILLER</v>
          </cell>
          <cell r="E1532">
            <v>1</v>
          </cell>
          <cell r="F1532">
            <v>0</v>
          </cell>
          <cell r="G1532">
            <v>32</v>
          </cell>
          <cell r="H1532">
            <v>60</v>
          </cell>
          <cell r="J1532">
            <v>1</v>
          </cell>
        </row>
        <row r="1533">
          <cell r="A1533" t="str">
            <v>2007-08</v>
          </cell>
          <cell r="D1533" t="str">
            <v>TOMAS VOKOUN</v>
          </cell>
          <cell r="E1533">
            <v>1</v>
          </cell>
          <cell r="F1533">
            <v>1</v>
          </cell>
          <cell r="G1533">
            <v>40</v>
          </cell>
          <cell r="H1533">
            <v>59</v>
          </cell>
          <cell r="J1533">
            <v>1</v>
          </cell>
        </row>
        <row r="1534">
          <cell r="A1534" t="str">
            <v>2007-08</v>
          </cell>
          <cell r="D1534" t="str">
            <v>CHRIS OSGOOD</v>
          </cell>
          <cell r="E1534">
            <v>1</v>
          </cell>
          <cell r="F1534">
            <v>2</v>
          </cell>
          <cell r="G1534">
            <v>32</v>
          </cell>
          <cell r="H1534">
            <v>60</v>
          </cell>
          <cell r="J1534">
            <v>1</v>
          </cell>
        </row>
        <row r="1535">
          <cell r="A1535" t="str">
            <v>2007-08</v>
          </cell>
          <cell r="D1535" t="str">
            <v>ILJA BRYZGALOV</v>
          </cell>
          <cell r="E1535">
            <v>1</v>
          </cell>
          <cell r="F1535">
            <v>3</v>
          </cell>
          <cell r="G1535">
            <v>36</v>
          </cell>
          <cell r="H1535">
            <v>59</v>
          </cell>
          <cell r="J1535">
            <v>1</v>
          </cell>
        </row>
        <row r="1536">
          <cell r="A1536" t="str">
            <v>2007-08</v>
          </cell>
          <cell r="D1536" t="str">
            <v>JEAN-SEBASTIEN GIGUERE</v>
          </cell>
          <cell r="E1536">
            <v>1</v>
          </cell>
          <cell r="F1536">
            <v>3</v>
          </cell>
          <cell r="G1536">
            <v>8</v>
          </cell>
          <cell r="H1536">
            <v>23</v>
          </cell>
          <cell r="J1536">
            <v>0</v>
          </cell>
        </row>
        <row r="1537">
          <cell r="A1537" t="str">
            <v>2007-08</v>
          </cell>
          <cell r="D1537" t="str">
            <v>NIKLAS BACKSTROM</v>
          </cell>
          <cell r="E1537">
            <v>1</v>
          </cell>
          <cell r="F1537">
            <v>1</v>
          </cell>
          <cell r="G1537">
            <v>20</v>
          </cell>
          <cell r="H1537">
            <v>59</v>
          </cell>
          <cell r="J1537">
            <v>1</v>
          </cell>
        </row>
        <row r="1538">
          <cell r="A1538" t="str">
            <v>2007-08</v>
          </cell>
          <cell r="D1538" t="str">
            <v>JOSE THEODORE</v>
          </cell>
          <cell r="E1538">
            <v>1</v>
          </cell>
          <cell r="F1538">
            <v>1</v>
          </cell>
          <cell r="G1538">
            <v>10</v>
          </cell>
          <cell r="H1538">
            <v>39</v>
          </cell>
          <cell r="J1538">
            <v>0</v>
          </cell>
        </row>
        <row r="1539">
          <cell r="A1539" t="str">
            <v>2007-08</v>
          </cell>
          <cell r="D1539" t="str">
            <v>NIKOLAI KHABIBULIN</v>
          </cell>
          <cell r="E1539">
            <v>1</v>
          </cell>
          <cell r="F1539">
            <v>6</v>
          </cell>
          <cell r="G1539">
            <v>24</v>
          </cell>
          <cell r="H1539">
            <v>60</v>
          </cell>
          <cell r="J1539">
            <v>0</v>
          </cell>
        </row>
        <row r="1540">
          <cell r="A1540" t="str">
            <v>2007-08</v>
          </cell>
          <cell r="D1540" t="str">
            <v>EVGENI NABOKOV</v>
          </cell>
          <cell r="E1540">
            <v>1</v>
          </cell>
          <cell r="F1540">
            <v>5</v>
          </cell>
          <cell r="G1540">
            <v>24</v>
          </cell>
          <cell r="H1540">
            <v>59</v>
          </cell>
          <cell r="J1540">
            <v>0</v>
          </cell>
        </row>
        <row r="1541">
          <cell r="A1541" t="str">
            <v>2007-08</v>
          </cell>
          <cell r="D1541" t="str">
            <v>MIIKKA KIPRUSOFF</v>
          </cell>
          <cell r="E1541">
            <v>1</v>
          </cell>
          <cell r="F1541">
            <v>4</v>
          </cell>
          <cell r="G1541">
            <v>27</v>
          </cell>
          <cell r="H1541">
            <v>60</v>
          </cell>
          <cell r="J1541">
            <v>0</v>
          </cell>
        </row>
        <row r="1542">
          <cell r="A1542" t="str">
            <v>2007-08</v>
          </cell>
          <cell r="D1542" t="str">
            <v>JASON LABARBERA</v>
          </cell>
          <cell r="E1542">
            <v>1</v>
          </cell>
          <cell r="F1542">
            <v>1</v>
          </cell>
          <cell r="G1542">
            <v>28</v>
          </cell>
          <cell r="H1542">
            <v>60</v>
          </cell>
          <cell r="J1542">
            <v>1</v>
          </cell>
        </row>
        <row r="1543">
          <cell r="A1543" t="str">
            <v>2007-08</v>
          </cell>
          <cell r="D1543" t="str">
            <v>WADE DUBIELEWICZ</v>
          </cell>
          <cell r="E1543">
            <v>1</v>
          </cell>
          <cell r="F1543">
            <v>2</v>
          </cell>
          <cell r="G1543">
            <v>24</v>
          </cell>
          <cell r="H1543">
            <v>59</v>
          </cell>
          <cell r="J1543">
            <v>1</v>
          </cell>
        </row>
        <row r="1544">
          <cell r="A1544" t="str">
            <v>2007-08</v>
          </cell>
          <cell r="D1544" t="str">
            <v>ANTERO NIITTYMAKI</v>
          </cell>
          <cell r="E1544">
            <v>1</v>
          </cell>
          <cell r="F1544">
            <v>4</v>
          </cell>
          <cell r="G1544">
            <v>8</v>
          </cell>
          <cell r="H1544">
            <v>22</v>
          </cell>
          <cell r="J1544">
            <v>0</v>
          </cell>
        </row>
        <row r="1545">
          <cell r="A1545" t="str">
            <v>2007-08</v>
          </cell>
          <cell r="D1545" t="str">
            <v>STEPHEN VALIQUETTE</v>
          </cell>
          <cell r="E1545">
            <v>1</v>
          </cell>
          <cell r="F1545">
            <v>0</v>
          </cell>
          <cell r="G1545">
            <v>20</v>
          </cell>
          <cell r="H1545">
            <v>60</v>
          </cell>
          <cell r="J1545">
            <v>1</v>
          </cell>
        </row>
        <row r="1546">
          <cell r="A1546" t="str">
            <v>2007-08</v>
          </cell>
          <cell r="D1546" t="str">
            <v>CRISTOBAL HUET</v>
          </cell>
          <cell r="E1546">
            <v>1</v>
          </cell>
          <cell r="F1546">
            <v>5</v>
          </cell>
          <cell r="G1546">
            <v>33</v>
          </cell>
          <cell r="H1546">
            <v>63</v>
          </cell>
          <cell r="J1546">
            <v>0</v>
          </cell>
        </row>
        <row r="1547">
          <cell r="A1547" t="str">
            <v>2007-08</v>
          </cell>
          <cell r="D1547" t="str">
            <v>OLAF KOLZIG</v>
          </cell>
          <cell r="E1547">
            <v>1</v>
          </cell>
          <cell r="F1547">
            <v>4</v>
          </cell>
          <cell r="G1547">
            <v>17</v>
          </cell>
          <cell r="H1547">
            <v>64</v>
          </cell>
          <cell r="J1547">
            <v>0</v>
          </cell>
        </row>
        <row r="1548">
          <cell r="A1548" t="str">
            <v>2007-08</v>
          </cell>
          <cell r="D1548" t="str">
            <v>CAM WARD</v>
          </cell>
          <cell r="E1548">
            <v>1</v>
          </cell>
          <cell r="F1548">
            <v>2</v>
          </cell>
          <cell r="G1548">
            <v>24</v>
          </cell>
          <cell r="H1548">
            <v>63</v>
          </cell>
          <cell r="J1548">
            <v>1</v>
          </cell>
        </row>
        <row r="1549">
          <cell r="A1549" t="str">
            <v>2007-08</v>
          </cell>
          <cell r="D1549" t="str">
            <v>VESA TOSKALA</v>
          </cell>
          <cell r="E1549">
            <v>1</v>
          </cell>
          <cell r="F1549">
            <v>3</v>
          </cell>
          <cell r="G1549">
            <v>35</v>
          </cell>
          <cell r="H1549">
            <v>62</v>
          </cell>
          <cell r="J1549">
            <v>1</v>
          </cell>
        </row>
        <row r="1550">
          <cell r="A1550" t="str">
            <v>2007-08</v>
          </cell>
          <cell r="D1550" t="str">
            <v>MARTIN GERBER</v>
          </cell>
          <cell r="E1550">
            <v>1</v>
          </cell>
          <cell r="F1550">
            <v>3</v>
          </cell>
          <cell r="G1550">
            <v>18</v>
          </cell>
          <cell r="H1550">
            <v>58</v>
          </cell>
          <cell r="J1550">
            <v>0</v>
          </cell>
        </row>
        <row r="1551">
          <cell r="A1551" t="str">
            <v>2007-08</v>
          </cell>
          <cell r="D1551" t="str">
            <v>TIM THOMAS</v>
          </cell>
          <cell r="E1551">
            <v>1</v>
          </cell>
          <cell r="F1551">
            <v>1</v>
          </cell>
          <cell r="G1551">
            <v>30</v>
          </cell>
          <cell r="H1551">
            <v>59</v>
          </cell>
          <cell r="J1551">
            <v>1</v>
          </cell>
        </row>
        <row r="1552">
          <cell r="A1552" t="str">
            <v>2007-08</v>
          </cell>
          <cell r="D1552" t="str">
            <v>KARRI RAMO</v>
          </cell>
          <cell r="E1552">
            <v>1</v>
          </cell>
          <cell r="F1552">
            <v>3</v>
          </cell>
          <cell r="G1552">
            <v>23</v>
          </cell>
          <cell r="H1552">
            <v>59</v>
          </cell>
          <cell r="J1552">
            <v>0</v>
          </cell>
        </row>
        <row r="1553">
          <cell r="A1553" t="str">
            <v>2007-08</v>
          </cell>
          <cell r="D1553" t="str">
            <v>ROBERTO LUONGO</v>
          </cell>
          <cell r="E1553">
            <v>1</v>
          </cell>
          <cell r="F1553">
            <v>4</v>
          </cell>
          <cell r="G1553">
            <v>23</v>
          </cell>
          <cell r="H1553">
            <v>60</v>
          </cell>
          <cell r="J1553">
            <v>0</v>
          </cell>
        </row>
        <row r="1554">
          <cell r="A1554" t="str">
            <v>2007-08</v>
          </cell>
          <cell r="D1554" t="str">
            <v>CHRIS MASON</v>
          </cell>
          <cell r="E1554">
            <v>1</v>
          </cell>
          <cell r="F1554">
            <v>2</v>
          </cell>
          <cell r="G1554">
            <v>31</v>
          </cell>
          <cell r="H1554">
            <v>59</v>
          </cell>
          <cell r="J1554">
            <v>1</v>
          </cell>
        </row>
        <row r="1555">
          <cell r="A1555" t="str">
            <v>2007-08</v>
          </cell>
          <cell r="D1555" t="str">
            <v>PASCAL LECLAIRE</v>
          </cell>
          <cell r="E1555">
            <v>1</v>
          </cell>
          <cell r="F1555">
            <v>4</v>
          </cell>
          <cell r="G1555">
            <v>19</v>
          </cell>
          <cell r="H1555">
            <v>40</v>
          </cell>
          <cell r="J1555">
            <v>0</v>
          </cell>
        </row>
        <row r="1556">
          <cell r="A1556" t="str">
            <v>2007-08</v>
          </cell>
          <cell r="D1556" t="str">
            <v>HENRIK LUNDQVIST</v>
          </cell>
          <cell r="E1556">
            <v>1</v>
          </cell>
          <cell r="F1556">
            <v>1</v>
          </cell>
          <cell r="G1556">
            <v>33</v>
          </cell>
          <cell r="H1556">
            <v>60</v>
          </cell>
          <cell r="J1556">
            <v>1</v>
          </cell>
        </row>
        <row r="1557">
          <cell r="A1557" t="str">
            <v>2007-08</v>
          </cell>
          <cell r="D1557" t="str">
            <v>MARTIN BRODEUR</v>
          </cell>
          <cell r="E1557">
            <v>1</v>
          </cell>
          <cell r="F1557">
            <v>2</v>
          </cell>
          <cell r="G1557">
            <v>23</v>
          </cell>
          <cell r="H1557">
            <v>59</v>
          </cell>
          <cell r="J1557">
            <v>1</v>
          </cell>
        </row>
        <row r="1558">
          <cell r="A1558" t="str">
            <v>2007-08</v>
          </cell>
          <cell r="D1558" t="str">
            <v>JOHAN HEDBERG</v>
          </cell>
          <cell r="E1558">
            <v>1</v>
          </cell>
          <cell r="F1558">
            <v>4</v>
          </cell>
          <cell r="G1558">
            <v>29</v>
          </cell>
          <cell r="H1558">
            <v>64</v>
          </cell>
          <cell r="J1558">
            <v>0</v>
          </cell>
        </row>
        <row r="1559">
          <cell r="A1559" t="str">
            <v>2007-08</v>
          </cell>
          <cell r="D1559" t="str">
            <v>RYAN MILLER</v>
          </cell>
          <cell r="E1559">
            <v>1</v>
          </cell>
          <cell r="F1559">
            <v>2</v>
          </cell>
          <cell r="G1559">
            <v>18</v>
          </cell>
          <cell r="H1559">
            <v>40</v>
          </cell>
          <cell r="J1559">
            <v>0</v>
          </cell>
        </row>
        <row r="1560">
          <cell r="A1560" t="str">
            <v>2007-08</v>
          </cell>
          <cell r="D1560" t="str">
            <v>ROBERTO LUONGO</v>
          </cell>
          <cell r="E1560">
            <v>1</v>
          </cell>
          <cell r="F1560">
            <v>3</v>
          </cell>
          <cell r="G1560">
            <v>40</v>
          </cell>
          <cell r="H1560">
            <v>64</v>
          </cell>
          <cell r="J1560">
            <v>1</v>
          </cell>
        </row>
        <row r="1561">
          <cell r="A1561" t="str">
            <v>2007-08</v>
          </cell>
          <cell r="D1561" t="str">
            <v>TOMAS VOKOUN</v>
          </cell>
          <cell r="E1561">
            <v>1</v>
          </cell>
          <cell r="F1561">
            <v>3</v>
          </cell>
          <cell r="G1561">
            <v>29</v>
          </cell>
          <cell r="H1561">
            <v>64</v>
          </cell>
          <cell r="J1561">
            <v>0</v>
          </cell>
        </row>
        <row r="1562">
          <cell r="A1562" t="str">
            <v>2007-08</v>
          </cell>
          <cell r="D1562" t="str">
            <v>DOMINIK HASEK</v>
          </cell>
          <cell r="E1562">
            <v>1</v>
          </cell>
          <cell r="F1562">
            <v>0</v>
          </cell>
          <cell r="G1562">
            <v>15</v>
          </cell>
          <cell r="H1562">
            <v>60</v>
          </cell>
          <cell r="J1562">
            <v>1</v>
          </cell>
        </row>
        <row r="1563">
          <cell r="A1563" t="str">
            <v>2007-08</v>
          </cell>
          <cell r="D1563" t="str">
            <v>PETER BUDAJ</v>
          </cell>
          <cell r="E1563">
            <v>1</v>
          </cell>
          <cell r="F1563">
            <v>1</v>
          </cell>
          <cell r="G1563">
            <v>34</v>
          </cell>
          <cell r="H1563">
            <v>58</v>
          </cell>
          <cell r="J1563">
            <v>1</v>
          </cell>
        </row>
        <row r="1564">
          <cell r="A1564" t="str">
            <v>2007-08</v>
          </cell>
          <cell r="D1564" t="str">
            <v>JEAN-SEBASTIEN GIGUERE</v>
          </cell>
          <cell r="E1564">
            <v>1</v>
          </cell>
          <cell r="F1564">
            <v>0</v>
          </cell>
          <cell r="G1564">
            <v>20</v>
          </cell>
          <cell r="H1564">
            <v>65</v>
          </cell>
          <cell r="J1564">
            <v>1</v>
          </cell>
        </row>
        <row r="1565">
          <cell r="A1565" t="str">
            <v>2007-08</v>
          </cell>
          <cell r="D1565" t="str">
            <v>MANNY LEGACE</v>
          </cell>
          <cell r="E1565">
            <v>1</v>
          </cell>
          <cell r="F1565">
            <v>0</v>
          </cell>
          <cell r="G1565">
            <v>30</v>
          </cell>
          <cell r="H1565">
            <v>65</v>
          </cell>
          <cell r="J1565">
            <v>1</v>
          </cell>
        </row>
        <row r="1566">
          <cell r="A1566" t="str">
            <v>2007-08</v>
          </cell>
          <cell r="D1566" t="str">
            <v>DWAYNE ROLOSON</v>
          </cell>
          <cell r="E1566">
            <v>1</v>
          </cell>
          <cell r="F1566">
            <v>3</v>
          </cell>
          <cell r="G1566">
            <v>18</v>
          </cell>
          <cell r="H1566">
            <v>59</v>
          </cell>
          <cell r="J1566">
            <v>0</v>
          </cell>
        </row>
        <row r="1567">
          <cell r="A1567" t="str">
            <v>2007-08</v>
          </cell>
          <cell r="D1567" t="str">
            <v>MARTY TURCO</v>
          </cell>
          <cell r="E1567">
            <v>1</v>
          </cell>
          <cell r="F1567">
            <v>1</v>
          </cell>
          <cell r="G1567">
            <v>32</v>
          </cell>
          <cell r="H1567">
            <v>60</v>
          </cell>
          <cell r="J1567">
            <v>1</v>
          </cell>
        </row>
        <row r="1568">
          <cell r="A1568" t="str">
            <v>2007-08</v>
          </cell>
          <cell r="D1568" t="str">
            <v>CRISTOBAL HUET</v>
          </cell>
          <cell r="E1568">
            <v>1</v>
          </cell>
          <cell r="F1568">
            <v>1</v>
          </cell>
          <cell r="G1568">
            <v>29</v>
          </cell>
          <cell r="H1568">
            <v>60</v>
          </cell>
          <cell r="J1568">
            <v>1</v>
          </cell>
        </row>
        <row r="1569">
          <cell r="A1569" t="str">
            <v>2007-08</v>
          </cell>
          <cell r="D1569" t="str">
            <v>RICK DIPIETRO</v>
          </cell>
          <cell r="E1569">
            <v>1</v>
          </cell>
          <cell r="F1569">
            <v>4</v>
          </cell>
          <cell r="G1569">
            <v>28</v>
          </cell>
          <cell r="H1569">
            <v>60</v>
          </cell>
          <cell r="J1569">
            <v>0</v>
          </cell>
        </row>
        <row r="1570">
          <cell r="A1570" t="str">
            <v>2007-08</v>
          </cell>
          <cell r="D1570" t="str">
            <v>CHRIS OSGOOD</v>
          </cell>
          <cell r="E1570">
            <v>1</v>
          </cell>
          <cell r="F1570">
            <v>1</v>
          </cell>
          <cell r="G1570">
            <v>22</v>
          </cell>
          <cell r="H1570">
            <v>60</v>
          </cell>
          <cell r="J1570">
            <v>1</v>
          </cell>
        </row>
        <row r="1571">
          <cell r="A1571" t="str">
            <v>2007-08</v>
          </cell>
          <cell r="D1571" t="str">
            <v>TIM THOMAS</v>
          </cell>
          <cell r="E1571">
            <v>1</v>
          </cell>
          <cell r="F1571">
            <v>3</v>
          </cell>
          <cell r="G1571">
            <v>29</v>
          </cell>
          <cell r="H1571">
            <v>60</v>
          </cell>
          <cell r="J1571">
            <v>0</v>
          </cell>
        </row>
        <row r="1572">
          <cell r="A1572" t="str">
            <v>2007-08</v>
          </cell>
          <cell r="D1572" t="str">
            <v>RAY EMERY</v>
          </cell>
          <cell r="E1572">
            <v>1</v>
          </cell>
          <cell r="F1572">
            <v>4</v>
          </cell>
          <cell r="G1572">
            <v>22</v>
          </cell>
          <cell r="H1572">
            <v>60</v>
          </cell>
          <cell r="J1572">
            <v>0</v>
          </cell>
        </row>
        <row r="1573">
          <cell r="A1573" t="str">
            <v>2007-08</v>
          </cell>
          <cell r="D1573" t="str">
            <v>VESA TOSKALA</v>
          </cell>
          <cell r="E1573">
            <v>1</v>
          </cell>
          <cell r="F1573">
            <v>2</v>
          </cell>
          <cell r="G1573">
            <v>19</v>
          </cell>
          <cell r="H1573">
            <v>60</v>
          </cell>
          <cell r="J1573">
            <v>1</v>
          </cell>
        </row>
        <row r="1574">
          <cell r="A1574" t="str">
            <v>2007-08</v>
          </cell>
          <cell r="D1574" t="str">
            <v>JASON LABARBERA</v>
          </cell>
          <cell r="E1574">
            <v>1</v>
          </cell>
          <cell r="F1574">
            <v>5</v>
          </cell>
          <cell r="G1574">
            <v>19</v>
          </cell>
          <cell r="H1574">
            <v>39</v>
          </cell>
          <cell r="J1574">
            <v>0</v>
          </cell>
        </row>
        <row r="1575">
          <cell r="A1575" t="str">
            <v>2007-08</v>
          </cell>
          <cell r="D1575" t="str">
            <v>MARTIN BRODEUR</v>
          </cell>
          <cell r="E1575">
            <v>1</v>
          </cell>
          <cell r="F1575">
            <v>3</v>
          </cell>
          <cell r="G1575">
            <v>23</v>
          </cell>
          <cell r="H1575">
            <v>60</v>
          </cell>
          <cell r="J1575">
            <v>0</v>
          </cell>
        </row>
        <row r="1576">
          <cell r="A1576" t="str">
            <v>2007-08</v>
          </cell>
          <cell r="D1576" t="str">
            <v>JONAS HILLER</v>
          </cell>
          <cell r="E1576">
            <v>1</v>
          </cell>
          <cell r="F1576">
            <v>3</v>
          </cell>
          <cell r="G1576">
            <v>22</v>
          </cell>
          <cell r="H1576">
            <v>60</v>
          </cell>
          <cell r="J1576">
            <v>0</v>
          </cell>
        </row>
        <row r="1577">
          <cell r="A1577" t="str">
            <v>2007-08</v>
          </cell>
          <cell r="D1577" t="str">
            <v>MARTIN BIRON</v>
          </cell>
          <cell r="E1577">
            <v>1</v>
          </cell>
          <cell r="F1577">
            <v>0</v>
          </cell>
          <cell r="G1577">
            <v>27</v>
          </cell>
          <cell r="H1577">
            <v>60</v>
          </cell>
          <cell r="J1577">
            <v>1</v>
          </cell>
        </row>
        <row r="1578">
          <cell r="A1578" t="str">
            <v>2007-08</v>
          </cell>
          <cell r="D1578" t="str">
            <v>KARI LEHTONEN</v>
          </cell>
          <cell r="E1578">
            <v>1</v>
          </cell>
          <cell r="F1578">
            <v>0</v>
          </cell>
          <cell r="G1578">
            <v>36</v>
          </cell>
          <cell r="H1578">
            <v>60</v>
          </cell>
          <cell r="J1578">
            <v>1</v>
          </cell>
        </row>
        <row r="1579">
          <cell r="A1579" t="str">
            <v>2007-08</v>
          </cell>
          <cell r="D1579" t="str">
            <v>OLAF KOLZIG</v>
          </cell>
          <cell r="E1579">
            <v>1</v>
          </cell>
          <cell r="F1579">
            <v>1</v>
          </cell>
          <cell r="G1579">
            <v>11</v>
          </cell>
          <cell r="H1579">
            <v>59</v>
          </cell>
          <cell r="J1579">
            <v>1</v>
          </cell>
        </row>
        <row r="1580">
          <cell r="A1580" t="str">
            <v>2007-08</v>
          </cell>
          <cell r="D1580" t="str">
            <v>FREDRIK NORRENA</v>
          </cell>
          <cell r="E1580">
            <v>1</v>
          </cell>
          <cell r="F1580">
            <v>4</v>
          </cell>
          <cell r="G1580">
            <v>16</v>
          </cell>
          <cell r="H1580">
            <v>60</v>
          </cell>
          <cell r="J1580">
            <v>0</v>
          </cell>
        </row>
        <row r="1581">
          <cell r="A1581" t="str">
            <v>2007-08</v>
          </cell>
          <cell r="D1581" t="str">
            <v>NIKLAS BACKSTROM</v>
          </cell>
          <cell r="E1581">
            <v>1</v>
          </cell>
          <cell r="F1581">
            <v>1</v>
          </cell>
          <cell r="G1581">
            <v>33</v>
          </cell>
          <cell r="H1581">
            <v>60</v>
          </cell>
          <cell r="J1581">
            <v>1</v>
          </cell>
        </row>
        <row r="1582">
          <cell r="A1582" t="str">
            <v>2007-08</v>
          </cell>
          <cell r="D1582" t="str">
            <v>CAM WARD</v>
          </cell>
          <cell r="E1582">
            <v>1</v>
          </cell>
          <cell r="F1582">
            <v>4</v>
          </cell>
          <cell r="G1582">
            <v>25</v>
          </cell>
          <cell r="H1582">
            <v>59</v>
          </cell>
          <cell r="J1582">
            <v>0</v>
          </cell>
        </row>
        <row r="1583">
          <cell r="A1583" t="str">
            <v>2007-08</v>
          </cell>
          <cell r="D1583" t="str">
            <v>TY CONKLIN</v>
          </cell>
          <cell r="E1583">
            <v>1</v>
          </cell>
          <cell r="F1583">
            <v>1</v>
          </cell>
          <cell r="G1583">
            <v>27</v>
          </cell>
          <cell r="H1583">
            <v>60</v>
          </cell>
          <cell r="J1583">
            <v>1</v>
          </cell>
        </row>
        <row r="1584">
          <cell r="A1584" t="str">
            <v>2007-08</v>
          </cell>
          <cell r="D1584" t="str">
            <v>KARRI RAMO</v>
          </cell>
          <cell r="E1584">
            <v>1</v>
          </cell>
          <cell r="F1584">
            <v>3</v>
          </cell>
          <cell r="G1584">
            <v>29</v>
          </cell>
          <cell r="H1584">
            <v>58</v>
          </cell>
          <cell r="J1584">
            <v>0</v>
          </cell>
        </row>
        <row r="1585">
          <cell r="A1585" t="str">
            <v>2007-08</v>
          </cell>
          <cell r="D1585" t="str">
            <v>TOMAS VOKOUN</v>
          </cell>
          <cell r="E1585">
            <v>1</v>
          </cell>
          <cell r="F1585">
            <v>2</v>
          </cell>
          <cell r="G1585">
            <v>44</v>
          </cell>
          <cell r="H1585">
            <v>60</v>
          </cell>
          <cell r="J1585">
            <v>1</v>
          </cell>
        </row>
        <row r="1586">
          <cell r="A1586" t="str">
            <v>2007-08</v>
          </cell>
          <cell r="D1586" t="str">
            <v>DAN ELLIS</v>
          </cell>
          <cell r="E1586">
            <v>1</v>
          </cell>
          <cell r="F1586">
            <v>2</v>
          </cell>
          <cell r="G1586">
            <v>35</v>
          </cell>
          <cell r="H1586">
            <v>64</v>
          </cell>
          <cell r="J1586">
            <v>1</v>
          </cell>
        </row>
        <row r="1587">
          <cell r="A1587" t="str">
            <v>2007-08</v>
          </cell>
          <cell r="D1587" t="str">
            <v>ILJA BRYZGALOV</v>
          </cell>
          <cell r="E1587">
            <v>1</v>
          </cell>
          <cell r="F1587">
            <v>3</v>
          </cell>
          <cell r="G1587">
            <v>34</v>
          </cell>
          <cell r="H1587">
            <v>64</v>
          </cell>
          <cell r="J1587">
            <v>1</v>
          </cell>
        </row>
        <row r="1588">
          <cell r="A1588" t="str">
            <v>2007-08</v>
          </cell>
          <cell r="D1588" t="str">
            <v>MANNY LEGACE</v>
          </cell>
          <cell r="E1588">
            <v>1</v>
          </cell>
          <cell r="F1588">
            <v>5</v>
          </cell>
          <cell r="G1588">
            <v>18</v>
          </cell>
          <cell r="H1588">
            <v>59</v>
          </cell>
          <cell r="J1588">
            <v>0</v>
          </cell>
        </row>
        <row r="1589">
          <cell r="A1589" t="str">
            <v>2007-08</v>
          </cell>
          <cell r="D1589" t="str">
            <v>PETER BUDAJ</v>
          </cell>
          <cell r="E1589">
            <v>1</v>
          </cell>
          <cell r="F1589">
            <v>4</v>
          </cell>
          <cell r="G1589">
            <v>28</v>
          </cell>
          <cell r="H1589">
            <v>60</v>
          </cell>
          <cell r="J1589">
            <v>0</v>
          </cell>
        </row>
        <row r="1590">
          <cell r="A1590" t="str">
            <v>2007-08</v>
          </cell>
          <cell r="D1590" t="str">
            <v>MARTY TURCO</v>
          </cell>
          <cell r="E1590">
            <v>1</v>
          </cell>
          <cell r="F1590">
            <v>1</v>
          </cell>
          <cell r="G1590">
            <v>31</v>
          </cell>
          <cell r="H1590">
            <v>60</v>
          </cell>
          <cell r="J1590">
            <v>1</v>
          </cell>
        </row>
        <row r="1591">
          <cell r="A1591" t="str">
            <v>2007-08</v>
          </cell>
          <cell r="D1591" t="str">
            <v>MIIKKA KIPRUSOFF</v>
          </cell>
          <cell r="E1591">
            <v>1</v>
          </cell>
          <cell r="F1591">
            <v>2</v>
          </cell>
          <cell r="G1591">
            <v>22</v>
          </cell>
          <cell r="H1591">
            <v>59</v>
          </cell>
          <cell r="J1591">
            <v>1</v>
          </cell>
        </row>
        <row r="1592">
          <cell r="A1592" t="str">
            <v>2007-08</v>
          </cell>
          <cell r="D1592" t="str">
            <v>EVGENI NABOKOV</v>
          </cell>
          <cell r="E1592">
            <v>1</v>
          </cell>
          <cell r="F1592">
            <v>2</v>
          </cell>
          <cell r="G1592">
            <v>19</v>
          </cell>
          <cell r="H1592">
            <v>65</v>
          </cell>
          <cell r="J1592">
            <v>1</v>
          </cell>
        </row>
        <row r="1593">
          <cell r="A1593" t="str">
            <v>2007-08</v>
          </cell>
          <cell r="D1593" t="str">
            <v>NIKOLAI KHABIBULIN</v>
          </cell>
          <cell r="E1593">
            <v>1</v>
          </cell>
          <cell r="F1593">
            <v>2</v>
          </cell>
          <cell r="G1593">
            <v>38</v>
          </cell>
          <cell r="H1593">
            <v>65</v>
          </cell>
          <cell r="J1593">
            <v>1</v>
          </cell>
        </row>
        <row r="1594">
          <cell r="A1594" t="str">
            <v>2007-08</v>
          </cell>
          <cell r="D1594" t="str">
            <v>CRISTOBAL HUET</v>
          </cell>
          <cell r="E1594">
            <v>1</v>
          </cell>
          <cell r="F1594">
            <v>5</v>
          </cell>
          <cell r="G1594">
            <v>25</v>
          </cell>
          <cell r="H1594">
            <v>59</v>
          </cell>
          <cell r="J1594">
            <v>0</v>
          </cell>
        </row>
        <row r="1595">
          <cell r="A1595" t="str">
            <v>2007-08</v>
          </cell>
          <cell r="D1595" t="str">
            <v>HENRIK LUNDQVIST</v>
          </cell>
          <cell r="E1595">
            <v>1</v>
          </cell>
          <cell r="F1595">
            <v>3</v>
          </cell>
          <cell r="G1595">
            <v>25</v>
          </cell>
          <cell r="H1595">
            <v>60</v>
          </cell>
          <cell r="J1595">
            <v>0</v>
          </cell>
        </row>
        <row r="1596">
          <cell r="A1596" t="str">
            <v>2007-08</v>
          </cell>
          <cell r="D1596" t="str">
            <v>MARTIN BRODEUR</v>
          </cell>
          <cell r="E1596">
            <v>1</v>
          </cell>
          <cell r="F1596">
            <v>3</v>
          </cell>
          <cell r="G1596">
            <v>31</v>
          </cell>
          <cell r="H1596">
            <v>61</v>
          </cell>
          <cell r="J1596">
            <v>0</v>
          </cell>
        </row>
        <row r="1597">
          <cell r="A1597" t="str">
            <v>2007-08</v>
          </cell>
          <cell r="D1597" t="str">
            <v>TY CONKLIN</v>
          </cell>
          <cell r="E1597">
            <v>1</v>
          </cell>
          <cell r="F1597">
            <v>4</v>
          </cell>
          <cell r="G1597">
            <v>21</v>
          </cell>
          <cell r="H1597">
            <v>59</v>
          </cell>
          <cell r="J1597">
            <v>0</v>
          </cell>
        </row>
        <row r="1598">
          <cell r="A1598" t="str">
            <v>2007-08</v>
          </cell>
          <cell r="D1598" t="str">
            <v>MIKAEL TELLQVIST</v>
          </cell>
          <cell r="E1598">
            <v>1</v>
          </cell>
          <cell r="F1598">
            <v>3</v>
          </cell>
          <cell r="G1598">
            <v>33</v>
          </cell>
          <cell r="H1598">
            <v>63</v>
          </cell>
          <cell r="J1598">
            <v>1</v>
          </cell>
        </row>
        <row r="1599">
          <cell r="A1599" t="str">
            <v>2007-08</v>
          </cell>
          <cell r="D1599" t="str">
            <v>PETER BUDAJ</v>
          </cell>
          <cell r="E1599">
            <v>1</v>
          </cell>
          <cell r="F1599">
            <v>4</v>
          </cell>
          <cell r="G1599">
            <v>29</v>
          </cell>
          <cell r="H1599">
            <v>63</v>
          </cell>
          <cell r="J1599">
            <v>0</v>
          </cell>
        </row>
        <row r="1600">
          <cell r="A1600" t="str">
            <v>2007-08</v>
          </cell>
          <cell r="D1600" t="str">
            <v>CURTIS JOSEPH</v>
          </cell>
          <cell r="E1600">
            <v>1</v>
          </cell>
          <cell r="F1600">
            <v>5</v>
          </cell>
          <cell r="G1600">
            <v>23</v>
          </cell>
          <cell r="H1600">
            <v>60</v>
          </cell>
          <cell r="J1600">
            <v>0</v>
          </cell>
        </row>
        <row r="1601">
          <cell r="A1601" t="str">
            <v>2007-08</v>
          </cell>
          <cell r="D1601" t="str">
            <v>MATHIEU GARON</v>
          </cell>
          <cell r="E1601">
            <v>1</v>
          </cell>
          <cell r="F1601">
            <v>0</v>
          </cell>
          <cell r="G1601">
            <v>24</v>
          </cell>
          <cell r="H1601">
            <v>60</v>
          </cell>
          <cell r="J1601">
            <v>1</v>
          </cell>
        </row>
        <row r="1602">
          <cell r="A1602" t="str">
            <v>2007-08</v>
          </cell>
          <cell r="D1602" t="str">
            <v>RYAN MILLER</v>
          </cell>
          <cell r="E1602">
            <v>1</v>
          </cell>
          <cell r="F1602">
            <v>2</v>
          </cell>
          <cell r="G1602">
            <v>30</v>
          </cell>
          <cell r="H1602">
            <v>60</v>
          </cell>
          <cell r="J1602">
            <v>1</v>
          </cell>
        </row>
        <row r="1603">
          <cell r="A1603" t="str">
            <v>2007-08</v>
          </cell>
          <cell r="D1603" t="str">
            <v>TIM THOMAS</v>
          </cell>
          <cell r="E1603">
            <v>1</v>
          </cell>
          <cell r="F1603">
            <v>4</v>
          </cell>
          <cell r="G1603">
            <v>24</v>
          </cell>
          <cell r="H1603">
            <v>60</v>
          </cell>
          <cell r="J1603">
            <v>0</v>
          </cell>
        </row>
        <row r="1604">
          <cell r="A1604" t="str">
            <v>2007-08</v>
          </cell>
          <cell r="D1604" t="str">
            <v>JEAN-SEBASTIEN GIGUERE</v>
          </cell>
          <cell r="E1604">
            <v>1</v>
          </cell>
          <cell r="F1604">
            <v>0</v>
          </cell>
          <cell r="G1604">
            <v>25</v>
          </cell>
          <cell r="H1604">
            <v>60</v>
          </cell>
          <cell r="J1604">
            <v>1</v>
          </cell>
        </row>
        <row r="1605">
          <cell r="A1605" t="str">
            <v>2007-08</v>
          </cell>
          <cell r="D1605" t="str">
            <v>RICK DIPIETRO</v>
          </cell>
          <cell r="E1605">
            <v>1</v>
          </cell>
          <cell r="F1605">
            <v>3</v>
          </cell>
          <cell r="G1605">
            <v>23</v>
          </cell>
          <cell r="H1605">
            <v>60</v>
          </cell>
          <cell r="J1605">
            <v>0</v>
          </cell>
        </row>
        <row r="1606">
          <cell r="A1606" t="str">
            <v>2007-08</v>
          </cell>
          <cell r="D1606" t="str">
            <v>HENRIK LUNDQVIST</v>
          </cell>
          <cell r="E1606">
            <v>1</v>
          </cell>
          <cell r="F1606">
            <v>4</v>
          </cell>
          <cell r="G1606">
            <v>27</v>
          </cell>
          <cell r="H1606">
            <v>59</v>
          </cell>
          <cell r="J1606">
            <v>0</v>
          </cell>
        </row>
        <row r="1607">
          <cell r="A1607" t="str">
            <v>2007-08</v>
          </cell>
          <cell r="D1607" t="str">
            <v>JASON LABARBERA</v>
          </cell>
          <cell r="E1607">
            <v>1</v>
          </cell>
          <cell r="F1607">
            <v>2</v>
          </cell>
          <cell r="G1607">
            <v>39</v>
          </cell>
          <cell r="H1607">
            <v>60</v>
          </cell>
          <cell r="J1607">
            <v>1</v>
          </cell>
        </row>
        <row r="1608">
          <cell r="A1608" t="str">
            <v>2007-08</v>
          </cell>
          <cell r="D1608" t="str">
            <v>ANTERO NIITTYMAKI</v>
          </cell>
          <cell r="E1608">
            <v>1</v>
          </cell>
          <cell r="F1608">
            <v>2</v>
          </cell>
          <cell r="G1608">
            <v>23</v>
          </cell>
          <cell r="H1608">
            <v>59</v>
          </cell>
          <cell r="J1608">
            <v>1</v>
          </cell>
        </row>
        <row r="1609">
          <cell r="A1609" t="str">
            <v>2007-08</v>
          </cell>
          <cell r="D1609" t="str">
            <v>KARI LEHTONEN</v>
          </cell>
          <cell r="E1609">
            <v>1</v>
          </cell>
          <cell r="F1609">
            <v>3</v>
          </cell>
          <cell r="G1609">
            <v>33</v>
          </cell>
          <cell r="H1609">
            <v>58</v>
          </cell>
          <cell r="J1609">
            <v>1</v>
          </cell>
        </row>
        <row r="1610">
          <cell r="A1610" t="str">
            <v>2007-08</v>
          </cell>
          <cell r="D1610" t="str">
            <v>BRENT JOHNSON</v>
          </cell>
          <cell r="E1610">
            <v>1</v>
          </cell>
          <cell r="F1610">
            <v>3</v>
          </cell>
          <cell r="G1610">
            <v>28</v>
          </cell>
          <cell r="H1610">
            <v>62</v>
          </cell>
          <cell r="J1610">
            <v>0</v>
          </cell>
        </row>
        <row r="1611">
          <cell r="A1611" t="str">
            <v>2007-08</v>
          </cell>
          <cell r="D1611" t="str">
            <v>PASCAL LECLAIRE</v>
          </cell>
          <cell r="E1611">
            <v>1</v>
          </cell>
          <cell r="F1611">
            <v>1</v>
          </cell>
          <cell r="G1611">
            <v>23</v>
          </cell>
          <cell r="H1611">
            <v>35</v>
          </cell>
          <cell r="J1611">
            <v>0</v>
          </cell>
        </row>
        <row r="1612">
          <cell r="A1612" t="str">
            <v>2007-08</v>
          </cell>
          <cell r="D1612" t="str">
            <v>TOMAS VOKOUN</v>
          </cell>
          <cell r="E1612">
            <v>1</v>
          </cell>
          <cell r="F1612">
            <v>0</v>
          </cell>
          <cell r="G1612">
            <v>24</v>
          </cell>
          <cell r="H1612">
            <v>60</v>
          </cell>
          <cell r="J1612">
            <v>1</v>
          </cell>
        </row>
        <row r="1613">
          <cell r="A1613" t="str">
            <v>2007-08</v>
          </cell>
          <cell r="D1613" t="str">
            <v>VESA TOSKALA</v>
          </cell>
          <cell r="E1613">
            <v>1</v>
          </cell>
          <cell r="F1613">
            <v>4</v>
          </cell>
          <cell r="G1613">
            <v>11</v>
          </cell>
          <cell r="H1613">
            <v>28</v>
          </cell>
          <cell r="J1613">
            <v>0</v>
          </cell>
        </row>
        <row r="1614">
          <cell r="A1614" t="str">
            <v>2007-08</v>
          </cell>
          <cell r="D1614" t="str">
            <v>CRISTOBAL HUET</v>
          </cell>
          <cell r="E1614">
            <v>1</v>
          </cell>
          <cell r="F1614">
            <v>3</v>
          </cell>
          <cell r="G1614">
            <v>26</v>
          </cell>
          <cell r="H1614">
            <v>60</v>
          </cell>
          <cell r="J1614">
            <v>0</v>
          </cell>
        </row>
        <row r="1615">
          <cell r="A1615" t="str">
            <v>2007-08</v>
          </cell>
          <cell r="D1615" t="str">
            <v>MARTIN GERBER</v>
          </cell>
          <cell r="E1615">
            <v>1</v>
          </cell>
          <cell r="F1615">
            <v>4</v>
          </cell>
          <cell r="G1615">
            <v>22</v>
          </cell>
          <cell r="H1615">
            <v>58</v>
          </cell>
          <cell r="J1615">
            <v>0</v>
          </cell>
        </row>
        <row r="1616">
          <cell r="A1616" t="str">
            <v>2007-08</v>
          </cell>
          <cell r="D1616" t="str">
            <v>CAM WARD</v>
          </cell>
          <cell r="E1616">
            <v>1</v>
          </cell>
          <cell r="F1616">
            <v>1</v>
          </cell>
          <cell r="G1616">
            <v>33</v>
          </cell>
          <cell r="H1616">
            <v>59</v>
          </cell>
          <cell r="J1616">
            <v>1</v>
          </cell>
        </row>
        <row r="1617">
          <cell r="A1617" t="str">
            <v>2007-08</v>
          </cell>
          <cell r="D1617" t="str">
            <v>CHRIS MASON</v>
          </cell>
          <cell r="E1617">
            <v>1</v>
          </cell>
          <cell r="F1617">
            <v>0</v>
          </cell>
          <cell r="G1617">
            <v>31</v>
          </cell>
          <cell r="H1617">
            <v>60</v>
          </cell>
          <cell r="J1617">
            <v>1</v>
          </cell>
        </row>
        <row r="1618">
          <cell r="A1618" t="str">
            <v>2007-08</v>
          </cell>
          <cell r="D1618" t="str">
            <v>DOMINIK HASEK</v>
          </cell>
          <cell r="E1618">
            <v>1</v>
          </cell>
          <cell r="F1618">
            <v>2</v>
          </cell>
          <cell r="G1618">
            <v>24</v>
          </cell>
          <cell r="H1618">
            <v>62</v>
          </cell>
          <cell r="J1618">
            <v>1</v>
          </cell>
        </row>
        <row r="1619">
          <cell r="A1619" t="str">
            <v>2007-08</v>
          </cell>
          <cell r="D1619" t="str">
            <v>NIKLAS BACKSTROM</v>
          </cell>
          <cell r="E1619">
            <v>1</v>
          </cell>
          <cell r="F1619">
            <v>3</v>
          </cell>
          <cell r="G1619">
            <v>35</v>
          </cell>
          <cell r="H1619">
            <v>61</v>
          </cell>
          <cell r="J1619">
            <v>1</v>
          </cell>
        </row>
        <row r="1620">
          <cell r="A1620" t="str">
            <v>2007-08</v>
          </cell>
          <cell r="D1620" t="str">
            <v>JOHAN HOLMQVIST</v>
          </cell>
          <cell r="E1620">
            <v>1</v>
          </cell>
          <cell r="F1620">
            <v>4</v>
          </cell>
          <cell r="G1620">
            <v>21</v>
          </cell>
          <cell r="H1620">
            <v>60</v>
          </cell>
          <cell r="J1620">
            <v>0</v>
          </cell>
        </row>
        <row r="1621">
          <cell r="A1621" t="str">
            <v>2007-08</v>
          </cell>
          <cell r="D1621" t="str">
            <v>MANNY LEGACE</v>
          </cell>
          <cell r="E1621">
            <v>1</v>
          </cell>
          <cell r="F1621">
            <v>5</v>
          </cell>
          <cell r="G1621">
            <v>19</v>
          </cell>
          <cell r="H1621">
            <v>59</v>
          </cell>
          <cell r="J1621">
            <v>0</v>
          </cell>
        </row>
        <row r="1622">
          <cell r="A1622" t="str">
            <v>2007-08</v>
          </cell>
          <cell r="D1622" t="str">
            <v>MARTY TURCO</v>
          </cell>
          <cell r="E1622">
            <v>1</v>
          </cell>
          <cell r="F1622">
            <v>2</v>
          </cell>
          <cell r="G1622">
            <v>22</v>
          </cell>
          <cell r="H1622">
            <v>64</v>
          </cell>
          <cell r="J1622">
            <v>1</v>
          </cell>
        </row>
        <row r="1623">
          <cell r="A1623" t="str">
            <v>2007-08</v>
          </cell>
          <cell r="D1623" t="str">
            <v>ROBERTO LUONGO</v>
          </cell>
          <cell r="E1623">
            <v>1</v>
          </cell>
          <cell r="F1623">
            <v>2</v>
          </cell>
          <cell r="G1623">
            <v>32</v>
          </cell>
          <cell r="H1623">
            <v>64</v>
          </cell>
          <cell r="J1623">
            <v>1</v>
          </cell>
        </row>
        <row r="1624">
          <cell r="A1624" t="str">
            <v>2007-08</v>
          </cell>
          <cell r="D1624" t="str">
            <v>ILJA BRYZGALOV</v>
          </cell>
          <cell r="E1624">
            <v>1</v>
          </cell>
          <cell r="F1624">
            <v>3</v>
          </cell>
          <cell r="G1624">
            <v>35</v>
          </cell>
          <cell r="H1624">
            <v>65</v>
          </cell>
          <cell r="J1624">
            <v>1</v>
          </cell>
        </row>
        <row r="1625">
          <cell r="A1625" t="str">
            <v>2007-08</v>
          </cell>
          <cell r="D1625" t="str">
            <v>MIIKKA KIPRUSOFF</v>
          </cell>
          <cell r="E1625">
            <v>1</v>
          </cell>
          <cell r="F1625">
            <v>3</v>
          </cell>
          <cell r="G1625">
            <v>20</v>
          </cell>
          <cell r="H1625">
            <v>64</v>
          </cell>
          <cell r="J1625">
            <v>0</v>
          </cell>
        </row>
        <row r="1626">
          <cell r="A1626" t="str">
            <v>2007-08</v>
          </cell>
          <cell r="D1626" t="str">
            <v>MARTIN BRODEUR</v>
          </cell>
          <cell r="E1626">
            <v>1</v>
          </cell>
          <cell r="F1626">
            <v>2</v>
          </cell>
          <cell r="G1626">
            <v>20</v>
          </cell>
          <cell r="H1626">
            <v>65</v>
          </cell>
          <cell r="J1626">
            <v>1</v>
          </cell>
        </row>
        <row r="1627">
          <cell r="A1627" t="str">
            <v>2007-08</v>
          </cell>
          <cell r="D1627" t="str">
            <v>RYAN MILLER</v>
          </cell>
          <cell r="E1627">
            <v>1</v>
          </cell>
          <cell r="F1627">
            <v>2</v>
          </cell>
          <cell r="G1627">
            <v>24</v>
          </cell>
          <cell r="H1627">
            <v>65</v>
          </cell>
          <cell r="J1627">
            <v>1</v>
          </cell>
        </row>
        <row r="1628">
          <cell r="A1628" t="str">
            <v>2007-08</v>
          </cell>
          <cell r="D1628" t="str">
            <v>MARTIN BIRON</v>
          </cell>
          <cell r="E1628">
            <v>1</v>
          </cell>
          <cell r="F1628">
            <v>4</v>
          </cell>
          <cell r="G1628">
            <v>23</v>
          </cell>
          <cell r="H1628">
            <v>59</v>
          </cell>
          <cell r="J1628">
            <v>0</v>
          </cell>
        </row>
        <row r="1629">
          <cell r="A1629" t="str">
            <v>2007-08</v>
          </cell>
          <cell r="D1629" t="str">
            <v>OLAF KOLZIG</v>
          </cell>
          <cell r="E1629">
            <v>1</v>
          </cell>
          <cell r="F1629">
            <v>3</v>
          </cell>
          <cell r="G1629">
            <v>31</v>
          </cell>
          <cell r="H1629">
            <v>60</v>
          </cell>
          <cell r="J1629">
            <v>0</v>
          </cell>
        </row>
        <row r="1630">
          <cell r="A1630" t="str">
            <v>2007-08</v>
          </cell>
          <cell r="D1630" t="str">
            <v>MATHIEU GARON</v>
          </cell>
          <cell r="E1630">
            <v>1</v>
          </cell>
          <cell r="F1630">
            <v>1</v>
          </cell>
          <cell r="G1630">
            <v>40</v>
          </cell>
          <cell r="H1630">
            <v>60</v>
          </cell>
          <cell r="J1630">
            <v>1</v>
          </cell>
        </row>
        <row r="1631">
          <cell r="A1631" t="str">
            <v>2007-08</v>
          </cell>
          <cell r="D1631" t="str">
            <v>PATRICK LALIME</v>
          </cell>
          <cell r="E1631">
            <v>1</v>
          </cell>
          <cell r="F1631">
            <v>4</v>
          </cell>
          <cell r="G1631">
            <v>23</v>
          </cell>
          <cell r="H1631">
            <v>58</v>
          </cell>
          <cell r="J1631">
            <v>0</v>
          </cell>
        </row>
        <row r="1632">
          <cell r="A1632" t="str">
            <v>2007-08</v>
          </cell>
          <cell r="D1632" t="str">
            <v>EVGENI NABOKOV</v>
          </cell>
          <cell r="E1632">
            <v>1</v>
          </cell>
          <cell r="F1632">
            <v>2</v>
          </cell>
          <cell r="G1632">
            <v>22</v>
          </cell>
          <cell r="H1632">
            <v>59</v>
          </cell>
          <cell r="J1632">
            <v>1</v>
          </cell>
        </row>
        <row r="1633">
          <cell r="A1633" t="str">
            <v>2007-08</v>
          </cell>
          <cell r="D1633" t="str">
            <v>JOSE THEODORE</v>
          </cell>
          <cell r="E1633">
            <v>1</v>
          </cell>
          <cell r="F1633">
            <v>1</v>
          </cell>
          <cell r="G1633">
            <v>30</v>
          </cell>
          <cell r="H1633">
            <v>59</v>
          </cell>
          <cell r="J1633">
            <v>1</v>
          </cell>
        </row>
        <row r="1634">
          <cell r="A1634" t="str">
            <v>2007-08</v>
          </cell>
          <cell r="D1634" t="str">
            <v>HENRIK LUNDQVIST</v>
          </cell>
          <cell r="E1634">
            <v>1</v>
          </cell>
          <cell r="F1634">
            <v>4</v>
          </cell>
          <cell r="G1634">
            <v>15</v>
          </cell>
          <cell r="H1634">
            <v>58</v>
          </cell>
          <cell r="J1634">
            <v>0</v>
          </cell>
        </row>
        <row r="1635">
          <cell r="A1635" t="str">
            <v>2007-08</v>
          </cell>
          <cell r="D1635" t="str">
            <v>JEAN-SEBASTIEN GIGUERE</v>
          </cell>
          <cell r="E1635">
            <v>1</v>
          </cell>
          <cell r="F1635">
            <v>1</v>
          </cell>
          <cell r="G1635">
            <v>32</v>
          </cell>
          <cell r="H1635">
            <v>60</v>
          </cell>
          <cell r="J1635">
            <v>1</v>
          </cell>
        </row>
        <row r="1636">
          <cell r="A1636" t="str">
            <v>2007-08</v>
          </cell>
          <cell r="D1636" t="str">
            <v>KARI LEHTONEN</v>
          </cell>
          <cell r="E1636">
            <v>1</v>
          </cell>
          <cell r="F1636">
            <v>2</v>
          </cell>
          <cell r="G1636">
            <v>26</v>
          </cell>
          <cell r="H1636">
            <v>58</v>
          </cell>
          <cell r="J1636">
            <v>1</v>
          </cell>
        </row>
        <row r="1637">
          <cell r="A1637" t="str">
            <v>2007-08</v>
          </cell>
          <cell r="D1637" t="str">
            <v>ROBERTO LUONGO</v>
          </cell>
          <cell r="E1637">
            <v>1</v>
          </cell>
          <cell r="F1637">
            <v>1</v>
          </cell>
          <cell r="G1637">
            <v>27</v>
          </cell>
          <cell r="H1637">
            <v>60</v>
          </cell>
          <cell r="J1637">
            <v>1</v>
          </cell>
        </row>
        <row r="1638">
          <cell r="A1638" t="str">
            <v>2007-08</v>
          </cell>
          <cell r="D1638" t="str">
            <v>CAREY PRICE</v>
          </cell>
          <cell r="E1638">
            <v>1</v>
          </cell>
          <cell r="F1638">
            <v>3</v>
          </cell>
          <cell r="G1638">
            <v>24</v>
          </cell>
          <cell r="H1638">
            <v>59</v>
          </cell>
          <cell r="J1638">
            <v>0</v>
          </cell>
        </row>
        <row r="1639">
          <cell r="A1639" t="str">
            <v>2007-08</v>
          </cell>
          <cell r="D1639" t="str">
            <v>VESA TOSKALA</v>
          </cell>
          <cell r="E1639">
            <v>1</v>
          </cell>
          <cell r="F1639">
            <v>2</v>
          </cell>
          <cell r="G1639">
            <v>34</v>
          </cell>
          <cell r="H1639">
            <v>60</v>
          </cell>
          <cell r="J1639">
            <v>1</v>
          </cell>
        </row>
        <row r="1640">
          <cell r="A1640" t="str">
            <v>2007-08</v>
          </cell>
          <cell r="D1640" t="str">
            <v>RAY EMERY</v>
          </cell>
          <cell r="E1640">
            <v>1</v>
          </cell>
          <cell r="F1640">
            <v>4</v>
          </cell>
          <cell r="G1640">
            <v>29</v>
          </cell>
          <cell r="H1640">
            <v>60</v>
          </cell>
          <cell r="J1640">
            <v>0</v>
          </cell>
        </row>
        <row r="1641">
          <cell r="A1641" t="str">
            <v>2007-08</v>
          </cell>
          <cell r="D1641" t="str">
            <v>TOMAS VOKOUN</v>
          </cell>
          <cell r="E1641">
            <v>1</v>
          </cell>
          <cell r="F1641">
            <v>5</v>
          </cell>
          <cell r="G1641">
            <v>29</v>
          </cell>
          <cell r="H1641">
            <v>59</v>
          </cell>
          <cell r="J1641">
            <v>0</v>
          </cell>
        </row>
        <row r="1642">
          <cell r="A1642" t="str">
            <v>2007-08</v>
          </cell>
          <cell r="D1642" t="str">
            <v>RICK DIPIETRO</v>
          </cell>
          <cell r="E1642">
            <v>1</v>
          </cell>
          <cell r="F1642">
            <v>4</v>
          </cell>
          <cell r="G1642">
            <v>23</v>
          </cell>
          <cell r="H1642">
            <v>59</v>
          </cell>
          <cell r="J1642">
            <v>0</v>
          </cell>
        </row>
        <row r="1643">
          <cell r="A1643" t="str">
            <v>2007-08</v>
          </cell>
          <cell r="D1643" t="str">
            <v>TY CONKLIN</v>
          </cell>
          <cell r="E1643">
            <v>1</v>
          </cell>
          <cell r="F1643">
            <v>3</v>
          </cell>
          <cell r="G1643">
            <v>29</v>
          </cell>
          <cell r="H1643">
            <v>60</v>
          </cell>
          <cell r="J1643">
            <v>0</v>
          </cell>
        </row>
        <row r="1644">
          <cell r="A1644" t="str">
            <v>2007-08</v>
          </cell>
          <cell r="D1644" t="str">
            <v>CHRIS OSGOOD</v>
          </cell>
          <cell r="E1644">
            <v>1</v>
          </cell>
          <cell r="F1644">
            <v>5</v>
          </cell>
          <cell r="G1644">
            <v>20</v>
          </cell>
          <cell r="H1644">
            <v>58</v>
          </cell>
          <cell r="J1644">
            <v>0</v>
          </cell>
        </row>
        <row r="1645">
          <cell r="A1645" t="str">
            <v>2007-08</v>
          </cell>
          <cell r="D1645" t="str">
            <v>JASON LABARBERA</v>
          </cell>
          <cell r="E1645">
            <v>1</v>
          </cell>
          <cell r="F1645">
            <v>3</v>
          </cell>
          <cell r="G1645">
            <v>26</v>
          </cell>
          <cell r="H1645">
            <v>60</v>
          </cell>
          <cell r="J1645">
            <v>0</v>
          </cell>
        </row>
        <row r="1646">
          <cell r="A1646" t="str">
            <v>2007-08</v>
          </cell>
          <cell r="D1646" t="str">
            <v>DAN ELLIS</v>
          </cell>
          <cell r="E1646">
            <v>1</v>
          </cell>
          <cell r="F1646">
            <v>2</v>
          </cell>
          <cell r="G1646">
            <v>23</v>
          </cell>
          <cell r="H1646">
            <v>61</v>
          </cell>
          <cell r="J1646">
            <v>1</v>
          </cell>
        </row>
        <row r="1647">
          <cell r="A1647" t="str">
            <v>2007-08</v>
          </cell>
          <cell r="D1647" t="str">
            <v>JOHAN HOLMQVIST</v>
          </cell>
          <cell r="E1647">
            <v>1</v>
          </cell>
          <cell r="F1647">
            <v>1</v>
          </cell>
          <cell r="G1647">
            <v>18</v>
          </cell>
          <cell r="H1647">
            <v>61</v>
          </cell>
          <cell r="J1647">
            <v>1</v>
          </cell>
        </row>
        <row r="1648">
          <cell r="A1648" t="str">
            <v>2007-08</v>
          </cell>
          <cell r="D1648" t="str">
            <v>MIKE SMITH</v>
          </cell>
          <cell r="E1648">
            <v>1</v>
          </cell>
          <cell r="F1648">
            <v>0</v>
          </cell>
          <cell r="G1648">
            <v>25</v>
          </cell>
          <cell r="H1648">
            <v>60</v>
          </cell>
          <cell r="J1648">
            <v>1</v>
          </cell>
        </row>
        <row r="1649">
          <cell r="A1649" t="str">
            <v>2007-08</v>
          </cell>
          <cell r="D1649" t="str">
            <v>NIKLAS BACKSTROM</v>
          </cell>
          <cell r="E1649">
            <v>1</v>
          </cell>
          <cell r="F1649">
            <v>1</v>
          </cell>
          <cell r="G1649">
            <v>25</v>
          </cell>
          <cell r="H1649">
            <v>58</v>
          </cell>
          <cell r="J1649">
            <v>1</v>
          </cell>
        </row>
        <row r="1650">
          <cell r="A1650" t="str">
            <v>2007-08</v>
          </cell>
          <cell r="D1650" t="str">
            <v>MIIKKA KIPRUSOFF</v>
          </cell>
          <cell r="E1650">
            <v>1</v>
          </cell>
          <cell r="F1650">
            <v>2</v>
          </cell>
          <cell r="G1650">
            <v>25</v>
          </cell>
          <cell r="H1650">
            <v>59</v>
          </cell>
          <cell r="J1650">
            <v>1</v>
          </cell>
        </row>
        <row r="1651">
          <cell r="A1651" t="str">
            <v>2007-08</v>
          </cell>
          <cell r="D1651" t="str">
            <v>NIKOLAI KHABIBULIN</v>
          </cell>
          <cell r="E1651">
            <v>1</v>
          </cell>
          <cell r="F1651">
            <v>1</v>
          </cell>
          <cell r="G1651">
            <v>26</v>
          </cell>
          <cell r="H1651">
            <v>60</v>
          </cell>
          <cell r="J1651">
            <v>1</v>
          </cell>
        </row>
        <row r="1652">
          <cell r="A1652" t="str">
            <v>2007-08</v>
          </cell>
          <cell r="D1652" t="str">
            <v>FREDRIK NORRENA</v>
          </cell>
          <cell r="E1652">
            <v>1</v>
          </cell>
          <cell r="F1652">
            <v>1</v>
          </cell>
          <cell r="G1652">
            <v>26</v>
          </cell>
          <cell r="H1652">
            <v>60</v>
          </cell>
          <cell r="J1652">
            <v>1</v>
          </cell>
        </row>
        <row r="1653">
          <cell r="A1653" t="str">
            <v>2007-08</v>
          </cell>
          <cell r="D1653" t="str">
            <v>ILJA BRYZGALOV</v>
          </cell>
          <cell r="E1653">
            <v>1</v>
          </cell>
          <cell r="F1653">
            <v>2</v>
          </cell>
          <cell r="G1653">
            <v>31</v>
          </cell>
          <cell r="H1653">
            <v>57</v>
          </cell>
          <cell r="J1653">
            <v>1</v>
          </cell>
        </row>
        <row r="1654">
          <cell r="A1654" t="str">
            <v>2007-08</v>
          </cell>
          <cell r="D1654" t="str">
            <v>JONAS HILLER</v>
          </cell>
          <cell r="E1654">
            <v>1</v>
          </cell>
          <cell r="F1654">
            <v>1</v>
          </cell>
          <cell r="G1654">
            <v>34</v>
          </cell>
          <cell r="H1654">
            <v>60</v>
          </cell>
          <cell r="J1654">
            <v>1</v>
          </cell>
        </row>
        <row r="1655">
          <cell r="A1655" t="str">
            <v>2007-08</v>
          </cell>
          <cell r="D1655" t="str">
            <v>MARTIN BRODEUR</v>
          </cell>
          <cell r="E1655">
            <v>1</v>
          </cell>
          <cell r="F1655">
            <v>2</v>
          </cell>
          <cell r="G1655">
            <v>22</v>
          </cell>
          <cell r="H1655">
            <v>59</v>
          </cell>
          <cell r="J1655">
            <v>1</v>
          </cell>
        </row>
        <row r="1656">
          <cell r="A1656" t="str">
            <v>2007-08</v>
          </cell>
          <cell r="D1656" t="str">
            <v>BRENT JOHNSON</v>
          </cell>
          <cell r="E1656">
            <v>1</v>
          </cell>
          <cell r="F1656">
            <v>2</v>
          </cell>
          <cell r="G1656">
            <v>21</v>
          </cell>
          <cell r="H1656">
            <v>59</v>
          </cell>
          <cell r="J1656">
            <v>1</v>
          </cell>
        </row>
        <row r="1657">
          <cell r="A1657" t="str">
            <v>2007-08</v>
          </cell>
          <cell r="D1657" t="str">
            <v>CAM WARD</v>
          </cell>
          <cell r="E1657">
            <v>1</v>
          </cell>
          <cell r="F1657">
            <v>1</v>
          </cell>
          <cell r="G1657">
            <v>33</v>
          </cell>
          <cell r="H1657">
            <v>60</v>
          </cell>
          <cell r="J1657">
            <v>1</v>
          </cell>
        </row>
        <row r="1658">
          <cell r="A1658" t="str">
            <v>2007-08</v>
          </cell>
          <cell r="D1658" t="str">
            <v>ALEX AULD</v>
          </cell>
          <cell r="E1658">
            <v>1</v>
          </cell>
          <cell r="F1658">
            <v>2</v>
          </cell>
          <cell r="G1658">
            <v>21</v>
          </cell>
          <cell r="H1658">
            <v>64</v>
          </cell>
          <cell r="J1658">
            <v>1</v>
          </cell>
        </row>
        <row r="1659">
          <cell r="A1659" t="str">
            <v>2007-08</v>
          </cell>
          <cell r="D1659" t="str">
            <v>RYAN MILLER</v>
          </cell>
          <cell r="E1659">
            <v>1</v>
          </cell>
          <cell r="F1659">
            <v>2</v>
          </cell>
          <cell r="G1659">
            <v>35</v>
          </cell>
          <cell r="H1659">
            <v>64</v>
          </cell>
          <cell r="J1659">
            <v>1</v>
          </cell>
        </row>
        <row r="1660">
          <cell r="A1660" t="str">
            <v>2007-08</v>
          </cell>
          <cell r="D1660" t="str">
            <v>EVGENI NABOKOV</v>
          </cell>
          <cell r="E1660">
            <v>1</v>
          </cell>
          <cell r="F1660">
            <v>1</v>
          </cell>
          <cell r="G1660">
            <v>31</v>
          </cell>
          <cell r="H1660">
            <v>62</v>
          </cell>
          <cell r="J1660">
            <v>1</v>
          </cell>
        </row>
        <row r="1661">
          <cell r="A1661" t="str">
            <v>2007-08</v>
          </cell>
          <cell r="D1661" t="str">
            <v>FREDRIK NORRENA</v>
          </cell>
          <cell r="E1661">
            <v>1</v>
          </cell>
          <cell r="F1661">
            <v>2</v>
          </cell>
          <cell r="G1661">
            <v>20</v>
          </cell>
          <cell r="H1661">
            <v>62</v>
          </cell>
          <cell r="J1661">
            <v>1</v>
          </cell>
        </row>
        <row r="1662">
          <cell r="A1662" t="str">
            <v>2007-08</v>
          </cell>
          <cell r="D1662" t="str">
            <v>MARTIN BIRON</v>
          </cell>
          <cell r="E1662">
            <v>1</v>
          </cell>
          <cell r="F1662">
            <v>2</v>
          </cell>
          <cell r="G1662">
            <v>31</v>
          </cell>
          <cell r="H1662">
            <v>58</v>
          </cell>
          <cell r="J1662">
            <v>1</v>
          </cell>
        </row>
        <row r="1663">
          <cell r="A1663" t="str">
            <v>2007-08</v>
          </cell>
          <cell r="D1663" t="str">
            <v>STEPHEN VALIQUETTE</v>
          </cell>
          <cell r="E1663">
            <v>1</v>
          </cell>
          <cell r="F1663">
            <v>0</v>
          </cell>
          <cell r="G1663">
            <v>31</v>
          </cell>
          <cell r="H1663">
            <v>60</v>
          </cell>
          <cell r="J1663">
            <v>1</v>
          </cell>
        </row>
        <row r="1664">
          <cell r="A1664" t="str">
            <v>2007-08</v>
          </cell>
          <cell r="D1664" t="str">
            <v>DANY SABOURIN</v>
          </cell>
          <cell r="E1664">
            <v>1</v>
          </cell>
          <cell r="F1664">
            <v>2</v>
          </cell>
          <cell r="G1664">
            <v>26</v>
          </cell>
          <cell r="H1664">
            <v>60</v>
          </cell>
          <cell r="J1664">
            <v>1</v>
          </cell>
        </row>
        <row r="1665">
          <cell r="A1665" t="str">
            <v>2007-08</v>
          </cell>
          <cell r="D1665" t="str">
            <v>JASON LABARBERA</v>
          </cell>
          <cell r="E1665">
            <v>1</v>
          </cell>
          <cell r="F1665">
            <v>4</v>
          </cell>
          <cell r="G1665">
            <v>32</v>
          </cell>
          <cell r="H1665">
            <v>58</v>
          </cell>
          <cell r="J1665">
            <v>0</v>
          </cell>
        </row>
        <row r="1666">
          <cell r="A1666" t="str">
            <v>2007-08</v>
          </cell>
          <cell r="D1666" t="str">
            <v>DOMINIK HASEK</v>
          </cell>
          <cell r="E1666">
            <v>1</v>
          </cell>
          <cell r="F1666">
            <v>3</v>
          </cell>
          <cell r="G1666">
            <v>22</v>
          </cell>
          <cell r="H1666">
            <v>61</v>
          </cell>
          <cell r="J1666">
            <v>0</v>
          </cell>
        </row>
        <row r="1667">
          <cell r="A1667" t="str">
            <v>2007-08</v>
          </cell>
          <cell r="D1667" t="str">
            <v>VESA TOSKALA</v>
          </cell>
          <cell r="E1667">
            <v>1</v>
          </cell>
          <cell r="F1667">
            <v>2</v>
          </cell>
          <cell r="G1667">
            <v>32</v>
          </cell>
          <cell r="H1667">
            <v>61</v>
          </cell>
          <cell r="J1667">
            <v>1</v>
          </cell>
        </row>
        <row r="1668">
          <cell r="A1668" t="str">
            <v>2007-08</v>
          </cell>
          <cell r="D1668" t="str">
            <v>NIKLAS BACKSTROM</v>
          </cell>
          <cell r="E1668">
            <v>1</v>
          </cell>
          <cell r="F1668">
            <v>3</v>
          </cell>
          <cell r="G1668">
            <v>26</v>
          </cell>
          <cell r="H1668">
            <v>63</v>
          </cell>
          <cell r="J1668">
            <v>0</v>
          </cell>
        </row>
        <row r="1669">
          <cell r="A1669" t="str">
            <v>2007-08</v>
          </cell>
          <cell r="D1669" t="str">
            <v>RICK DIPIETRO</v>
          </cell>
          <cell r="E1669">
            <v>1</v>
          </cell>
          <cell r="F1669">
            <v>4</v>
          </cell>
          <cell r="G1669">
            <v>14</v>
          </cell>
          <cell r="H1669">
            <v>63</v>
          </cell>
          <cell r="J1669">
            <v>0</v>
          </cell>
        </row>
        <row r="1670">
          <cell r="A1670" t="str">
            <v>2007-08</v>
          </cell>
          <cell r="D1670" t="str">
            <v>TIM THOMAS</v>
          </cell>
          <cell r="E1670">
            <v>1</v>
          </cell>
          <cell r="F1670">
            <v>6</v>
          </cell>
          <cell r="G1670">
            <v>21</v>
          </cell>
          <cell r="H1670">
            <v>60</v>
          </cell>
          <cell r="J1670">
            <v>0</v>
          </cell>
        </row>
        <row r="1671">
          <cell r="A1671" t="str">
            <v>2007-08</v>
          </cell>
          <cell r="D1671" t="str">
            <v>TOMAS VOKOUN</v>
          </cell>
          <cell r="E1671">
            <v>1</v>
          </cell>
          <cell r="F1671">
            <v>3</v>
          </cell>
          <cell r="G1671">
            <v>38</v>
          </cell>
          <cell r="H1671">
            <v>60</v>
          </cell>
          <cell r="J1671">
            <v>1</v>
          </cell>
        </row>
        <row r="1672">
          <cell r="A1672" t="str">
            <v>2007-08</v>
          </cell>
          <cell r="D1672" t="str">
            <v>CRISTOBAL HUET</v>
          </cell>
          <cell r="E1672">
            <v>1</v>
          </cell>
          <cell r="F1672">
            <v>3</v>
          </cell>
          <cell r="G1672">
            <v>1</v>
          </cell>
          <cell r="H1672">
            <v>5</v>
          </cell>
          <cell r="J1672">
            <v>0</v>
          </cell>
        </row>
        <row r="1673">
          <cell r="A1673" t="str">
            <v>2007-08</v>
          </cell>
          <cell r="D1673" t="str">
            <v>RAY EMERY</v>
          </cell>
          <cell r="E1673">
            <v>1</v>
          </cell>
          <cell r="F1673">
            <v>1</v>
          </cell>
          <cell r="G1673">
            <v>33</v>
          </cell>
          <cell r="H1673">
            <v>60</v>
          </cell>
          <cell r="J1673">
            <v>1</v>
          </cell>
        </row>
        <row r="1674">
          <cell r="A1674" t="str">
            <v>2007-08</v>
          </cell>
          <cell r="D1674" t="str">
            <v>CAM WARD</v>
          </cell>
          <cell r="E1674">
            <v>1</v>
          </cell>
          <cell r="F1674">
            <v>6</v>
          </cell>
          <cell r="G1674">
            <v>14</v>
          </cell>
          <cell r="H1674">
            <v>35</v>
          </cell>
          <cell r="J1674">
            <v>0</v>
          </cell>
        </row>
        <row r="1675">
          <cell r="A1675" t="str">
            <v>2007-08</v>
          </cell>
          <cell r="D1675" t="str">
            <v>MARTIN BRODEUR</v>
          </cell>
          <cell r="E1675">
            <v>1</v>
          </cell>
          <cell r="F1675">
            <v>1</v>
          </cell>
          <cell r="G1675">
            <v>22</v>
          </cell>
          <cell r="H1675">
            <v>60</v>
          </cell>
          <cell r="J1675">
            <v>1</v>
          </cell>
        </row>
        <row r="1676">
          <cell r="A1676" t="str">
            <v>2007-08</v>
          </cell>
          <cell r="D1676" t="str">
            <v>JOHAN HOLMQVIST</v>
          </cell>
          <cell r="E1676">
            <v>1</v>
          </cell>
          <cell r="F1676">
            <v>2</v>
          </cell>
          <cell r="G1676">
            <v>20</v>
          </cell>
          <cell r="H1676">
            <v>61</v>
          </cell>
          <cell r="J1676">
            <v>1</v>
          </cell>
        </row>
        <row r="1677">
          <cell r="A1677" t="str">
            <v>2007-08</v>
          </cell>
          <cell r="D1677" t="str">
            <v>KARI LEHTONEN</v>
          </cell>
          <cell r="E1677">
            <v>1</v>
          </cell>
          <cell r="F1677">
            <v>1</v>
          </cell>
          <cell r="G1677">
            <v>27</v>
          </cell>
          <cell r="H1677">
            <v>61</v>
          </cell>
          <cell r="J1677">
            <v>1</v>
          </cell>
        </row>
        <row r="1678">
          <cell r="A1678" t="str">
            <v>2007-08</v>
          </cell>
          <cell r="D1678" t="str">
            <v>MATHIEU GARON</v>
          </cell>
          <cell r="E1678">
            <v>1</v>
          </cell>
          <cell r="F1678">
            <v>3</v>
          </cell>
          <cell r="G1678">
            <v>26</v>
          </cell>
          <cell r="H1678">
            <v>58</v>
          </cell>
          <cell r="J1678">
            <v>0</v>
          </cell>
        </row>
        <row r="1679">
          <cell r="A1679" t="str">
            <v>2007-08</v>
          </cell>
          <cell r="D1679" t="str">
            <v>MIIKKA KIPRUSOFF</v>
          </cell>
          <cell r="E1679">
            <v>1</v>
          </cell>
          <cell r="F1679">
            <v>1</v>
          </cell>
          <cell r="G1679">
            <v>14</v>
          </cell>
          <cell r="H1679">
            <v>60</v>
          </cell>
          <cell r="J1679">
            <v>1</v>
          </cell>
        </row>
        <row r="1680">
          <cell r="A1680" t="str">
            <v>2007-08</v>
          </cell>
          <cell r="D1680" t="str">
            <v>HANNU TOIVONEN</v>
          </cell>
          <cell r="E1680">
            <v>1</v>
          </cell>
          <cell r="F1680">
            <v>4</v>
          </cell>
          <cell r="G1680">
            <v>11</v>
          </cell>
          <cell r="H1680">
            <v>32</v>
          </cell>
          <cell r="J1680">
            <v>0</v>
          </cell>
        </row>
        <row r="1681">
          <cell r="A1681" t="str">
            <v>2007-08</v>
          </cell>
          <cell r="D1681" t="str">
            <v>MIKE SMITH</v>
          </cell>
          <cell r="E1681">
            <v>1</v>
          </cell>
          <cell r="F1681">
            <v>2</v>
          </cell>
          <cell r="G1681">
            <v>27</v>
          </cell>
          <cell r="H1681">
            <v>60</v>
          </cell>
          <cell r="J1681">
            <v>1</v>
          </cell>
        </row>
        <row r="1682">
          <cell r="A1682" t="str">
            <v>2007-08</v>
          </cell>
          <cell r="D1682" t="str">
            <v>JOSE THEODORE</v>
          </cell>
          <cell r="E1682">
            <v>1</v>
          </cell>
          <cell r="F1682">
            <v>2</v>
          </cell>
          <cell r="G1682">
            <v>23</v>
          </cell>
          <cell r="H1682">
            <v>60</v>
          </cell>
          <cell r="J1682">
            <v>1</v>
          </cell>
        </row>
        <row r="1683">
          <cell r="A1683" t="str">
            <v>2007-08</v>
          </cell>
          <cell r="D1683" t="str">
            <v>ROBERTO LUONGO</v>
          </cell>
          <cell r="E1683">
            <v>1</v>
          </cell>
          <cell r="F1683">
            <v>5</v>
          </cell>
          <cell r="G1683">
            <v>17</v>
          </cell>
          <cell r="H1683">
            <v>40</v>
          </cell>
          <cell r="J1683">
            <v>0</v>
          </cell>
        </row>
        <row r="1684">
          <cell r="A1684" t="str">
            <v>2007-08</v>
          </cell>
          <cell r="D1684" t="str">
            <v>CHRIS MASON</v>
          </cell>
          <cell r="E1684">
            <v>1</v>
          </cell>
          <cell r="F1684">
            <v>4</v>
          </cell>
          <cell r="G1684">
            <v>23</v>
          </cell>
          <cell r="H1684">
            <v>60</v>
          </cell>
          <cell r="J1684">
            <v>0</v>
          </cell>
        </row>
        <row r="1685">
          <cell r="A1685" t="str">
            <v>2007-08</v>
          </cell>
          <cell r="D1685" t="str">
            <v>EVGENI NABOKOV</v>
          </cell>
          <cell r="E1685">
            <v>1</v>
          </cell>
          <cell r="F1685">
            <v>3</v>
          </cell>
          <cell r="G1685">
            <v>10</v>
          </cell>
          <cell r="H1685">
            <v>60</v>
          </cell>
          <cell r="J1685">
            <v>0</v>
          </cell>
        </row>
        <row r="1686">
          <cell r="A1686" t="str">
            <v>2007-08</v>
          </cell>
          <cell r="D1686" t="str">
            <v>MARTIN BIRON</v>
          </cell>
          <cell r="E1686">
            <v>1</v>
          </cell>
          <cell r="F1686">
            <v>4</v>
          </cell>
          <cell r="G1686">
            <v>21</v>
          </cell>
          <cell r="H1686">
            <v>59</v>
          </cell>
          <cell r="J1686">
            <v>0</v>
          </cell>
        </row>
        <row r="1687">
          <cell r="A1687" t="str">
            <v>2007-08</v>
          </cell>
          <cell r="D1687" t="str">
            <v>TY CONKLIN</v>
          </cell>
          <cell r="E1687">
            <v>1</v>
          </cell>
          <cell r="F1687">
            <v>3</v>
          </cell>
          <cell r="G1687">
            <v>27</v>
          </cell>
          <cell r="H1687">
            <v>60</v>
          </cell>
          <cell r="J1687">
            <v>0</v>
          </cell>
        </row>
        <row r="1688">
          <cell r="A1688" t="str">
            <v>2007-08</v>
          </cell>
          <cell r="D1688" t="str">
            <v>OLAF KOLZIG</v>
          </cell>
          <cell r="E1688">
            <v>1</v>
          </cell>
          <cell r="F1688">
            <v>2</v>
          </cell>
          <cell r="G1688">
            <v>31</v>
          </cell>
          <cell r="H1688">
            <v>60</v>
          </cell>
          <cell r="J1688">
            <v>1</v>
          </cell>
        </row>
        <row r="1689">
          <cell r="A1689" t="str">
            <v>2007-08</v>
          </cell>
          <cell r="D1689" t="str">
            <v>STEPHEN VALIQUETTE</v>
          </cell>
          <cell r="E1689">
            <v>1</v>
          </cell>
          <cell r="F1689">
            <v>3</v>
          </cell>
          <cell r="G1689">
            <v>21</v>
          </cell>
          <cell r="H1689">
            <v>59</v>
          </cell>
          <cell r="J1689">
            <v>0</v>
          </cell>
        </row>
        <row r="1690">
          <cell r="A1690" t="str">
            <v>2007-08</v>
          </cell>
          <cell r="D1690" t="str">
            <v>CHRIS OSGOOD</v>
          </cell>
          <cell r="E1690">
            <v>1</v>
          </cell>
          <cell r="F1690">
            <v>3</v>
          </cell>
          <cell r="G1690">
            <v>16</v>
          </cell>
          <cell r="H1690">
            <v>59</v>
          </cell>
          <cell r="J1690">
            <v>0</v>
          </cell>
        </row>
        <row r="1691">
          <cell r="A1691" t="str">
            <v>2007-08</v>
          </cell>
          <cell r="D1691" t="str">
            <v>JEAN-SEBASTIEN GIGUERE</v>
          </cell>
          <cell r="E1691">
            <v>1</v>
          </cell>
          <cell r="F1691">
            <v>2</v>
          </cell>
          <cell r="G1691">
            <v>27</v>
          </cell>
          <cell r="H1691">
            <v>60</v>
          </cell>
          <cell r="J1691">
            <v>1</v>
          </cell>
        </row>
        <row r="1692">
          <cell r="A1692" t="str">
            <v>2007-08</v>
          </cell>
          <cell r="D1692" t="str">
            <v>DAN CLOUTIER</v>
          </cell>
          <cell r="E1692">
            <v>1</v>
          </cell>
          <cell r="F1692">
            <v>2</v>
          </cell>
          <cell r="G1692">
            <v>31</v>
          </cell>
          <cell r="H1692">
            <v>64</v>
          </cell>
          <cell r="J1692">
            <v>1</v>
          </cell>
        </row>
        <row r="1693">
          <cell r="A1693" t="str">
            <v>2007-08</v>
          </cell>
          <cell r="D1693" t="str">
            <v>PASCAL LECLAIRE</v>
          </cell>
          <cell r="E1693">
            <v>1</v>
          </cell>
          <cell r="F1693">
            <v>2</v>
          </cell>
          <cell r="G1693">
            <v>32</v>
          </cell>
          <cell r="H1693">
            <v>64</v>
          </cell>
          <cell r="J1693">
            <v>1</v>
          </cell>
        </row>
        <row r="1694">
          <cell r="A1694" t="str">
            <v>2007-08</v>
          </cell>
          <cell r="D1694" t="str">
            <v>JOSH HARDING</v>
          </cell>
          <cell r="E1694">
            <v>1</v>
          </cell>
          <cell r="F1694">
            <v>1</v>
          </cell>
          <cell r="G1694">
            <v>20</v>
          </cell>
          <cell r="H1694">
            <v>65</v>
          </cell>
          <cell r="J1694">
            <v>1</v>
          </cell>
        </row>
        <row r="1695">
          <cell r="A1695" t="str">
            <v>2007-08</v>
          </cell>
          <cell r="D1695" t="str">
            <v>MANNY LEGACE</v>
          </cell>
          <cell r="E1695">
            <v>1</v>
          </cell>
          <cell r="F1695">
            <v>1</v>
          </cell>
          <cell r="G1695">
            <v>24</v>
          </cell>
          <cell r="H1695">
            <v>65</v>
          </cell>
          <cell r="J1695">
            <v>1</v>
          </cell>
        </row>
        <row r="1696">
          <cell r="A1696" t="str">
            <v>2007-08</v>
          </cell>
          <cell r="D1696" t="str">
            <v>CRAIG ANDERSON</v>
          </cell>
          <cell r="E1696">
            <v>1</v>
          </cell>
          <cell r="F1696">
            <v>5</v>
          </cell>
          <cell r="G1696">
            <v>26</v>
          </cell>
          <cell r="H1696">
            <v>58</v>
          </cell>
          <cell r="J1696">
            <v>0</v>
          </cell>
        </row>
        <row r="1697">
          <cell r="A1697" t="str">
            <v>2007-08</v>
          </cell>
          <cell r="D1697" t="str">
            <v>RYAN MILLER</v>
          </cell>
          <cell r="E1697">
            <v>1</v>
          </cell>
          <cell r="F1697">
            <v>3</v>
          </cell>
          <cell r="G1697">
            <v>22</v>
          </cell>
          <cell r="H1697">
            <v>60</v>
          </cell>
          <cell r="J1697">
            <v>0</v>
          </cell>
        </row>
        <row r="1698">
          <cell r="A1698" t="str">
            <v>2007-08</v>
          </cell>
          <cell r="D1698" t="str">
            <v>DAN ELLIS</v>
          </cell>
          <cell r="E1698">
            <v>1</v>
          </cell>
          <cell r="F1698">
            <v>3</v>
          </cell>
          <cell r="G1698">
            <v>30</v>
          </cell>
          <cell r="H1698">
            <v>59</v>
          </cell>
          <cell r="J1698">
            <v>0</v>
          </cell>
        </row>
        <row r="1699">
          <cell r="A1699" t="str">
            <v>2007-08</v>
          </cell>
          <cell r="D1699" t="str">
            <v>ILJA BRYZGALOV</v>
          </cell>
          <cell r="E1699">
            <v>1</v>
          </cell>
          <cell r="F1699">
            <v>3</v>
          </cell>
          <cell r="G1699">
            <v>5</v>
          </cell>
          <cell r="H1699">
            <v>13</v>
          </cell>
          <cell r="J1699">
            <v>0</v>
          </cell>
        </row>
        <row r="1700">
          <cell r="A1700" t="str">
            <v>2007-08</v>
          </cell>
          <cell r="D1700" t="str">
            <v>NIKOLAI KHABIBULIN</v>
          </cell>
          <cell r="E1700">
            <v>1</v>
          </cell>
          <cell r="F1700">
            <v>2</v>
          </cell>
          <cell r="G1700">
            <v>32</v>
          </cell>
          <cell r="H1700">
            <v>65</v>
          </cell>
          <cell r="J1700">
            <v>1</v>
          </cell>
        </row>
        <row r="1701">
          <cell r="A1701" t="str">
            <v>2007-08</v>
          </cell>
          <cell r="D1701" t="str">
            <v>ROBERTO LUONGO</v>
          </cell>
          <cell r="E1701">
            <v>1</v>
          </cell>
          <cell r="F1701">
            <v>2</v>
          </cell>
          <cell r="G1701">
            <v>16</v>
          </cell>
          <cell r="H1701">
            <v>64</v>
          </cell>
          <cell r="J1701">
            <v>1</v>
          </cell>
        </row>
        <row r="1702">
          <cell r="A1702" t="str">
            <v>2007-08</v>
          </cell>
          <cell r="D1702" t="str">
            <v>ILJA BRYZGALOV</v>
          </cell>
          <cell r="E1702">
            <v>1</v>
          </cell>
          <cell r="F1702">
            <v>2</v>
          </cell>
          <cell r="G1702">
            <v>42</v>
          </cell>
          <cell r="H1702">
            <v>59</v>
          </cell>
          <cell r="J1702">
            <v>1</v>
          </cell>
        </row>
        <row r="1703">
          <cell r="A1703" t="str">
            <v>2007-08</v>
          </cell>
          <cell r="D1703" t="str">
            <v>MARTY TURCO</v>
          </cell>
          <cell r="E1703">
            <v>1</v>
          </cell>
          <cell r="F1703">
            <v>1</v>
          </cell>
          <cell r="G1703">
            <v>19</v>
          </cell>
          <cell r="H1703">
            <v>60</v>
          </cell>
          <cell r="J1703">
            <v>1</v>
          </cell>
        </row>
        <row r="1704">
          <cell r="A1704" t="str">
            <v>2007-08</v>
          </cell>
          <cell r="D1704" t="str">
            <v>ALEX AULD</v>
          </cell>
          <cell r="E1704">
            <v>1</v>
          </cell>
          <cell r="F1704">
            <v>3</v>
          </cell>
          <cell r="G1704">
            <v>20</v>
          </cell>
          <cell r="H1704">
            <v>58</v>
          </cell>
          <cell r="J1704">
            <v>0</v>
          </cell>
        </row>
        <row r="1705">
          <cell r="A1705" t="str">
            <v>2007-08</v>
          </cell>
          <cell r="D1705" t="str">
            <v>CAM WARD</v>
          </cell>
          <cell r="E1705">
            <v>1</v>
          </cell>
          <cell r="F1705">
            <v>2</v>
          </cell>
          <cell r="G1705">
            <v>32</v>
          </cell>
          <cell r="H1705">
            <v>60</v>
          </cell>
          <cell r="J1705">
            <v>1</v>
          </cell>
        </row>
        <row r="1706">
          <cell r="A1706" t="str">
            <v>2007-08</v>
          </cell>
          <cell r="D1706" t="str">
            <v>ANTERO NIITTYMAKI</v>
          </cell>
          <cell r="E1706">
            <v>1</v>
          </cell>
          <cell r="F1706">
            <v>4</v>
          </cell>
          <cell r="G1706">
            <v>43</v>
          </cell>
          <cell r="H1706">
            <v>59</v>
          </cell>
          <cell r="J1706">
            <v>1</v>
          </cell>
        </row>
        <row r="1707">
          <cell r="A1707" t="str">
            <v>2007-08</v>
          </cell>
          <cell r="D1707" t="str">
            <v>RICK DIPIETRO</v>
          </cell>
          <cell r="E1707">
            <v>1</v>
          </cell>
          <cell r="F1707">
            <v>3</v>
          </cell>
          <cell r="G1707">
            <v>26</v>
          </cell>
          <cell r="H1707">
            <v>60</v>
          </cell>
          <cell r="J1707">
            <v>0</v>
          </cell>
        </row>
        <row r="1708">
          <cell r="A1708" t="str">
            <v>2007-08</v>
          </cell>
          <cell r="D1708" t="str">
            <v>RAY EMERY</v>
          </cell>
          <cell r="E1708">
            <v>1</v>
          </cell>
          <cell r="F1708">
            <v>5</v>
          </cell>
          <cell r="G1708">
            <v>34</v>
          </cell>
          <cell r="H1708">
            <v>60</v>
          </cell>
          <cell r="J1708">
            <v>0</v>
          </cell>
        </row>
        <row r="1709">
          <cell r="A1709" t="str">
            <v>2007-08</v>
          </cell>
          <cell r="D1709" t="str">
            <v>RYAN MILLER</v>
          </cell>
          <cell r="E1709">
            <v>1</v>
          </cell>
          <cell r="F1709">
            <v>1</v>
          </cell>
          <cell r="G1709">
            <v>25</v>
          </cell>
          <cell r="H1709">
            <v>60</v>
          </cell>
          <cell r="J1709">
            <v>1</v>
          </cell>
        </row>
        <row r="1710">
          <cell r="A1710" t="str">
            <v>2007-08</v>
          </cell>
          <cell r="D1710" t="str">
            <v>CRISTOBAL HUET</v>
          </cell>
          <cell r="E1710">
            <v>1</v>
          </cell>
          <cell r="F1710">
            <v>3</v>
          </cell>
          <cell r="G1710">
            <v>33</v>
          </cell>
          <cell r="H1710">
            <v>59</v>
          </cell>
          <cell r="J1710">
            <v>1</v>
          </cell>
        </row>
        <row r="1711">
          <cell r="A1711" t="str">
            <v>2007-08</v>
          </cell>
          <cell r="D1711" t="str">
            <v>KARRI RAMO</v>
          </cell>
          <cell r="E1711">
            <v>1</v>
          </cell>
          <cell r="F1711">
            <v>2</v>
          </cell>
          <cell r="G1711">
            <v>19</v>
          </cell>
          <cell r="H1711">
            <v>60</v>
          </cell>
          <cell r="J1711">
            <v>1</v>
          </cell>
        </row>
        <row r="1712">
          <cell r="A1712" t="str">
            <v>2007-08</v>
          </cell>
          <cell r="D1712" t="str">
            <v>CHRIS MASON</v>
          </cell>
          <cell r="E1712">
            <v>1</v>
          </cell>
          <cell r="F1712">
            <v>2</v>
          </cell>
          <cell r="G1712">
            <v>40</v>
          </cell>
          <cell r="H1712">
            <v>60</v>
          </cell>
          <cell r="J1712">
            <v>1</v>
          </cell>
        </row>
        <row r="1713">
          <cell r="A1713" t="str">
            <v>2007-08</v>
          </cell>
          <cell r="D1713" t="str">
            <v>CHRIS OSGOOD</v>
          </cell>
          <cell r="E1713">
            <v>1</v>
          </cell>
          <cell r="F1713">
            <v>3</v>
          </cell>
          <cell r="G1713">
            <v>1</v>
          </cell>
          <cell r="H1713">
            <v>9</v>
          </cell>
          <cell r="J1713">
            <v>0</v>
          </cell>
        </row>
        <row r="1714">
          <cell r="A1714" t="str">
            <v>2007-08</v>
          </cell>
          <cell r="D1714" t="str">
            <v>JASON LABARBERA</v>
          </cell>
          <cell r="E1714">
            <v>1</v>
          </cell>
          <cell r="F1714">
            <v>4</v>
          </cell>
          <cell r="G1714">
            <v>30</v>
          </cell>
          <cell r="H1714">
            <v>56</v>
          </cell>
          <cell r="J1714">
            <v>0</v>
          </cell>
        </row>
        <row r="1715">
          <cell r="A1715" t="str">
            <v>2007-08</v>
          </cell>
          <cell r="D1715" t="str">
            <v>MANNY LEGACE</v>
          </cell>
          <cell r="E1715">
            <v>1</v>
          </cell>
          <cell r="F1715">
            <v>2</v>
          </cell>
          <cell r="G1715">
            <v>25</v>
          </cell>
          <cell r="H1715">
            <v>60</v>
          </cell>
          <cell r="J1715">
            <v>1</v>
          </cell>
        </row>
        <row r="1716">
          <cell r="A1716" t="str">
            <v>2007-08</v>
          </cell>
          <cell r="D1716" t="str">
            <v>JEAN-SEBASTIEN GIGUERE</v>
          </cell>
          <cell r="E1716">
            <v>1</v>
          </cell>
          <cell r="F1716">
            <v>1</v>
          </cell>
          <cell r="G1716">
            <v>32</v>
          </cell>
          <cell r="H1716">
            <v>60</v>
          </cell>
          <cell r="J1716">
            <v>1</v>
          </cell>
        </row>
        <row r="1717">
          <cell r="A1717" t="str">
            <v>2007-08</v>
          </cell>
          <cell r="D1717" t="str">
            <v>JOSE THEODORE</v>
          </cell>
          <cell r="E1717">
            <v>1</v>
          </cell>
          <cell r="F1717">
            <v>2</v>
          </cell>
          <cell r="G1717">
            <v>27</v>
          </cell>
          <cell r="H1717">
            <v>59</v>
          </cell>
          <cell r="J1717">
            <v>1</v>
          </cell>
        </row>
        <row r="1718">
          <cell r="A1718" t="str">
            <v>2007-08</v>
          </cell>
          <cell r="D1718" t="str">
            <v>MATHIEU GARON</v>
          </cell>
          <cell r="E1718">
            <v>1</v>
          </cell>
          <cell r="F1718">
            <v>2</v>
          </cell>
          <cell r="G1718">
            <v>38</v>
          </cell>
          <cell r="H1718">
            <v>60</v>
          </cell>
          <cell r="J1718">
            <v>1</v>
          </cell>
        </row>
        <row r="1719">
          <cell r="A1719" t="str">
            <v>2007-08</v>
          </cell>
          <cell r="D1719" t="str">
            <v>NIKLAS BACKSTROM</v>
          </cell>
          <cell r="E1719">
            <v>1</v>
          </cell>
          <cell r="F1719">
            <v>2</v>
          </cell>
          <cell r="G1719">
            <v>9</v>
          </cell>
          <cell r="H1719">
            <v>40</v>
          </cell>
          <cell r="J1719">
            <v>0</v>
          </cell>
        </row>
        <row r="1720">
          <cell r="A1720" t="str">
            <v>2007-08</v>
          </cell>
          <cell r="D1720" t="str">
            <v>EVGENI NABOKOV</v>
          </cell>
          <cell r="E1720">
            <v>1</v>
          </cell>
          <cell r="F1720">
            <v>4</v>
          </cell>
          <cell r="G1720">
            <v>14</v>
          </cell>
          <cell r="H1720">
            <v>65</v>
          </cell>
          <cell r="J1720">
            <v>0</v>
          </cell>
        </row>
        <row r="1721">
          <cell r="A1721" t="str">
            <v>2007-08</v>
          </cell>
          <cell r="D1721" t="str">
            <v>MIIKKA KIPRUSOFF</v>
          </cell>
          <cell r="E1721">
            <v>1</v>
          </cell>
          <cell r="F1721">
            <v>3</v>
          </cell>
          <cell r="G1721">
            <v>40</v>
          </cell>
          <cell r="H1721">
            <v>64</v>
          </cell>
          <cell r="J1721">
            <v>1</v>
          </cell>
        </row>
        <row r="1722">
          <cell r="A1722" t="str">
            <v>2007-08</v>
          </cell>
          <cell r="D1722" t="str">
            <v>RYAN MILLER</v>
          </cell>
          <cell r="E1722">
            <v>1</v>
          </cell>
          <cell r="F1722">
            <v>0</v>
          </cell>
          <cell r="G1722">
            <v>35</v>
          </cell>
          <cell r="H1722">
            <v>59</v>
          </cell>
          <cell r="J1722">
            <v>1</v>
          </cell>
        </row>
        <row r="1723">
          <cell r="A1723" t="str">
            <v>2007-08</v>
          </cell>
          <cell r="D1723" t="str">
            <v>VESA TOSKALA</v>
          </cell>
          <cell r="E1723">
            <v>1</v>
          </cell>
          <cell r="F1723">
            <v>1</v>
          </cell>
          <cell r="G1723">
            <v>19</v>
          </cell>
          <cell r="H1723">
            <v>59</v>
          </cell>
          <cell r="J1723">
            <v>1</v>
          </cell>
        </row>
        <row r="1724">
          <cell r="A1724" t="str">
            <v>2007-08</v>
          </cell>
          <cell r="D1724" t="str">
            <v>MARTIN BRODEUR</v>
          </cell>
          <cell r="E1724">
            <v>1</v>
          </cell>
          <cell r="F1724">
            <v>2</v>
          </cell>
          <cell r="G1724">
            <v>23</v>
          </cell>
          <cell r="H1724">
            <v>62</v>
          </cell>
          <cell r="J1724">
            <v>1</v>
          </cell>
        </row>
        <row r="1725">
          <cell r="A1725" t="str">
            <v>2007-08</v>
          </cell>
          <cell r="D1725" t="str">
            <v>MARTIN GERBER</v>
          </cell>
          <cell r="E1725">
            <v>1</v>
          </cell>
          <cell r="F1725">
            <v>3</v>
          </cell>
          <cell r="G1725">
            <v>28</v>
          </cell>
          <cell r="H1725">
            <v>62</v>
          </cell>
          <cell r="J1725">
            <v>0</v>
          </cell>
        </row>
        <row r="1726">
          <cell r="A1726" t="str">
            <v>2007-08</v>
          </cell>
          <cell r="D1726" t="str">
            <v>KARI LEHTONEN</v>
          </cell>
          <cell r="E1726">
            <v>1</v>
          </cell>
          <cell r="F1726">
            <v>2</v>
          </cell>
          <cell r="G1726">
            <v>39</v>
          </cell>
          <cell r="H1726">
            <v>64</v>
          </cell>
          <cell r="J1726">
            <v>1</v>
          </cell>
        </row>
        <row r="1727">
          <cell r="A1727" t="str">
            <v>2007-08</v>
          </cell>
          <cell r="D1727" t="str">
            <v>OLAF KOLZIG</v>
          </cell>
          <cell r="E1727">
            <v>1</v>
          </cell>
          <cell r="F1727">
            <v>2</v>
          </cell>
          <cell r="G1727">
            <v>26</v>
          </cell>
          <cell r="H1727">
            <v>65</v>
          </cell>
          <cell r="J1727">
            <v>1</v>
          </cell>
        </row>
        <row r="1728">
          <cell r="A1728" t="str">
            <v>2007-08</v>
          </cell>
          <cell r="D1728" t="str">
            <v>FREDRIK NORRENA</v>
          </cell>
          <cell r="E1728">
            <v>1</v>
          </cell>
          <cell r="F1728">
            <v>6</v>
          </cell>
          <cell r="G1728">
            <v>22</v>
          </cell>
          <cell r="H1728">
            <v>55</v>
          </cell>
          <cell r="J1728">
            <v>0</v>
          </cell>
        </row>
        <row r="1729">
          <cell r="A1729" t="str">
            <v>2007-08</v>
          </cell>
          <cell r="D1729" t="str">
            <v>NIKOLAI KHABIBULIN</v>
          </cell>
          <cell r="E1729">
            <v>1</v>
          </cell>
          <cell r="F1729">
            <v>2</v>
          </cell>
          <cell r="G1729">
            <v>24</v>
          </cell>
          <cell r="H1729">
            <v>58</v>
          </cell>
          <cell r="J1729">
            <v>1</v>
          </cell>
        </row>
        <row r="1730">
          <cell r="A1730" t="str">
            <v>2007-08</v>
          </cell>
          <cell r="D1730" t="str">
            <v>TIM THOMAS</v>
          </cell>
          <cell r="E1730">
            <v>1</v>
          </cell>
          <cell r="F1730">
            <v>1</v>
          </cell>
          <cell r="G1730">
            <v>20</v>
          </cell>
          <cell r="H1730">
            <v>60</v>
          </cell>
          <cell r="J1730">
            <v>1</v>
          </cell>
        </row>
        <row r="1731">
          <cell r="A1731" t="str">
            <v>2007-08</v>
          </cell>
          <cell r="D1731" t="str">
            <v>TY CONKLIN</v>
          </cell>
          <cell r="E1731">
            <v>1</v>
          </cell>
          <cell r="F1731">
            <v>2</v>
          </cell>
          <cell r="G1731">
            <v>31</v>
          </cell>
          <cell r="H1731">
            <v>59</v>
          </cell>
          <cell r="J1731">
            <v>1</v>
          </cell>
        </row>
        <row r="1732">
          <cell r="A1732" t="str">
            <v>2007-08</v>
          </cell>
          <cell r="D1732" t="str">
            <v>CAREY PRICE</v>
          </cell>
          <cell r="E1732">
            <v>1</v>
          </cell>
          <cell r="F1732">
            <v>1</v>
          </cell>
          <cell r="G1732">
            <v>35</v>
          </cell>
          <cell r="H1732">
            <v>61</v>
          </cell>
          <cell r="J1732">
            <v>1</v>
          </cell>
        </row>
        <row r="1733">
          <cell r="A1733" t="str">
            <v>2007-08</v>
          </cell>
          <cell r="D1733" t="str">
            <v>TOMAS VOKOUN</v>
          </cell>
          <cell r="E1733">
            <v>1</v>
          </cell>
          <cell r="F1733">
            <v>2</v>
          </cell>
          <cell r="G1733">
            <v>35</v>
          </cell>
          <cell r="H1733">
            <v>61</v>
          </cell>
          <cell r="J1733">
            <v>1</v>
          </cell>
        </row>
        <row r="1734">
          <cell r="A1734" t="str">
            <v>2007-08</v>
          </cell>
          <cell r="D1734" t="str">
            <v>JOHAN HOLMQVIST</v>
          </cell>
          <cell r="E1734">
            <v>1</v>
          </cell>
          <cell r="F1734">
            <v>3</v>
          </cell>
          <cell r="G1734">
            <v>27</v>
          </cell>
          <cell r="H1734">
            <v>60</v>
          </cell>
          <cell r="J1734">
            <v>0</v>
          </cell>
        </row>
        <row r="1735">
          <cell r="A1735" t="str">
            <v>2007-08</v>
          </cell>
          <cell r="D1735" t="str">
            <v>MARTIN BIRON</v>
          </cell>
          <cell r="E1735">
            <v>1</v>
          </cell>
          <cell r="F1735">
            <v>5</v>
          </cell>
          <cell r="G1735">
            <v>23</v>
          </cell>
          <cell r="H1735">
            <v>58</v>
          </cell>
          <cell r="J1735">
            <v>0</v>
          </cell>
        </row>
        <row r="1736">
          <cell r="A1736" t="str">
            <v>2007-08</v>
          </cell>
          <cell r="D1736" t="str">
            <v>CAM WARD</v>
          </cell>
          <cell r="E1736">
            <v>1</v>
          </cell>
          <cell r="F1736">
            <v>2</v>
          </cell>
          <cell r="G1736">
            <v>20</v>
          </cell>
          <cell r="H1736">
            <v>60</v>
          </cell>
          <cell r="J1736">
            <v>1</v>
          </cell>
        </row>
        <row r="1737">
          <cell r="A1737" t="str">
            <v>2007-08</v>
          </cell>
          <cell r="D1737" t="str">
            <v>DANY SABOURIN</v>
          </cell>
          <cell r="E1737">
            <v>1</v>
          </cell>
          <cell r="F1737">
            <v>4</v>
          </cell>
          <cell r="G1737">
            <v>42</v>
          </cell>
          <cell r="H1737">
            <v>59</v>
          </cell>
          <cell r="J1737">
            <v>1</v>
          </cell>
        </row>
        <row r="1738">
          <cell r="A1738" t="str">
            <v>2007-08</v>
          </cell>
          <cell r="D1738" t="str">
            <v>RICK DIPIETRO</v>
          </cell>
          <cell r="E1738">
            <v>1</v>
          </cell>
          <cell r="F1738">
            <v>4</v>
          </cell>
          <cell r="G1738">
            <v>27</v>
          </cell>
          <cell r="H1738">
            <v>59</v>
          </cell>
          <cell r="J1738">
            <v>0</v>
          </cell>
        </row>
        <row r="1739">
          <cell r="A1739" t="str">
            <v>2007-08</v>
          </cell>
          <cell r="D1739" t="str">
            <v>VESA TOSKALA</v>
          </cell>
          <cell r="E1739">
            <v>1</v>
          </cell>
          <cell r="F1739">
            <v>4</v>
          </cell>
          <cell r="G1739">
            <v>24</v>
          </cell>
          <cell r="H1739">
            <v>58</v>
          </cell>
          <cell r="J1739">
            <v>0</v>
          </cell>
        </row>
        <row r="1740">
          <cell r="A1740" t="str">
            <v>2007-08</v>
          </cell>
          <cell r="D1740" t="str">
            <v>CHRIS MASON</v>
          </cell>
          <cell r="E1740">
            <v>1</v>
          </cell>
          <cell r="F1740">
            <v>3</v>
          </cell>
          <cell r="G1740">
            <v>4</v>
          </cell>
          <cell r="H1740">
            <v>13</v>
          </cell>
          <cell r="J1740">
            <v>0</v>
          </cell>
        </row>
        <row r="1741">
          <cell r="A1741" t="str">
            <v>2007-08</v>
          </cell>
          <cell r="D1741" t="str">
            <v>PATRICK LALIME</v>
          </cell>
          <cell r="E1741">
            <v>1</v>
          </cell>
          <cell r="F1741">
            <v>1</v>
          </cell>
          <cell r="G1741">
            <v>24</v>
          </cell>
          <cell r="H1741">
            <v>60</v>
          </cell>
          <cell r="J1741">
            <v>1</v>
          </cell>
        </row>
        <row r="1742">
          <cell r="A1742" t="str">
            <v>2007-08</v>
          </cell>
          <cell r="D1742" t="str">
            <v>JOSE THEODORE</v>
          </cell>
          <cell r="E1742">
            <v>1</v>
          </cell>
          <cell r="F1742">
            <v>3</v>
          </cell>
          <cell r="G1742">
            <v>4</v>
          </cell>
          <cell r="H1742">
            <v>21</v>
          </cell>
          <cell r="J1742">
            <v>0</v>
          </cell>
        </row>
        <row r="1743">
          <cell r="A1743" t="str">
            <v>2007-08</v>
          </cell>
          <cell r="D1743" t="str">
            <v>MANNY LEGACE</v>
          </cell>
          <cell r="E1743">
            <v>1</v>
          </cell>
          <cell r="F1743">
            <v>1</v>
          </cell>
          <cell r="G1743">
            <v>39</v>
          </cell>
          <cell r="H1743">
            <v>60</v>
          </cell>
          <cell r="J1743">
            <v>1</v>
          </cell>
        </row>
        <row r="1744">
          <cell r="A1744" t="str">
            <v>2007-08</v>
          </cell>
          <cell r="D1744" t="str">
            <v>ILJA BRYZGALOV</v>
          </cell>
          <cell r="E1744">
            <v>1</v>
          </cell>
          <cell r="F1744">
            <v>2</v>
          </cell>
          <cell r="G1744">
            <v>32</v>
          </cell>
          <cell r="H1744">
            <v>59</v>
          </cell>
          <cell r="J1744">
            <v>1</v>
          </cell>
        </row>
        <row r="1745">
          <cell r="A1745" t="str">
            <v>2007-08</v>
          </cell>
          <cell r="D1745" t="str">
            <v>MARTY TURCO</v>
          </cell>
          <cell r="E1745">
            <v>1</v>
          </cell>
          <cell r="F1745">
            <v>4</v>
          </cell>
          <cell r="G1745">
            <v>22</v>
          </cell>
          <cell r="H1745">
            <v>59</v>
          </cell>
          <cell r="J1745">
            <v>0</v>
          </cell>
        </row>
        <row r="1746">
          <cell r="A1746" t="str">
            <v>2007-08</v>
          </cell>
          <cell r="D1746" t="str">
            <v>NIKLAS BACKSTROM</v>
          </cell>
          <cell r="E1746">
            <v>1</v>
          </cell>
          <cell r="F1746">
            <v>4</v>
          </cell>
          <cell r="G1746">
            <v>24</v>
          </cell>
          <cell r="H1746">
            <v>64</v>
          </cell>
          <cell r="J1746">
            <v>0</v>
          </cell>
        </row>
        <row r="1747">
          <cell r="A1747" t="str">
            <v>2007-08</v>
          </cell>
          <cell r="D1747" t="str">
            <v>ROBERTO LUONGO</v>
          </cell>
          <cell r="E1747">
            <v>1</v>
          </cell>
          <cell r="F1747">
            <v>4</v>
          </cell>
          <cell r="G1747">
            <v>22</v>
          </cell>
          <cell r="H1747">
            <v>64</v>
          </cell>
          <cell r="J1747">
            <v>0</v>
          </cell>
        </row>
        <row r="1748">
          <cell r="A1748" t="str">
            <v>2007-08</v>
          </cell>
          <cell r="D1748" t="str">
            <v>EVGENI NABOKOV</v>
          </cell>
          <cell r="E1748">
            <v>1</v>
          </cell>
          <cell r="F1748">
            <v>3</v>
          </cell>
          <cell r="G1748">
            <v>15</v>
          </cell>
          <cell r="H1748">
            <v>58</v>
          </cell>
          <cell r="J1748">
            <v>0</v>
          </cell>
        </row>
        <row r="1749">
          <cell r="A1749" t="str">
            <v>2007-08</v>
          </cell>
          <cell r="D1749" t="str">
            <v>MATHIEU GARON</v>
          </cell>
          <cell r="E1749">
            <v>1</v>
          </cell>
          <cell r="F1749">
            <v>2</v>
          </cell>
          <cell r="G1749">
            <v>28</v>
          </cell>
          <cell r="H1749">
            <v>60</v>
          </cell>
          <cell r="J1749">
            <v>1</v>
          </cell>
        </row>
        <row r="1750">
          <cell r="A1750" t="str">
            <v>2007-08</v>
          </cell>
          <cell r="D1750" t="str">
            <v>JOHAN HEDBERG</v>
          </cell>
          <cell r="E1750">
            <v>1</v>
          </cell>
          <cell r="F1750">
            <v>3</v>
          </cell>
          <cell r="G1750">
            <v>30</v>
          </cell>
          <cell r="H1750">
            <v>63</v>
          </cell>
          <cell r="J1750">
            <v>0</v>
          </cell>
        </row>
        <row r="1751">
          <cell r="A1751" t="str">
            <v>2007-08</v>
          </cell>
          <cell r="D1751" t="str">
            <v>MARTIN BRODEUR</v>
          </cell>
          <cell r="E1751">
            <v>1</v>
          </cell>
          <cell r="F1751">
            <v>3</v>
          </cell>
          <cell r="G1751">
            <v>29</v>
          </cell>
          <cell r="H1751">
            <v>65</v>
          </cell>
          <cell r="J1751">
            <v>0</v>
          </cell>
        </row>
        <row r="1752">
          <cell r="A1752" t="str">
            <v>2007-08</v>
          </cell>
          <cell r="D1752" t="str">
            <v>BRENT JOHNSON</v>
          </cell>
          <cell r="E1752">
            <v>1</v>
          </cell>
          <cell r="F1752">
            <v>3</v>
          </cell>
          <cell r="G1752">
            <v>25</v>
          </cell>
          <cell r="H1752">
            <v>58</v>
          </cell>
          <cell r="J1752">
            <v>0</v>
          </cell>
        </row>
        <row r="1753">
          <cell r="A1753" t="str">
            <v>2007-08</v>
          </cell>
          <cell r="D1753" t="str">
            <v>TOMAS VOKOUN</v>
          </cell>
          <cell r="E1753">
            <v>1</v>
          </cell>
          <cell r="F1753">
            <v>2</v>
          </cell>
          <cell r="G1753">
            <v>30</v>
          </cell>
          <cell r="H1753">
            <v>60</v>
          </cell>
          <cell r="J1753">
            <v>1</v>
          </cell>
        </row>
        <row r="1754">
          <cell r="A1754" t="str">
            <v>2007-08</v>
          </cell>
          <cell r="D1754" t="str">
            <v>CHRIS OSGOOD</v>
          </cell>
          <cell r="E1754">
            <v>1</v>
          </cell>
          <cell r="F1754">
            <v>4</v>
          </cell>
          <cell r="G1754">
            <v>9</v>
          </cell>
          <cell r="H1754">
            <v>31</v>
          </cell>
          <cell r="J1754">
            <v>0</v>
          </cell>
        </row>
        <row r="1755">
          <cell r="A1755" t="str">
            <v>2007-08</v>
          </cell>
          <cell r="D1755" t="str">
            <v>PASCAL LECLAIRE</v>
          </cell>
          <cell r="E1755">
            <v>1</v>
          </cell>
          <cell r="F1755">
            <v>1</v>
          </cell>
          <cell r="G1755">
            <v>20</v>
          </cell>
          <cell r="H1755">
            <v>60</v>
          </cell>
          <cell r="J1755">
            <v>1</v>
          </cell>
        </row>
        <row r="1756">
          <cell r="A1756" t="str">
            <v>2007-08</v>
          </cell>
          <cell r="D1756" t="str">
            <v>JEAN-SEBASTIEN GIGUERE</v>
          </cell>
          <cell r="E1756">
            <v>1</v>
          </cell>
          <cell r="F1756">
            <v>3</v>
          </cell>
          <cell r="G1756">
            <v>17</v>
          </cell>
          <cell r="H1756">
            <v>59</v>
          </cell>
          <cell r="J1756">
            <v>0</v>
          </cell>
        </row>
        <row r="1757">
          <cell r="A1757" t="str">
            <v>2007-08</v>
          </cell>
          <cell r="D1757" t="str">
            <v>MARTY TURCO</v>
          </cell>
          <cell r="E1757">
            <v>1</v>
          </cell>
          <cell r="F1757">
            <v>2</v>
          </cell>
          <cell r="G1757">
            <v>20</v>
          </cell>
          <cell r="H1757">
            <v>59</v>
          </cell>
          <cell r="J1757">
            <v>1</v>
          </cell>
        </row>
        <row r="1758">
          <cell r="A1758" t="str">
            <v>2007-08</v>
          </cell>
          <cell r="D1758" t="str">
            <v>JASON LABARBERA</v>
          </cell>
          <cell r="E1758">
            <v>1</v>
          </cell>
          <cell r="F1758">
            <v>3</v>
          </cell>
          <cell r="G1758">
            <v>39</v>
          </cell>
          <cell r="H1758">
            <v>60</v>
          </cell>
          <cell r="J1758">
            <v>1</v>
          </cell>
        </row>
        <row r="1759">
          <cell r="A1759" t="str">
            <v>2007-08</v>
          </cell>
          <cell r="D1759" t="str">
            <v>MIIKKA KIPRUSOFF</v>
          </cell>
          <cell r="E1759">
            <v>1</v>
          </cell>
          <cell r="F1759">
            <v>6</v>
          </cell>
          <cell r="G1759">
            <v>19</v>
          </cell>
          <cell r="H1759">
            <v>60</v>
          </cell>
          <cell r="J1759">
            <v>0</v>
          </cell>
        </row>
        <row r="1760">
          <cell r="A1760" t="str">
            <v>2007-08</v>
          </cell>
          <cell r="D1760" t="str">
            <v>HENRIK LUNDQVIST</v>
          </cell>
          <cell r="E1760">
            <v>1</v>
          </cell>
          <cell r="F1760">
            <v>1</v>
          </cell>
          <cell r="G1760">
            <v>29</v>
          </cell>
          <cell r="H1760">
            <v>60</v>
          </cell>
          <cell r="J1760">
            <v>1</v>
          </cell>
        </row>
        <row r="1761">
          <cell r="A1761" t="str">
            <v>2007-08</v>
          </cell>
          <cell r="D1761" t="str">
            <v>RYAN MILLER</v>
          </cell>
          <cell r="E1761">
            <v>1</v>
          </cell>
          <cell r="F1761">
            <v>4</v>
          </cell>
          <cell r="G1761">
            <v>7</v>
          </cell>
          <cell r="H1761">
            <v>12</v>
          </cell>
          <cell r="J1761">
            <v>0</v>
          </cell>
        </row>
        <row r="1762">
          <cell r="A1762" t="str">
            <v>2007-08</v>
          </cell>
          <cell r="D1762" t="str">
            <v>TIM THOMAS</v>
          </cell>
          <cell r="E1762">
            <v>1</v>
          </cell>
          <cell r="F1762">
            <v>4</v>
          </cell>
          <cell r="G1762">
            <v>32</v>
          </cell>
          <cell r="H1762">
            <v>63</v>
          </cell>
          <cell r="J1762">
            <v>0</v>
          </cell>
        </row>
        <row r="1763">
          <cell r="A1763" t="str">
            <v>2007-08</v>
          </cell>
          <cell r="D1763" t="str">
            <v>VESA TOSKALA</v>
          </cell>
          <cell r="E1763">
            <v>1</v>
          </cell>
          <cell r="F1763">
            <v>3</v>
          </cell>
          <cell r="G1763">
            <v>24</v>
          </cell>
          <cell r="H1763">
            <v>64</v>
          </cell>
          <cell r="J1763">
            <v>0</v>
          </cell>
        </row>
        <row r="1764">
          <cell r="A1764" t="str">
            <v>2007-08</v>
          </cell>
          <cell r="D1764" t="str">
            <v>ANTERO NIITTYMAKI</v>
          </cell>
          <cell r="E1764">
            <v>1</v>
          </cell>
          <cell r="F1764">
            <v>1</v>
          </cell>
          <cell r="G1764">
            <v>19</v>
          </cell>
          <cell r="H1764">
            <v>58</v>
          </cell>
          <cell r="J1764">
            <v>1</v>
          </cell>
        </row>
        <row r="1765">
          <cell r="A1765" t="str">
            <v>2007-08</v>
          </cell>
          <cell r="D1765" t="str">
            <v>CAREY PRICE</v>
          </cell>
          <cell r="E1765">
            <v>1</v>
          </cell>
          <cell r="F1765">
            <v>0</v>
          </cell>
          <cell r="G1765">
            <v>34</v>
          </cell>
          <cell r="H1765">
            <v>60</v>
          </cell>
          <cell r="J1765">
            <v>1</v>
          </cell>
        </row>
        <row r="1766">
          <cell r="A1766" t="str">
            <v>2007-08</v>
          </cell>
          <cell r="D1766" t="str">
            <v>MARTIN BRODEUR</v>
          </cell>
          <cell r="E1766">
            <v>1</v>
          </cell>
          <cell r="F1766">
            <v>2</v>
          </cell>
          <cell r="G1766">
            <v>37</v>
          </cell>
          <cell r="H1766">
            <v>60</v>
          </cell>
          <cell r="J1766">
            <v>1</v>
          </cell>
        </row>
        <row r="1767">
          <cell r="A1767" t="str">
            <v>2007-08</v>
          </cell>
          <cell r="D1767" t="str">
            <v>RAY EMERY</v>
          </cell>
          <cell r="E1767">
            <v>1</v>
          </cell>
          <cell r="F1767">
            <v>3</v>
          </cell>
          <cell r="G1767">
            <v>26</v>
          </cell>
          <cell r="H1767">
            <v>59</v>
          </cell>
          <cell r="J1767">
            <v>0</v>
          </cell>
        </row>
        <row r="1768">
          <cell r="A1768" t="str">
            <v>2007-08</v>
          </cell>
          <cell r="D1768" t="str">
            <v>KARI LEHTONEN</v>
          </cell>
          <cell r="E1768">
            <v>1</v>
          </cell>
          <cell r="F1768">
            <v>4</v>
          </cell>
          <cell r="G1768">
            <v>45</v>
          </cell>
          <cell r="H1768">
            <v>60</v>
          </cell>
          <cell r="J1768">
            <v>1</v>
          </cell>
        </row>
        <row r="1769">
          <cell r="A1769" t="str">
            <v>2007-08</v>
          </cell>
          <cell r="D1769" t="str">
            <v>RICK DIPIETRO</v>
          </cell>
          <cell r="E1769">
            <v>1</v>
          </cell>
          <cell r="F1769">
            <v>1</v>
          </cell>
          <cell r="G1769">
            <v>9</v>
          </cell>
          <cell r="H1769">
            <v>59</v>
          </cell>
          <cell r="J1769">
            <v>1</v>
          </cell>
        </row>
        <row r="1770">
          <cell r="A1770" t="str">
            <v>2007-08</v>
          </cell>
          <cell r="D1770" t="str">
            <v>CAM WARD</v>
          </cell>
          <cell r="E1770">
            <v>1</v>
          </cell>
          <cell r="F1770">
            <v>3</v>
          </cell>
          <cell r="G1770">
            <v>10</v>
          </cell>
          <cell r="H1770">
            <v>33</v>
          </cell>
          <cell r="J1770">
            <v>0</v>
          </cell>
        </row>
        <row r="1771">
          <cell r="A1771" t="str">
            <v>2007-08</v>
          </cell>
          <cell r="D1771" t="str">
            <v>TOMAS VOKOUN</v>
          </cell>
          <cell r="E1771">
            <v>1</v>
          </cell>
          <cell r="F1771">
            <v>5</v>
          </cell>
          <cell r="G1771">
            <v>27</v>
          </cell>
          <cell r="H1771">
            <v>59</v>
          </cell>
          <cell r="J1771">
            <v>0</v>
          </cell>
        </row>
        <row r="1772">
          <cell r="A1772" t="str">
            <v>2007-08</v>
          </cell>
          <cell r="D1772" t="str">
            <v>JOHAN HOLMQVIST</v>
          </cell>
          <cell r="E1772">
            <v>1</v>
          </cell>
          <cell r="F1772">
            <v>3</v>
          </cell>
          <cell r="G1772">
            <v>32</v>
          </cell>
          <cell r="H1772">
            <v>59</v>
          </cell>
          <cell r="J1772">
            <v>1</v>
          </cell>
        </row>
        <row r="1773">
          <cell r="A1773" t="str">
            <v>2007-08</v>
          </cell>
          <cell r="D1773" t="str">
            <v>OLAF KOLZIG</v>
          </cell>
          <cell r="E1773">
            <v>1</v>
          </cell>
          <cell r="F1773">
            <v>2</v>
          </cell>
          <cell r="G1773">
            <v>39</v>
          </cell>
          <cell r="H1773">
            <v>60</v>
          </cell>
          <cell r="J1773">
            <v>1</v>
          </cell>
        </row>
        <row r="1774">
          <cell r="A1774" t="str">
            <v>2007-08</v>
          </cell>
          <cell r="D1774" t="str">
            <v>DAN ELLIS</v>
          </cell>
          <cell r="E1774">
            <v>1</v>
          </cell>
          <cell r="F1774">
            <v>1</v>
          </cell>
          <cell r="G1774">
            <v>18</v>
          </cell>
          <cell r="H1774">
            <v>61</v>
          </cell>
          <cell r="J1774">
            <v>1</v>
          </cell>
        </row>
        <row r="1775">
          <cell r="A1775" t="str">
            <v>2007-08</v>
          </cell>
          <cell r="D1775" t="str">
            <v>MANNY LEGACE</v>
          </cell>
          <cell r="E1775">
            <v>1</v>
          </cell>
          <cell r="F1775">
            <v>2</v>
          </cell>
          <cell r="G1775">
            <v>42</v>
          </cell>
          <cell r="H1775">
            <v>61</v>
          </cell>
          <cell r="J1775">
            <v>1</v>
          </cell>
        </row>
        <row r="1776">
          <cell r="A1776" t="str">
            <v>2007-08</v>
          </cell>
          <cell r="D1776" t="str">
            <v>DAN CLOUTIER</v>
          </cell>
          <cell r="E1776">
            <v>1</v>
          </cell>
          <cell r="F1776">
            <v>3</v>
          </cell>
          <cell r="G1776">
            <v>18</v>
          </cell>
          <cell r="H1776">
            <v>40</v>
          </cell>
          <cell r="J1776">
            <v>0</v>
          </cell>
        </row>
        <row r="1777">
          <cell r="A1777" t="str">
            <v>2007-08</v>
          </cell>
          <cell r="D1777" t="str">
            <v>ILJA BRYZGALOV</v>
          </cell>
          <cell r="E1777">
            <v>1</v>
          </cell>
          <cell r="F1777">
            <v>3</v>
          </cell>
          <cell r="G1777">
            <v>22</v>
          </cell>
          <cell r="H1777">
            <v>60</v>
          </cell>
          <cell r="J1777">
            <v>0</v>
          </cell>
        </row>
        <row r="1778">
          <cell r="A1778" t="str">
            <v>2007-08</v>
          </cell>
          <cell r="D1778" t="str">
            <v>MATHIEU GARON</v>
          </cell>
          <cell r="E1778">
            <v>1</v>
          </cell>
          <cell r="F1778">
            <v>3</v>
          </cell>
          <cell r="G1778">
            <v>22</v>
          </cell>
          <cell r="H1778">
            <v>58</v>
          </cell>
          <cell r="J1778">
            <v>0</v>
          </cell>
        </row>
        <row r="1779">
          <cell r="A1779" t="str">
            <v>2007-08</v>
          </cell>
          <cell r="D1779" t="str">
            <v>ROBERTO LUONGO</v>
          </cell>
          <cell r="E1779">
            <v>1</v>
          </cell>
          <cell r="F1779">
            <v>2</v>
          </cell>
          <cell r="G1779">
            <v>24</v>
          </cell>
          <cell r="H1779">
            <v>60</v>
          </cell>
          <cell r="J1779">
            <v>1</v>
          </cell>
        </row>
        <row r="1780">
          <cell r="A1780" t="str">
            <v>2007-08</v>
          </cell>
          <cell r="D1780" t="str">
            <v>RYAN MILLER</v>
          </cell>
          <cell r="E1780">
            <v>1</v>
          </cell>
          <cell r="F1780">
            <v>3</v>
          </cell>
          <cell r="G1780">
            <v>21</v>
          </cell>
          <cell r="H1780">
            <v>59</v>
          </cell>
          <cell r="J1780">
            <v>0</v>
          </cell>
        </row>
        <row r="1781">
          <cell r="A1781" t="str">
            <v>2007-08</v>
          </cell>
          <cell r="D1781" t="str">
            <v>TY CONKLIN</v>
          </cell>
          <cell r="E1781">
            <v>1</v>
          </cell>
          <cell r="F1781">
            <v>1</v>
          </cell>
          <cell r="G1781">
            <v>36</v>
          </cell>
          <cell r="H1781">
            <v>60</v>
          </cell>
          <cell r="J1781">
            <v>1</v>
          </cell>
        </row>
        <row r="1782">
          <cell r="A1782" t="str">
            <v>2007-08</v>
          </cell>
          <cell r="D1782" t="str">
            <v>EVGENI NABOKOV</v>
          </cell>
          <cell r="E1782">
            <v>1</v>
          </cell>
          <cell r="F1782">
            <v>2</v>
          </cell>
          <cell r="G1782">
            <v>30</v>
          </cell>
          <cell r="H1782">
            <v>59</v>
          </cell>
          <cell r="J1782">
            <v>1</v>
          </cell>
        </row>
        <row r="1783">
          <cell r="A1783" t="str">
            <v>2007-08</v>
          </cell>
          <cell r="D1783" t="str">
            <v>HENRIK LUNDQVIST</v>
          </cell>
          <cell r="E1783">
            <v>1</v>
          </cell>
          <cell r="F1783">
            <v>1</v>
          </cell>
          <cell r="G1783">
            <v>29</v>
          </cell>
          <cell r="H1783">
            <v>60</v>
          </cell>
          <cell r="J1783">
            <v>1</v>
          </cell>
        </row>
        <row r="1784">
          <cell r="A1784" t="str">
            <v>2007-08</v>
          </cell>
          <cell r="D1784" t="str">
            <v>JOSE THEODORE</v>
          </cell>
          <cell r="E1784">
            <v>1</v>
          </cell>
          <cell r="F1784">
            <v>2</v>
          </cell>
          <cell r="G1784">
            <v>25</v>
          </cell>
          <cell r="H1784">
            <v>58</v>
          </cell>
          <cell r="J1784">
            <v>1</v>
          </cell>
        </row>
        <row r="1785">
          <cell r="A1785" t="str">
            <v>2007-08</v>
          </cell>
          <cell r="D1785" t="str">
            <v>PATRICK LALIME</v>
          </cell>
          <cell r="E1785">
            <v>1</v>
          </cell>
          <cell r="F1785">
            <v>1</v>
          </cell>
          <cell r="G1785">
            <v>21</v>
          </cell>
          <cell r="H1785">
            <v>60</v>
          </cell>
          <cell r="J1785">
            <v>1</v>
          </cell>
        </row>
        <row r="1786">
          <cell r="A1786" t="str">
            <v>2007-08</v>
          </cell>
          <cell r="D1786" t="str">
            <v>JIMMY HOWARD</v>
          </cell>
          <cell r="E1786">
            <v>1</v>
          </cell>
          <cell r="F1786">
            <v>1</v>
          </cell>
          <cell r="G1786">
            <v>30</v>
          </cell>
          <cell r="H1786">
            <v>58</v>
          </cell>
          <cell r="J1786">
            <v>1</v>
          </cell>
        </row>
        <row r="1787">
          <cell r="A1787" t="str">
            <v>2007-08</v>
          </cell>
          <cell r="D1787" t="str">
            <v>MARTY TURCO</v>
          </cell>
          <cell r="E1787">
            <v>1</v>
          </cell>
          <cell r="F1787">
            <v>0</v>
          </cell>
          <cell r="G1787">
            <v>28</v>
          </cell>
          <cell r="H1787">
            <v>59</v>
          </cell>
          <cell r="J1787">
            <v>1</v>
          </cell>
        </row>
        <row r="1788">
          <cell r="A1788" t="str">
            <v>2007-08</v>
          </cell>
          <cell r="D1788" t="str">
            <v>MANNY LEGACE</v>
          </cell>
          <cell r="E1788">
            <v>1</v>
          </cell>
          <cell r="F1788">
            <v>1</v>
          </cell>
          <cell r="G1788">
            <v>18</v>
          </cell>
          <cell r="H1788">
            <v>60</v>
          </cell>
          <cell r="J1788">
            <v>1</v>
          </cell>
        </row>
        <row r="1789">
          <cell r="A1789" t="str">
            <v>2007-08</v>
          </cell>
          <cell r="D1789" t="str">
            <v>PASCAL LECLAIRE</v>
          </cell>
          <cell r="E1789">
            <v>1</v>
          </cell>
          <cell r="F1789">
            <v>5</v>
          </cell>
          <cell r="G1789">
            <v>23</v>
          </cell>
          <cell r="H1789">
            <v>60</v>
          </cell>
          <cell r="J1789">
            <v>0</v>
          </cell>
        </row>
        <row r="1790">
          <cell r="A1790" t="str">
            <v>2007-08</v>
          </cell>
          <cell r="D1790" t="str">
            <v>ANTERO NIITTYMAKI</v>
          </cell>
          <cell r="E1790">
            <v>1</v>
          </cell>
          <cell r="F1790">
            <v>4</v>
          </cell>
          <cell r="G1790">
            <v>28</v>
          </cell>
          <cell r="H1790">
            <v>60</v>
          </cell>
          <cell r="J1790">
            <v>0</v>
          </cell>
        </row>
        <row r="1791">
          <cell r="A1791" t="str">
            <v>2007-08</v>
          </cell>
          <cell r="D1791" t="str">
            <v>CAREY PRICE</v>
          </cell>
          <cell r="E1791">
            <v>1</v>
          </cell>
          <cell r="F1791">
            <v>3</v>
          </cell>
          <cell r="G1791">
            <v>34</v>
          </cell>
          <cell r="H1791">
            <v>60</v>
          </cell>
          <cell r="J1791">
            <v>1</v>
          </cell>
        </row>
        <row r="1792">
          <cell r="A1792" t="str">
            <v>2007-08</v>
          </cell>
          <cell r="D1792" t="str">
            <v>CHRIS MASON</v>
          </cell>
          <cell r="E1792">
            <v>1</v>
          </cell>
          <cell r="F1792">
            <v>5</v>
          </cell>
          <cell r="G1792">
            <v>23</v>
          </cell>
          <cell r="H1792">
            <v>65</v>
          </cell>
          <cell r="J1792">
            <v>0</v>
          </cell>
        </row>
        <row r="1793">
          <cell r="A1793" t="str">
            <v>2007-08</v>
          </cell>
          <cell r="D1793" t="str">
            <v>NIKLAS BACKSTROM</v>
          </cell>
          <cell r="E1793">
            <v>1</v>
          </cell>
          <cell r="F1793">
            <v>4</v>
          </cell>
          <cell r="G1793">
            <v>24</v>
          </cell>
          <cell r="H1793">
            <v>63</v>
          </cell>
          <cell r="J1793">
            <v>0</v>
          </cell>
        </row>
        <row r="1794">
          <cell r="A1794" t="str">
            <v>2007-08</v>
          </cell>
          <cell r="D1794" t="str">
            <v>JEAN-SEBASTIEN GIGUERE</v>
          </cell>
          <cell r="E1794">
            <v>1</v>
          </cell>
          <cell r="F1794">
            <v>2</v>
          </cell>
          <cell r="G1794">
            <v>23</v>
          </cell>
          <cell r="H1794">
            <v>60</v>
          </cell>
          <cell r="J1794">
            <v>1</v>
          </cell>
        </row>
        <row r="1795">
          <cell r="A1795" t="str">
            <v>2007-08</v>
          </cell>
          <cell r="D1795" t="str">
            <v>MIIKKA KIPRUSOFF</v>
          </cell>
          <cell r="E1795">
            <v>1</v>
          </cell>
          <cell r="F1795">
            <v>4</v>
          </cell>
          <cell r="G1795">
            <v>22</v>
          </cell>
          <cell r="H1795">
            <v>40</v>
          </cell>
          <cell r="J1795">
            <v>0</v>
          </cell>
        </row>
        <row r="1796">
          <cell r="A1796" t="str">
            <v>2007-08</v>
          </cell>
          <cell r="D1796" t="str">
            <v>JOHN GRAHAME</v>
          </cell>
          <cell r="E1796">
            <v>1</v>
          </cell>
          <cell r="F1796">
            <v>5</v>
          </cell>
          <cell r="G1796">
            <v>26</v>
          </cell>
          <cell r="H1796">
            <v>60</v>
          </cell>
          <cell r="J1796">
            <v>0</v>
          </cell>
        </row>
        <row r="1797">
          <cell r="A1797" t="str">
            <v>2007-08</v>
          </cell>
          <cell r="D1797" t="str">
            <v>MARTIN BRODEUR</v>
          </cell>
          <cell r="E1797">
            <v>1</v>
          </cell>
          <cell r="F1797">
            <v>1</v>
          </cell>
          <cell r="G1797">
            <v>21</v>
          </cell>
          <cell r="H1797">
            <v>60</v>
          </cell>
          <cell r="J1797">
            <v>1</v>
          </cell>
        </row>
        <row r="1798">
          <cell r="A1798" t="str">
            <v>2007-08</v>
          </cell>
          <cell r="D1798" t="str">
            <v>EVGENI NABOKOV</v>
          </cell>
          <cell r="E1798">
            <v>1</v>
          </cell>
          <cell r="F1798">
            <v>3</v>
          </cell>
          <cell r="G1798">
            <v>17</v>
          </cell>
          <cell r="H1798">
            <v>49</v>
          </cell>
          <cell r="J1798">
            <v>0</v>
          </cell>
        </row>
        <row r="1799">
          <cell r="A1799" t="str">
            <v>2007-08</v>
          </cell>
          <cell r="D1799" t="str">
            <v>RICK DIPIETRO</v>
          </cell>
          <cell r="E1799">
            <v>1</v>
          </cell>
          <cell r="F1799">
            <v>2</v>
          </cell>
          <cell r="G1799">
            <v>28</v>
          </cell>
          <cell r="H1799">
            <v>60</v>
          </cell>
          <cell r="J1799">
            <v>1</v>
          </cell>
        </row>
        <row r="1800">
          <cell r="A1800" t="str">
            <v>2007-08</v>
          </cell>
          <cell r="D1800" t="str">
            <v>CHRIS OSGOOD</v>
          </cell>
          <cell r="E1800">
            <v>1</v>
          </cell>
          <cell r="F1800">
            <v>0</v>
          </cell>
          <cell r="G1800">
            <v>18</v>
          </cell>
          <cell r="H1800">
            <v>60</v>
          </cell>
          <cell r="J1800">
            <v>1</v>
          </cell>
        </row>
        <row r="1801">
          <cell r="A1801" t="str">
            <v>2007-08</v>
          </cell>
          <cell r="D1801" t="str">
            <v>JOSE THEODORE</v>
          </cell>
          <cell r="E1801">
            <v>1</v>
          </cell>
          <cell r="F1801">
            <v>4</v>
          </cell>
          <cell r="G1801">
            <v>36</v>
          </cell>
          <cell r="H1801">
            <v>60</v>
          </cell>
          <cell r="J1801">
            <v>0</v>
          </cell>
        </row>
        <row r="1802">
          <cell r="A1802" t="str">
            <v>2007-08</v>
          </cell>
          <cell r="D1802" t="str">
            <v>JASON LABARBERA</v>
          </cell>
          <cell r="E1802">
            <v>1</v>
          </cell>
          <cell r="F1802">
            <v>4</v>
          </cell>
          <cell r="G1802">
            <v>25</v>
          </cell>
          <cell r="H1802">
            <v>60</v>
          </cell>
          <cell r="J1802">
            <v>0</v>
          </cell>
        </row>
        <row r="1803">
          <cell r="A1803" t="str">
            <v>2007-08</v>
          </cell>
          <cell r="D1803" t="str">
            <v>MIKAEL TELLQVIST</v>
          </cell>
          <cell r="E1803">
            <v>1</v>
          </cell>
          <cell r="F1803">
            <v>0</v>
          </cell>
          <cell r="G1803">
            <v>34</v>
          </cell>
          <cell r="H1803">
            <v>60</v>
          </cell>
          <cell r="J1803">
            <v>1</v>
          </cell>
        </row>
        <row r="1804">
          <cell r="A1804" t="str">
            <v>2007-08</v>
          </cell>
          <cell r="D1804" t="str">
            <v>CAM WARD</v>
          </cell>
          <cell r="E1804">
            <v>1</v>
          </cell>
          <cell r="F1804">
            <v>2</v>
          </cell>
          <cell r="G1804">
            <v>36</v>
          </cell>
          <cell r="H1804">
            <v>65</v>
          </cell>
          <cell r="J1804">
            <v>1</v>
          </cell>
        </row>
        <row r="1805">
          <cell r="A1805" t="str">
            <v>2007-08</v>
          </cell>
          <cell r="D1805" t="str">
            <v>TIM THOMAS</v>
          </cell>
          <cell r="E1805">
            <v>1</v>
          </cell>
          <cell r="F1805">
            <v>2</v>
          </cell>
          <cell r="G1805">
            <v>45</v>
          </cell>
          <cell r="H1805">
            <v>65</v>
          </cell>
          <cell r="J1805">
            <v>1</v>
          </cell>
        </row>
        <row r="1806">
          <cell r="A1806" t="str">
            <v>2007-08</v>
          </cell>
          <cell r="D1806" t="str">
            <v>PASCAL LECLAIRE</v>
          </cell>
          <cell r="E1806">
            <v>1</v>
          </cell>
          <cell r="F1806">
            <v>3</v>
          </cell>
          <cell r="G1806">
            <v>22</v>
          </cell>
          <cell r="H1806">
            <v>59</v>
          </cell>
          <cell r="J1806">
            <v>0</v>
          </cell>
        </row>
        <row r="1807">
          <cell r="A1807" t="str">
            <v>2007-08</v>
          </cell>
          <cell r="D1807" t="str">
            <v>VESA TOSKALA</v>
          </cell>
          <cell r="E1807">
            <v>1</v>
          </cell>
          <cell r="F1807">
            <v>1</v>
          </cell>
          <cell r="G1807">
            <v>26</v>
          </cell>
          <cell r="H1807">
            <v>60</v>
          </cell>
          <cell r="J1807">
            <v>1</v>
          </cell>
        </row>
        <row r="1808">
          <cell r="A1808" t="str">
            <v>2007-08</v>
          </cell>
          <cell r="D1808" t="str">
            <v>CAREY PRICE</v>
          </cell>
          <cell r="E1808">
            <v>1</v>
          </cell>
          <cell r="F1808">
            <v>3</v>
          </cell>
          <cell r="G1808">
            <v>8</v>
          </cell>
          <cell r="H1808">
            <v>14</v>
          </cell>
          <cell r="J1808">
            <v>0</v>
          </cell>
        </row>
        <row r="1809">
          <cell r="A1809" t="str">
            <v>2007-08</v>
          </cell>
          <cell r="D1809" t="str">
            <v>HENRIK LUNDQVIST</v>
          </cell>
          <cell r="E1809">
            <v>1</v>
          </cell>
          <cell r="F1809">
            <v>5</v>
          </cell>
          <cell r="G1809">
            <v>27</v>
          </cell>
          <cell r="H1809">
            <v>65</v>
          </cell>
          <cell r="J1809">
            <v>0</v>
          </cell>
        </row>
        <row r="1810">
          <cell r="A1810" t="str">
            <v>2007-08</v>
          </cell>
          <cell r="D1810" t="str">
            <v>MARTIN BIRON</v>
          </cell>
          <cell r="E1810">
            <v>1</v>
          </cell>
          <cell r="F1810">
            <v>2</v>
          </cell>
          <cell r="G1810">
            <v>33</v>
          </cell>
          <cell r="H1810">
            <v>65</v>
          </cell>
          <cell r="J1810">
            <v>1</v>
          </cell>
        </row>
        <row r="1811">
          <cell r="A1811" t="str">
            <v>2007-08</v>
          </cell>
          <cell r="D1811" t="str">
            <v>RAY EMERY</v>
          </cell>
          <cell r="E1811">
            <v>1</v>
          </cell>
          <cell r="F1811">
            <v>2</v>
          </cell>
          <cell r="G1811">
            <v>23</v>
          </cell>
          <cell r="H1811">
            <v>64</v>
          </cell>
          <cell r="J1811">
            <v>1</v>
          </cell>
        </row>
        <row r="1812">
          <cell r="A1812" t="str">
            <v>2007-08</v>
          </cell>
          <cell r="D1812" t="str">
            <v>TOMAS VOKOUN</v>
          </cell>
          <cell r="E1812">
            <v>1</v>
          </cell>
          <cell r="F1812">
            <v>3</v>
          </cell>
          <cell r="G1812">
            <v>29</v>
          </cell>
          <cell r="H1812">
            <v>59</v>
          </cell>
          <cell r="J1812">
            <v>0</v>
          </cell>
        </row>
        <row r="1813">
          <cell r="A1813" t="str">
            <v>2007-08</v>
          </cell>
          <cell r="D1813" t="str">
            <v>TY CONKLIN</v>
          </cell>
          <cell r="E1813">
            <v>1</v>
          </cell>
          <cell r="F1813">
            <v>2</v>
          </cell>
          <cell r="G1813">
            <v>27</v>
          </cell>
          <cell r="H1813">
            <v>60</v>
          </cell>
          <cell r="J1813">
            <v>1</v>
          </cell>
        </row>
        <row r="1814">
          <cell r="A1814" t="str">
            <v>2007-08</v>
          </cell>
          <cell r="D1814" t="str">
            <v>DAN ELLIS</v>
          </cell>
          <cell r="E1814">
            <v>1</v>
          </cell>
          <cell r="F1814">
            <v>4</v>
          </cell>
          <cell r="G1814">
            <v>32</v>
          </cell>
          <cell r="H1814">
            <v>59</v>
          </cell>
          <cell r="J1814">
            <v>0</v>
          </cell>
        </row>
        <row r="1815">
          <cell r="A1815" t="str">
            <v>2007-08</v>
          </cell>
          <cell r="D1815" t="str">
            <v>MATHIEU GARON</v>
          </cell>
          <cell r="E1815">
            <v>1</v>
          </cell>
          <cell r="F1815">
            <v>5</v>
          </cell>
          <cell r="G1815">
            <v>23</v>
          </cell>
          <cell r="H1815">
            <v>59</v>
          </cell>
          <cell r="J1815">
            <v>0</v>
          </cell>
        </row>
        <row r="1816">
          <cell r="A1816" t="str">
            <v>2007-08</v>
          </cell>
          <cell r="D1816" t="str">
            <v>NIKLAS BACKSTROM</v>
          </cell>
          <cell r="E1816">
            <v>1</v>
          </cell>
          <cell r="F1816">
            <v>3</v>
          </cell>
          <cell r="G1816">
            <v>34</v>
          </cell>
          <cell r="H1816">
            <v>63</v>
          </cell>
          <cell r="J1816">
            <v>1</v>
          </cell>
        </row>
        <row r="1817">
          <cell r="A1817" t="str">
            <v>2007-08</v>
          </cell>
          <cell r="D1817" t="str">
            <v>ROBERTO LUONGO</v>
          </cell>
          <cell r="E1817">
            <v>1</v>
          </cell>
          <cell r="F1817">
            <v>2</v>
          </cell>
          <cell r="G1817">
            <v>20</v>
          </cell>
          <cell r="H1817">
            <v>63</v>
          </cell>
          <cell r="J1817">
            <v>1</v>
          </cell>
        </row>
        <row r="1818">
          <cell r="A1818" t="str">
            <v>2007-08</v>
          </cell>
          <cell r="D1818" t="str">
            <v>MANNY LEGACE</v>
          </cell>
          <cell r="E1818">
            <v>1</v>
          </cell>
          <cell r="F1818">
            <v>1</v>
          </cell>
          <cell r="G1818">
            <v>19</v>
          </cell>
          <cell r="H1818">
            <v>60</v>
          </cell>
          <cell r="J1818">
            <v>1</v>
          </cell>
        </row>
        <row r="1819">
          <cell r="A1819" t="str">
            <v>2007-08</v>
          </cell>
          <cell r="D1819" t="str">
            <v>PATRICK LALIME</v>
          </cell>
          <cell r="E1819">
            <v>1</v>
          </cell>
          <cell r="F1819">
            <v>4</v>
          </cell>
          <cell r="G1819">
            <v>32</v>
          </cell>
          <cell r="H1819">
            <v>58</v>
          </cell>
          <cell r="J1819">
            <v>0</v>
          </cell>
        </row>
        <row r="1820">
          <cell r="A1820" t="str">
            <v>2007-08</v>
          </cell>
          <cell r="D1820" t="str">
            <v>ILJA BRYZGALOV</v>
          </cell>
          <cell r="E1820">
            <v>1</v>
          </cell>
          <cell r="F1820">
            <v>3</v>
          </cell>
          <cell r="G1820">
            <v>31</v>
          </cell>
          <cell r="H1820">
            <v>56</v>
          </cell>
          <cell r="J1820">
            <v>0</v>
          </cell>
        </row>
        <row r="1821">
          <cell r="A1821" t="str">
            <v>2007-08</v>
          </cell>
          <cell r="D1821" t="str">
            <v>MIIKKA KIPRUSOFF</v>
          </cell>
          <cell r="E1821">
            <v>1</v>
          </cell>
          <cell r="F1821">
            <v>1</v>
          </cell>
          <cell r="G1821">
            <v>24</v>
          </cell>
          <cell r="H1821">
            <v>59</v>
          </cell>
          <cell r="J1821">
            <v>1</v>
          </cell>
        </row>
        <row r="1822">
          <cell r="A1822" t="str">
            <v>2007-08</v>
          </cell>
          <cell r="D1822" t="str">
            <v>JOHAN HOLMQVIST</v>
          </cell>
          <cell r="E1822">
            <v>1</v>
          </cell>
          <cell r="F1822">
            <v>4</v>
          </cell>
          <cell r="G1822">
            <v>42</v>
          </cell>
          <cell r="H1822">
            <v>62</v>
          </cell>
          <cell r="J1822">
            <v>1</v>
          </cell>
        </row>
        <row r="1823">
          <cell r="A1823" t="str">
            <v>2007-08</v>
          </cell>
          <cell r="D1823" t="str">
            <v>RYAN MILLER</v>
          </cell>
          <cell r="E1823">
            <v>1</v>
          </cell>
          <cell r="F1823">
            <v>3</v>
          </cell>
          <cell r="G1823">
            <v>22</v>
          </cell>
          <cell r="H1823">
            <v>61</v>
          </cell>
          <cell r="J1823">
            <v>0</v>
          </cell>
        </row>
        <row r="1824">
          <cell r="A1824" t="str">
            <v>2007-08</v>
          </cell>
          <cell r="D1824" t="str">
            <v>MARTIN BRODEUR</v>
          </cell>
          <cell r="E1824">
            <v>1</v>
          </cell>
          <cell r="F1824">
            <v>2</v>
          </cell>
          <cell r="G1824">
            <v>30</v>
          </cell>
          <cell r="H1824">
            <v>60</v>
          </cell>
          <cell r="J1824">
            <v>1</v>
          </cell>
        </row>
        <row r="1825">
          <cell r="A1825" t="str">
            <v>2007-08</v>
          </cell>
          <cell r="D1825" t="str">
            <v>THOMAS GREISS</v>
          </cell>
          <cell r="E1825">
            <v>1</v>
          </cell>
          <cell r="F1825">
            <v>3</v>
          </cell>
          <cell r="G1825">
            <v>17</v>
          </cell>
          <cell r="H1825">
            <v>58</v>
          </cell>
          <cell r="J1825">
            <v>0</v>
          </cell>
        </row>
        <row r="1826">
          <cell r="A1826" t="str">
            <v>2007-08</v>
          </cell>
          <cell r="D1826" t="str">
            <v>OLAF KOLZIG</v>
          </cell>
          <cell r="E1826">
            <v>1</v>
          </cell>
          <cell r="F1826">
            <v>2</v>
          </cell>
          <cell r="G1826">
            <v>17</v>
          </cell>
          <cell r="H1826">
            <v>65</v>
          </cell>
          <cell r="J1826">
            <v>1</v>
          </cell>
        </row>
        <row r="1827">
          <cell r="A1827" t="str">
            <v>2007-08</v>
          </cell>
          <cell r="D1827" t="str">
            <v>RICK DIPIETRO</v>
          </cell>
          <cell r="E1827">
            <v>1</v>
          </cell>
          <cell r="F1827">
            <v>2</v>
          </cell>
          <cell r="G1827">
            <v>28</v>
          </cell>
          <cell r="H1827">
            <v>65</v>
          </cell>
          <cell r="J1827">
            <v>1</v>
          </cell>
        </row>
        <row r="1828">
          <cell r="A1828" t="str">
            <v>2007-08</v>
          </cell>
          <cell r="D1828" t="str">
            <v>JOSH HARDING</v>
          </cell>
          <cell r="E1828">
            <v>1</v>
          </cell>
          <cell r="F1828">
            <v>3</v>
          </cell>
          <cell r="G1828">
            <v>27</v>
          </cell>
          <cell r="H1828">
            <v>60</v>
          </cell>
          <cell r="J1828">
            <v>0</v>
          </cell>
        </row>
        <row r="1829">
          <cell r="A1829" t="str">
            <v>2007-08</v>
          </cell>
          <cell r="D1829" t="str">
            <v>NIKOLAI KHABIBULIN</v>
          </cell>
          <cell r="E1829">
            <v>1</v>
          </cell>
          <cell r="F1829">
            <v>0</v>
          </cell>
          <cell r="G1829">
            <v>38</v>
          </cell>
          <cell r="H1829">
            <v>60</v>
          </cell>
          <cell r="J1829">
            <v>1</v>
          </cell>
        </row>
        <row r="1830">
          <cell r="A1830" t="str">
            <v>2007-08</v>
          </cell>
          <cell r="D1830" t="str">
            <v>CURTIS JOSEPH</v>
          </cell>
          <cell r="E1830">
            <v>1</v>
          </cell>
          <cell r="F1830">
            <v>2</v>
          </cell>
          <cell r="G1830">
            <v>29</v>
          </cell>
          <cell r="H1830">
            <v>60</v>
          </cell>
          <cell r="J1830">
            <v>1</v>
          </cell>
        </row>
        <row r="1831">
          <cell r="A1831" t="str">
            <v>2007-08</v>
          </cell>
          <cell r="D1831" t="str">
            <v>MARTY TURCO</v>
          </cell>
          <cell r="E1831">
            <v>1</v>
          </cell>
          <cell r="F1831">
            <v>3</v>
          </cell>
          <cell r="G1831">
            <v>15</v>
          </cell>
          <cell r="H1831">
            <v>59</v>
          </cell>
          <cell r="J1831">
            <v>0</v>
          </cell>
        </row>
        <row r="1832">
          <cell r="A1832" t="str">
            <v>2007-08</v>
          </cell>
          <cell r="D1832" t="str">
            <v>JEAN-SEBASTIEN GIGUERE</v>
          </cell>
          <cell r="E1832">
            <v>1</v>
          </cell>
          <cell r="F1832">
            <v>2</v>
          </cell>
          <cell r="G1832">
            <v>26</v>
          </cell>
          <cell r="H1832">
            <v>65</v>
          </cell>
          <cell r="J1832">
            <v>1</v>
          </cell>
        </row>
        <row r="1833">
          <cell r="A1833" t="str">
            <v>2007-08</v>
          </cell>
          <cell r="D1833" t="str">
            <v>PETER BUDAJ</v>
          </cell>
          <cell r="E1833">
            <v>1</v>
          </cell>
          <cell r="F1833">
            <v>2</v>
          </cell>
          <cell r="G1833">
            <v>20</v>
          </cell>
          <cell r="H1833">
            <v>64</v>
          </cell>
          <cell r="J1833">
            <v>1</v>
          </cell>
        </row>
        <row r="1834">
          <cell r="A1834" t="str">
            <v>2007-08</v>
          </cell>
          <cell r="D1834" t="str">
            <v>KARRI RAMO</v>
          </cell>
          <cell r="E1834">
            <v>1</v>
          </cell>
          <cell r="F1834">
            <v>1</v>
          </cell>
          <cell r="G1834">
            <v>27</v>
          </cell>
          <cell r="H1834">
            <v>59</v>
          </cell>
          <cell r="J1834">
            <v>1</v>
          </cell>
        </row>
        <row r="1835">
          <cell r="A1835" t="str">
            <v>2007-08</v>
          </cell>
          <cell r="D1835" t="str">
            <v>RICK DIPIETRO</v>
          </cell>
          <cell r="E1835">
            <v>1</v>
          </cell>
          <cell r="F1835">
            <v>0</v>
          </cell>
          <cell r="G1835">
            <v>32</v>
          </cell>
          <cell r="H1835">
            <v>60</v>
          </cell>
          <cell r="J1835">
            <v>1</v>
          </cell>
        </row>
        <row r="1836">
          <cell r="A1836" t="str">
            <v>2007-08</v>
          </cell>
          <cell r="D1836" t="str">
            <v>EVGENI NABOKOV</v>
          </cell>
          <cell r="E1836">
            <v>1</v>
          </cell>
          <cell r="F1836">
            <v>1</v>
          </cell>
          <cell r="G1836">
            <v>26</v>
          </cell>
          <cell r="H1836">
            <v>60</v>
          </cell>
          <cell r="J1836">
            <v>1</v>
          </cell>
        </row>
        <row r="1837">
          <cell r="A1837" t="str">
            <v>2007-08</v>
          </cell>
          <cell r="D1837" t="str">
            <v>MARTIN BIRON</v>
          </cell>
          <cell r="E1837">
            <v>1</v>
          </cell>
          <cell r="F1837">
            <v>3</v>
          </cell>
          <cell r="G1837">
            <v>37</v>
          </cell>
          <cell r="H1837">
            <v>60</v>
          </cell>
          <cell r="J1837">
            <v>1</v>
          </cell>
        </row>
        <row r="1838">
          <cell r="A1838" t="str">
            <v>2007-08</v>
          </cell>
          <cell r="D1838" t="str">
            <v>CAM WARD</v>
          </cell>
          <cell r="E1838">
            <v>1</v>
          </cell>
          <cell r="F1838">
            <v>3</v>
          </cell>
          <cell r="G1838">
            <v>25</v>
          </cell>
          <cell r="H1838">
            <v>60</v>
          </cell>
          <cell r="J1838">
            <v>0</v>
          </cell>
        </row>
        <row r="1839">
          <cell r="A1839" t="str">
            <v>2007-08</v>
          </cell>
          <cell r="D1839" t="str">
            <v>KARI LEHTONEN</v>
          </cell>
          <cell r="E1839">
            <v>1</v>
          </cell>
          <cell r="F1839">
            <v>5</v>
          </cell>
          <cell r="G1839">
            <v>41</v>
          </cell>
          <cell r="H1839">
            <v>58</v>
          </cell>
          <cell r="J1839">
            <v>0</v>
          </cell>
        </row>
        <row r="1840">
          <cell r="A1840" t="str">
            <v>2007-08</v>
          </cell>
          <cell r="D1840" t="str">
            <v>RYAN MILLER</v>
          </cell>
          <cell r="E1840">
            <v>1</v>
          </cell>
          <cell r="F1840">
            <v>1</v>
          </cell>
          <cell r="G1840">
            <v>34</v>
          </cell>
          <cell r="H1840">
            <v>60</v>
          </cell>
          <cell r="J1840">
            <v>1</v>
          </cell>
        </row>
        <row r="1841">
          <cell r="A1841" t="str">
            <v>2007-08</v>
          </cell>
          <cell r="D1841" t="str">
            <v>VESA TOSKALA</v>
          </cell>
          <cell r="E1841">
            <v>1</v>
          </cell>
          <cell r="F1841">
            <v>4</v>
          </cell>
          <cell r="G1841">
            <v>18</v>
          </cell>
          <cell r="H1841">
            <v>58</v>
          </cell>
          <cell r="J1841">
            <v>0</v>
          </cell>
        </row>
        <row r="1842">
          <cell r="A1842" t="str">
            <v>2007-08</v>
          </cell>
          <cell r="D1842" t="str">
            <v>CRISTOBAL HUET</v>
          </cell>
          <cell r="E1842">
            <v>1</v>
          </cell>
          <cell r="F1842">
            <v>5</v>
          </cell>
          <cell r="G1842">
            <v>25</v>
          </cell>
          <cell r="H1842">
            <v>58</v>
          </cell>
          <cell r="J1842">
            <v>0</v>
          </cell>
        </row>
        <row r="1843">
          <cell r="A1843" t="str">
            <v>2007-08</v>
          </cell>
          <cell r="D1843" t="str">
            <v>DANY SABOURIN</v>
          </cell>
          <cell r="E1843">
            <v>1</v>
          </cell>
          <cell r="F1843">
            <v>4</v>
          </cell>
          <cell r="G1843">
            <v>17</v>
          </cell>
          <cell r="H1843">
            <v>60</v>
          </cell>
          <cell r="J1843">
            <v>0</v>
          </cell>
        </row>
        <row r="1844">
          <cell r="A1844" t="str">
            <v>2007-08</v>
          </cell>
          <cell r="D1844" t="str">
            <v>PASCAL LECLAIRE</v>
          </cell>
          <cell r="E1844">
            <v>1</v>
          </cell>
          <cell r="F1844">
            <v>2</v>
          </cell>
          <cell r="G1844">
            <v>27</v>
          </cell>
          <cell r="H1844">
            <v>65</v>
          </cell>
          <cell r="J1844">
            <v>1</v>
          </cell>
        </row>
        <row r="1845">
          <cell r="A1845" t="str">
            <v>2007-08</v>
          </cell>
          <cell r="D1845" t="str">
            <v>RAY EMERY</v>
          </cell>
          <cell r="E1845">
            <v>1</v>
          </cell>
          <cell r="F1845">
            <v>2</v>
          </cell>
          <cell r="G1845">
            <v>22</v>
          </cell>
          <cell r="H1845">
            <v>65</v>
          </cell>
          <cell r="J1845">
            <v>1</v>
          </cell>
        </row>
        <row r="1846">
          <cell r="A1846" t="str">
            <v>2007-08</v>
          </cell>
          <cell r="D1846" t="str">
            <v>TIM THOMAS</v>
          </cell>
          <cell r="E1846">
            <v>1</v>
          </cell>
          <cell r="F1846">
            <v>4</v>
          </cell>
          <cell r="G1846">
            <v>8</v>
          </cell>
          <cell r="H1846">
            <v>40</v>
          </cell>
          <cell r="J1846">
            <v>0</v>
          </cell>
        </row>
        <row r="1847">
          <cell r="A1847" t="str">
            <v>2007-08</v>
          </cell>
          <cell r="D1847" t="str">
            <v>TOMAS VOKOUN</v>
          </cell>
          <cell r="E1847">
            <v>1</v>
          </cell>
          <cell r="F1847">
            <v>4</v>
          </cell>
          <cell r="G1847">
            <v>44</v>
          </cell>
          <cell r="H1847">
            <v>65</v>
          </cell>
          <cell r="J1847">
            <v>1</v>
          </cell>
        </row>
        <row r="1848">
          <cell r="A1848" t="str">
            <v>2007-08</v>
          </cell>
          <cell r="D1848" t="str">
            <v>CHRIS MASON</v>
          </cell>
          <cell r="E1848">
            <v>1</v>
          </cell>
          <cell r="F1848">
            <v>2</v>
          </cell>
          <cell r="G1848">
            <v>28</v>
          </cell>
          <cell r="H1848">
            <v>65</v>
          </cell>
          <cell r="J1848">
            <v>1</v>
          </cell>
        </row>
        <row r="1849">
          <cell r="A1849" t="str">
            <v>2007-08</v>
          </cell>
          <cell r="D1849" t="str">
            <v>ROBERTO LUONGO</v>
          </cell>
          <cell r="E1849">
            <v>1</v>
          </cell>
          <cell r="F1849">
            <v>2</v>
          </cell>
          <cell r="G1849">
            <v>49</v>
          </cell>
          <cell r="H1849">
            <v>65</v>
          </cell>
          <cell r="J1849">
            <v>1</v>
          </cell>
        </row>
        <row r="1850">
          <cell r="A1850" t="str">
            <v>2007-08</v>
          </cell>
          <cell r="D1850" t="str">
            <v>DAN CLOUTIER</v>
          </cell>
          <cell r="E1850">
            <v>1</v>
          </cell>
          <cell r="F1850">
            <v>1</v>
          </cell>
          <cell r="G1850">
            <v>32</v>
          </cell>
          <cell r="H1850">
            <v>60</v>
          </cell>
          <cell r="J1850">
            <v>1</v>
          </cell>
        </row>
        <row r="1851">
          <cell r="A1851" t="str">
            <v>2007-08</v>
          </cell>
          <cell r="D1851" t="str">
            <v>MANNY LEGACE</v>
          </cell>
          <cell r="E1851">
            <v>1</v>
          </cell>
          <cell r="F1851">
            <v>4</v>
          </cell>
          <cell r="G1851">
            <v>15</v>
          </cell>
          <cell r="H1851">
            <v>33</v>
          </cell>
          <cell r="J1851">
            <v>0</v>
          </cell>
        </row>
        <row r="1852">
          <cell r="A1852" t="str">
            <v>2007-08</v>
          </cell>
          <cell r="D1852" t="str">
            <v>MARTY TURCO</v>
          </cell>
          <cell r="E1852">
            <v>1</v>
          </cell>
          <cell r="F1852">
            <v>2</v>
          </cell>
          <cell r="G1852">
            <v>20</v>
          </cell>
          <cell r="H1852">
            <v>60</v>
          </cell>
          <cell r="J1852">
            <v>1</v>
          </cell>
        </row>
        <row r="1853">
          <cell r="A1853" t="str">
            <v>2007-08</v>
          </cell>
          <cell r="D1853" t="str">
            <v>MATHIEU GARON</v>
          </cell>
          <cell r="E1853">
            <v>1</v>
          </cell>
          <cell r="F1853">
            <v>3</v>
          </cell>
          <cell r="G1853">
            <v>25</v>
          </cell>
          <cell r="H1853">
            <v>40</v>
          </cell>
          <cell r="J1853">
            <v>0</v>
          </cell>
        </row>
        <row r="1854">
          <cell r="A1854" t="str">
            <v>2007-08</v>
          </cell>
          <cell r="D1854" t="str">
            <v>CHRIS OSGOOD</v>
          </cell>
          <cell r="E1854">
            <v>1</v>
          </cell>
          <cell r="F1854">
            <v>1</v>
          </cell>
          <cell r="G1854">
            <v>25</v>
          </cell>
          <cell r="H1854">
            <v>58</v>
          </cell>
          <cell r="J1854">
            <v>1</v>
          </cell>
        </row>
        <row r="1855">
          <cell r="A1855" t="str">
            <v>2007-08</v>
          </cell>
          <cell r="D1855" t="str">
            <v>MIIKKA KIPRUSOFF</v>
          </cell>
          <cell r="E1855">
            <v>1</v>
          </cell>
          <cell r="F1855">
            <v>0</v>
          </cell>
          <cell r="G1855">
            <v>38</v>
          </cell>
          <cell r="H1855">
            <v>60</v>
          </cell>
          <cell r="J1855">
            <v>1</v>
          </cell>
        </row>
        <row r="1856">
          <cell r="A1856" t="str">
            <v>2007-08</v>
          </cell>
          <cell r="D1856" t="str">
            <v>JOSE THEODORE</v>
          </cell>
          <cell r="E1856">
            <v>1</v>
          </cell>
          <cell r="F1856">
            <v>2</v>
          </cell>
          <cell r="G1856">
            <v>27</v>
          </cell>
          <cell r="H1856">
            <v>65</v>
          </cell>
          <cell r="J1856">
            <v>1</v>
          </cell>
        </row>
        <row r="1857">
          <cell r="A1857" t="str">
            <v>2007-08</v>
          </cell>
          <cell r="D1857" t="str">
            <v>MIKAEL TELLQVIST</v>
          </cell>
          <cell r="E1857">
            <v>1</v>
          </cell>
          <cell r="F1857">
            <v>2</v>
          </cell>
          <cell r="G1857">
            <v>27</v>
          </cell>
          <cell r="H1857">
            <v>63</v>
          </cell>
          <cell r="J1857">
            <v>1</v>
          </cell>
        </row>
        <row r="1858">
          <cell r="A1858" t="str">
            <v>2007-08</v>
          </cell>
          <cell r="D1858" t="str">
            <v>JEAN-SEBASTIEN GIGUERE</v>
          </cell>
          <cell r="E1858">
            <v>1</v>
          </cell>
          <cell r="F1858">
            <v>1</v>
          </cell>
          <cell r="G1858">
            <v>16</v>
          </cell>
          <cell r="H1858">
            <v>60</v>
          </cell>
          <cell r="J1858">
            <v>1</v>
          </cell>
        </row>
        <row r="1859">
          <cell r="A1859" t="str">
            <v>2007-08</v>
          </cell>
          <cell r="D1859" t="str">
            <v>MANNY LEGACE</v>
          </cell>
          <cell r="E1859">
            <v>1</v>
          </cell>
          <cell r="F1859">
            <v>2</v>
          </cell>
          <cell r="G1859">
            <v>27</v>
          </cell>
          <cell r="H1859">
            <v>61</v>
          </cell>
          <cell r="J1859">
            <v>1</v>
          </cell>
        </row>
        <row r="1860">
          <cell r="A1860" t="str">
            <v>2007-08</v>
          </cell>
          <cell r="D1860" t="str">
            <v>MARTIN BRODEUR</v>
          </cell>
          <cell r="E1860">
            <v>1</v>
          </cell>
          <cell r="F1860">
            <v>2</v>
          </cell>
          <cell r="G1860">
            <v>19</v>
          </cell>
          <cell r="H1860">
            <v>60</v>
          </cell>
          <cell r="J1860">
            <v>1</v>
          </cell>
        </row>
        <row r="1861">
          <cell r="A1861" t="str">
            <v>2007-08</v>
          </cell>
          <cell r="D1861" t="str">
            <v>RICK DIPIETRO</v>
          </cell>
          <cell r="E1861">
            <v>1</v>
          </cell>
          <cell r="F1861">
            <v>4</v>
          </cell>
          <cell r="G1861">
            <v>38</v>
          </cell>
          <cell r="H1861">
            <v>58</v>
          </cell>
          <cell r="J1861">
            <v>0</v>
          </cell>
        </row>
        <row r="1862">
          <cell r="A1862" t="str">
            <v>2007-08</v>
          </cell>
          <cell r="D1862" t="str">
            <v>RAY EMERY</v>
          </cell>
          <cell r="E1862">
            <v>1</v>
          </cell>
          <cell r="F1862">
            <v>3</v>
          </cell>
          <cell r="G1862">
            <v>32</v>
          </cell>
          <cell r="H1862">
            <v>65</v>
          </cell>
          <cell r="J1862">
            <v>1</v>
          </cell>
        </row>
        <row r="1863">
          <cell r="A1863" t="str">
            <v>2007-08</v>
          </cell>
          <cell r="D1863" t="str">
            <v>TY CONKLIN</v>
          </cell>
          <cell r="E1863">
            <v>1</v>
          </cell>
          <cell r="F1863">
            <v>4</v>
          </cell>
          <cell r="G1863">
            <v>24</v>
          </cell>
          <cell r="H1863">
            <v>64</v>
          </cell>
          <cell r="J1863">
            <v>0</v>
          </cell>
        </row>
        <row r="1864">
          <cell r="A1864" t="str">
            <v>2007-08</v>
          </cell>
          <cell r="D1864" t="str">
            <v>DAN CLOUTIER</v>
          </cell>
          <cell r="E1864">
            <v>1</v>
          </cell>
          <cell r="F1864">
            <v>5</v>
          </cell>
          <cell r="G1864">
            <v>12</v>
          </cell>
          <cell r="H1864">
            <v>28</v>
          </cell>
          <cell r="J1864">
            <v>0</v>
          </cell>
        </row>
        <row r="1865">
          <cell r="A1865" t="str">
            <v>2007-08</v>
          </cell>
          <cell r="D1865" t="str">
            <v>PATRICK LALIME</v>
          </cell>
          <cell r="E1865">
            <v>1</v>
          </cell>
          <cell r="F1865">
            <v>5</v>
          </cell>
          <cell r="G1865">
            <v>34</v>
          </cell>
          <cell r="H1865">
            <v>61</v>
          </cell>
          <cell r="J1865">
            <v>0</v>
          </cell>
        </row>
        <row r="1866">
          <cell r="A1866" t="str">
            <v>2007-08</v>
          </cell>
          <cell r="D1866" t="str">
            <v>CAM WARD</v>
          </cell>
          <cell r="E1866">
            <v>1</v>
          </cell>
          <cell r="F1866">
            <v>3</v>
          </cell>
          <cell r="G1866">
            <v>31</v>
          </cell>
          <cell r="H1866">
            <v>60</v>
          </cell>
          <cell r="J1866">
            <v>0</v>
          </cell>
        </row>
        <row r="1867">
          <cell r="A1867" t="str">
            <v>2007-08</v>
          </cell>
          <cell r="D1867" t="str">
            <v>OLAF KOLZIG</v>
          </cell>
          <cell r="E1867">
            <v>1</v>
          </cell>
          <cell r="F1867">
            <v>6</v>
          </cell>
          <cell r="G1867">
            <v>36</v>
          </cell>
          <cell r="H1867">
            <v>60</v>
          </cell>
          <cell r="J1867">
            <v>0</v>
          </cell>
        </row>
        <row r="1868">
          <cell r="A1868" t="str">
            <v>2007-08</v>
          </cell>
          <cell r="D1868" t="str">
            <v>HENRIK LUNDQVIST</v>
          </cell>
          <cell r="E1868">
            <v>1</v>
          </cell>
          <cell r="F1868">
            <v>3</v>
          </cell>
          <cell r="G1868">
            <v>26</v>
          </cell>
          <cell r="H1868">
            <v>60</v>
          </cell>
          <cell r="J1868">
            <v>0</v>
          </cell>
        </row>
        <row r="1869">
          <cell r="A1869" t="str">
            <v>2007-08</v>
          </cell>
          <cell r="D1869" t="str">
            <v>RYAN MILLER</v>
          </cell>
          <cell r="E1869">
            <v>1</v>
          </cell>
          <cell r="F1869">
            <v>4</v>
          </cell>
          <cell r="G1869">
            <v>31</v>
          </cell>
          <cell r="H1869">
            <v>58</v>
          </cell>
          <cell r="J1869">
            <v>0</v>
          </cell>
        </row>
        <row r="1870">
          <cell r="A1870" t="str">
            <v>2007-08</v>
          </cell>
          <cell r="D1870" t="str">
            <v>KARI LEHTONEN</v>
          </cell>
          <cell r="E1870">
            <v>1</v>
          </cell>
          <cell r="F1870">
            <v>3</v>
          </cell>
          <cell r="G1870">
            <v>22</v>
          </cell>
          <cell r="H1870">
            <v>58</v>
          </cell>
          <cell r="J1870">
            <v>0</v>
          </cell>
        </row>
        <row r="1871">
          <cell r="A1871" t="str">
            <v>2007-08</v>
          </cell>
          <cell r="D1871" t="str">
            <v>VESA TOSKALA</v>
          </cell>
          <cell r="E1871">
            <v>1</v>
          </cell>
          <cell r="F1871">
            <v>1</v>
          </cell>
          <cell r="G1871">
            <v>24</v>
          </cell>
          <cell r="H1871">
            <v>60</v>
          </cell>
          <cell r="J1871">
            <v>1</v>
          </cell>
        </row>
        <row r="1872">
          <cell r="A1872" t="str">
            <v>2007-08</v>
          </cell>
          <cell r="D1872" t="str">
            <v>CAREY PRICE</v>
          </cell>
          <cell r="E1872">
            <v>1</v>
          </cell>
          <cell r="F1872">
            <v>3</v>
          </cell>
          <cell r="G1872">
            <v>19</v>
          </cell>
          <cell r="H1872">
            <v>60</v>
          </cell>
          <cell r="J1872">
            <v>0</v>
          </cell>
        </row>
        <row r="1873">
          <cell r="A1873" t="str">
            <v>2007-08</v>
          </cell>
          <cell r="D1873" t="str">
            <v>PASCAL LECLAIRE</v>
          </cell>
          <cell r="E1873">
            <v>1</v>
          </cell>
          <cell r="F1873">
            <v>0</v>
          </cell>
          <cell r="G1873">
            <v>31</v>
          </cell>
          <cell r="H1873">
            <v>58</v>
          </cell>
          <cell r="J1873">
            <v>1</v>
          </cell>
        </row>
        <row r="1874">
          <cell r="A1874" t="str">
            <v>2007-08</v>
          </cell>
          <cell r="D1874" t="str">
            <v>ANTERO NIITTYMAKI</v>
          </cell>
          <cell r="E1874">
            <v>1</v>
          </cell>
          <cell r="F1874">
            <v>2</v>
          </cell>
          <cell r="G1874">
            <v>23</v>
          </cell>
          <cell r="H1874">
            <v>64</v>
          </cell>
          <cell r="J1874">
            <v>1</v>
          </cell>
        </row>
        <row r="1875">
          <cell r="A1875" t="str">
            <v>2007-08</v>
          </cell>
          <cell r="D1875" t="str">
            <v>CRAIG ANDERSON</v>
          </cell>
          <cell r="E1875">
            <v>1</v>
          </cell>
          <cell r="F1875">
            <v>1</v>
          </cell>
          <cell r="G1875">
            <v>40</v>
          </cell>
          <cell r="H1875">
            <v>62</v>
          </cell>
          <cell r="J1875">
            <v>1</v>
          </cell>
        </row>
        <row r="1876">
          <cell r="A1876" t="str">
            <v>2007-08</v>
          </cell>
          <cell r="D1876" t="str">
            <v>ALEX AULD</v>
          </cell>
          <cell r="E1876">
            <v>1</v>
          </cell>
          <cell r="F1876">
            <v>3</v>
          </cell>
          <cell r="G1876">
            <v>25</v>
          </cell>
          <cell r="H1876">
            <v>60</v>
          </cell>
          <cell r="J1876">
            <v>0</v>
          </cell>
        </row>
        <row r="1877">
          <cell r="A1877" t="str">
            <v>2007-08</v>
          </cell>
          <cell r="D1877" t="str">
            <v>JOHAN HOLMQVIST</v>
          </cell>
          <cell r="E1877">
            <v>1</v>
          </cell>
          <cell r="F1877">
            <v>5</v>
          </cell>
          <cell r="G1877">
            <v>23</v>
          </cell>
          <cell r="H1877">
            <v>59</v>
          </cell>
          <cell r="J1877">
            <v>0</v>
          </cell>
        </row>
        <row r="1878">
          <cell r="A1878" t="str">
            <v>2007-08</v>
          </cell>
          <cell r="D1878" t="str">
            <v>DAN ELLIS</v>
          </cell>
          <cell r="E1878">
            <v>1</v>
          </cell>
          <cell r="F1878">
            <v>4</v>
          </cell>
          <cell r="G1878">
            <v>14</v>
          </cell>
          <cell r="H1878">
            <v>40</v>
          </cell>
          <cell r="J1878">
            <v>0</v>
          </cell>
        </row>
        <row r="1879">
          <cell r="A1879" t="str">
            <v>2007-08</v>
          </cell>
          <cell r="D1879" t="str">
            <v>MIKE SMITH</v>
          </cell>
          <cell r="E1879">
            <v>1</v>
          </cell>
          <cell r="F1879">
            <v>3</v>
          </cell>
          <cell r="G1879">
            <v>24</v>
          </cell>
          <cell r="H1879">
            <v>59</v>
          </cell>
          <cell r="J1879">
            <v>0</v>
          </cell>
        </row>
        <row r="1880">
          <cell r="A1880" t="str">
            <v>2007-08</v>
          </cell>
          <cell r="D1880" t="str">
            <v>JIMMY HOWARD</v>
          </cell>
          <cell r="E1880">
            <v>1</v>
          </cell>
          <cell r="F1880">
            <v>4</v>
          </cell>
          <cell r="G1880">
            <v>31</v>
          </cell>
          <cell r="H1880">
            <v>60</v>
          </cell>
          <cell r="J1880">
            <v>0</v>
          </cell>
        </row>
        <row r="1881">
          <cell r="A1881" t="str">
            <v>2007-08</v>
          </cell>
          <cell r="D1881" t="str">
            <v>ROBERTO LUONGO</v>
          </cell>
          <cell r="E1881">
            <v>1</v>
          </cell>
          <cell r="F1881">
            <v>1</v>
          </cell>
          <cell r="G1881">
            <v>28</v>
          </cell>
          <cell r="H1881">
            <v>60</v>
          </cell>
          <cell r="J1881">
            <v>1</v>
          </cell>
        </row>
        <row r="1882">
          <cell r="A1882" t="str">
            <v>2007-08</v>
          </cell>
          <cell r="D1882" t="str">
            <v>MIIKKA KIPRUSOFF</v>
          </cell>
          <cell r="E1882">
            <v>1</v>
          </cell>
          <cell r="F1882">
            <v>1</v>
          </cell>
          <cell r="G1882">
            <v>38</v>
          </cell>
          <cell r="H1882">
            <v>60</v>
          </cell>
          <cell r="J1882">
            <v>1</v>
          </cell>
        </row>
        <row r="1883">
          <cell r="A1883" t="str">
            <v>2007-08</v>
          </cell>
          <cell r="D1883" t="str">
            <v>NIKLAS BACKSTROM</v>
          </cell>
          <cell r="E1883">
            <v>1</v>
          </cell>
          <cell r="F1883">
            <v>2</v>
          </cell>
          <cell r="G1883">
            <v>14</v>
          </cell>
          <cell r="H1883">
            <v>57</v>
          </cell>
          <cell r="J1883">
            <v>0</v>
          </cell>
        </row>
        <row r="1884">
          <cell r="A1884" t="str">
            <v>2007-08</v>
          </cell>
          <cell r="D1884" t="str">
            <v>EVGENI NABOKOV</v>
          </cell>
          <cell r="E1884">
            <v>1</v>
          </cell>
          <cell r="F1884">
            <v>1</v>
          </cell>
          <cell r="G1884">
            <v>20</v>
          </cell>
          <cell r="H1884">
            <v>63</v>
          </cell>
          <cell r="J1884">
            <v>1</v>
          </cell>
        </row>
        <row r="1885">
          <cell r="A1885" t="str">
            <v>2007-08</v>
          </cell>
          <cell r="D1885" t="str">
            <v>TY CONKLIN</v>
          </cell>
          <cell r="E1885">
            <v>1</v>
          </cell>
          <cell r="F1885">
            <v>1</v>
          </cell>
          <cell r="G1885">
            <v>36</v>
          </cell>
          <cell r="H1885">
            <v>64</v>
          </cell>
          <cell r="J1885">
            <v>1</v>
          </cell>
        </row>
        <row r="1886">
          <cell r="A1886" t="str">
            <v>2007-08</v>
          </cell>
          <cell r="D1886" t="str">
            <v>BRENT JOHNSON</v>
          </cell>
          <cell r="E1886">
            <v>1</v>
          </cell>
          <cell r="F1886">
            <v>2</v>
          </cell>
          <cell r="G1886">
            <v>29</v>
          </cell>
          <cell r="H1886">
            <v>64</v>
          </cell>
          <cell r="J1886">
            <v>1</v>
          </cell>
        </row>
        <row r="1887">
          <cell r="A1887" t="str">
            <v>2007-08</v>
          </cell>
          <cell r="D1887" t="str">
            <v>MARTIN BRODEUR</v>
          </cell>
          <cell r="E1887">
            <v>1</v>
          </cell>
          <cell r="F1887">
            <v>1</v>
          </cell>
          <cell r="G1887">
            <v>37</v>
          </cell>
          <cell r="H1887">
            <v>64</v>
          </cell>
          <cell r="J1887">
            <v>1</v>
          </cell>
        </row>
        <row r="1888">
          <cell r="A1888" t="str">
            <v>2007-08</v>
          </cell>
          <cell r="D1888" t="str">
            <v>HENRIK LUNDQVIST</v>
          </cell>
          <cell r="E1888">
            <v>1</v>
          </cell>
          <cell r="F1888">
            <v>0</v>
          </cell>
          <cell r="G1888">
            <v>23</v>
          </cell>
          <cell r="H1888">
            <v>60</v>
          </cell>
          <cell r="J1888">
            <v>1</v>
          </cell>
        </row>
        <row r="1889">
          <cell r="A1889" t="str">
            <v>2007-08</v>
          </cell>
          <cell r="D1889" t="str">
            <v>TOMAS VOKOUN</v>
          </cell>
          <cell r="E1889">
            <v>1</v>
          </cell>
          <cell r="F1889">
            <v>5</v>
          </cell>
          <cell r="G1889">
            <v>24</v>
          </cell>
          <cell r="H1889">
            <v>60</v>
          </cell>
          <cell r="J1889">
            <v>0</v>
          </cell>
        </row>
        <row r="1890">
          <cell r="A1890" t="str">
            <v>2007-08</v>
          </cell>
          <cell r="D1890" t="str">
            <v>JOSE THEODORE</v>
          </cell>
          <cell r="E1890">
            <v>1</v>
          </cell>
          <cell r="F1890">
            <v>3</v>
          </cell>
          <cell r="G1890">
            <v>17</v>
          </cell>
          <cell r="H1890">
            <v>58</v>
          </cell>
          <cell r="J1890">
            <v>0</v>
          </cell>
        </row>
        <row r="1891">
          <cell r="A1891" t="str">
            <v>2007-08</v>
          </cell>
          <cell r="D1891" t="str">
            <v>MATHIEU GARON</v>
          </cell>
          <cell r="E1891">
            <v>1</v>
          </cell>
          <cell r="F1891">
            <v>2</v>
          </cell>
          <cell r="G1891">
            <v>27</v>
          </cell>
          <cell r="H1891">
            <v>60</v>
          </cell>
          <cell r="J1891">
            <v>1</v>
          </cell>
        </row>
        <row r="1892">
          <cell r="A1892" t="str">
            <v>2007-08</v>
          </cell>
          <cell r="D1892" t="str">
            <v>ILJA BRYZGALOV</v>
          </cell>
          <cell r="E1892">
            <v>1</v>
          </cell>
          <cell r="F1892">
            <v>0</v>
          </cell>
          <cell r="G1892">
            <v>35</v>
          </cell>
          <cell r="H1892">
            <v>60</v>
          </cell>
          <cell r="J1892">
            <v>1</v>
          </cell>
        </row>
        <row r="1893">
          <cell r="A1893" t="str">
            <v>2007-08</v>
          </cell>
          <cell r="D1893" t="str">
            <v>MANNY LEGACE</v>
          </cell>
          <cell r="E1893">
            <v>1</v>
          </cell>
          <cell r="F1893">
            <v>2</v>
          </cell>
          <cell r="G1893">
            <v>18</v>
          </cell>
          <cell r="H1893">
            <v>58</v>
          </cell>
          <cell r="J1893">
            <v>1</v>
          </cell>
        </row>
        <row r="1894">
          <cell r="A1894" t="str">
            <v>2007-08</v>
          </cell>
          <cell r="D1894" t="str">
            <v>JONAS HILLER</v>
          </cell>
          <cell r="E1894">
            <v>1</v>
          </cell>
          <cell r="F1894">
            <v>3</v>
          </cell>
          <cell r="G1894">
            <v>29</v>
          </cell>
          <cell r="H1894">
            <v>60</v>
          </cell>
          <cell r="J1894">
            <v>0</v>
          </cell>
        </row>
        <row r="1895">
          <cell r="A1895" t="str">
            <v>2007-08</v>
          </cell>
          <cell r="D1895" t="str">
            <v>PATRICK LALIME</v>
          </cell>
          <cell r="E1895">
            <v>1</v>
          </cell>
          <cell r="F1895">
            <v>5</v>
          </cell>
          <cell r="G1895">
            <v>20</v>
          </cell>
          <cell r="H1895">
            <v>49</v>
          </cell>
          <cell r="J1895">
            <v>0</v>
          </cell>
        </row>
        <row r="1896">
          <cell r="A1896" t="str">
            <v>2007-08</v>
          </cell>
          <cell r="D1896" t="str">
            <v>MARTIN BIRON</v>
          </cell>
          <cell r="E1896">
            <v>1</v>
          </cell>
          <cell r="F1896">
            <v>3</v>
          </cell>
          <cell r="G1896">
            <v>26</v>
          </cell>
          <cell r="H1896">
            <v>65</v>
          </cell>
          <cell r="J1896">
            <v>0</v>
          </cell>
        </row>
        <row r="1897">
          <cell r="A1897" t="str">
            <v>2007-08</v>
          </cell>
          <cell r="D1897" t="str">
            <v>RYAN MILLER</v>
          </cell>
          <cell r="E1897">
            <v>1</v>
          </cell>
          <cell r="F1897">
            <v>3</v>
          </cell>
          <cell r="G1897">
            <v>32</v>
          </cell>
          <cell r="H1897">
            <v>65</v>
          </cell>
          <cell r="J1897">
            <v>1</v>
          </cell>
        </row>
        <row r="1898">
          <cell r="A1898" t="str">
            <v>2007-08</v>
          </cell>
          <cell r="D1898" t="str">
            <v>RAY EMERY</v>
          </cell>
          <cell r="E1898">
            <v>1</v>
          </cell>
          <cell r="F1898">
            <v>5</v>
          </cell>
          <cell r="G1898">
            <v>16</v>
          </cell>
          <cell r="H1898">
            <v>40</v>
          </cell>
          <cell r="J1898">
            <v>0</v>
          </cell>
        </row>
        <row r="1899">
          <cell r="A1899" t="str">
            <v>2007-08</v>
          </cell>
          <cell r="D1899" t="str">
            <v>VESA TOSKALA</v>
          </cell>
          <cell r="E1899">
            <v>1</v>
          </cell>
          <cell r="F1899">
            <v>0</v>
          </cell>
          <cell r="G1899">
            <v>31</v>
          </cell>
          <cell r="H1899">
            <v>60</v>
          </cell>
          <cell r="J1899">
            <v>1</v>
          </cell>
        </row>
        <row r="1900">
          <cell r="A1900" t="str">
            <v>2007-08</v>
          </cell>
          <cell r="D1900" t="str">
            <v>MARTIN GERBER</v>
          </cell>
          <cell r="E1900">
            <v>1</v>
          </cell>
          <cell r="F1900">
            <v>3</v>
          </cell>
          <cell r="G1900">
            <v>25</v>
          </cell>
          <cell r="H1900">
            <v>59</v>
          </cell>
          <cell r="J1900">
            <v>0</v>
          </cell>
        </row>
        <row r="1901">
          <cell r="A1901" t="str">
            <v>2007-08</v>
          </cell>
          <cell r="D1901" t="str">
            <v>TIM THOMAS</v>
          </cell>
          <cell r="E1901">
            <v>1</v>
          </cell>
          <cell r="F1901">
            <v>0</v>
          </cell>
          <cell r="G1901">
            <v>22</v>
          </cell>
          <cell r="H1901">
            <v>60</v>
          </cell>
          <cell r="J1901">
            <v>1</v>
          </cell>
        </row>
        <row r="1902">
          <cell r="A1902" t="str">
            <v>2007-08</v>
          </cell>
          <cell r="D1902" t="str">
            <v>RICK DIPIETRO</v>
          </cell>
          <cell r="E1902">
            <v>1</v>
          </cell>
          <cell r="F1902">
            <v>4</v>
          </cell>
          <cell r="G1902">
            <v>17</v>
          </cell>
          <cell r="H1902">
            <v>60</v>
          </cell>
          <cell r="J1902">
            <v>0</v>
          </cell>
        </row>
        <row r="1903">
          <cell r="A1903" t="str">
            <v>2007-08</v>
          </cell>
          <cell r="D1903" t="str">
            <v>TY CONKLIN</v>
          </cell>
          <cell r="E1903">
            <v>1</v>
          </cell>
          <cell r="F1903">
            <v>2</v>
          </cell>
          <cell r="G1903">
            <v>50</v>
          </cell>
          <cell r="H1903">
            <v>59</v>
          </cell>
          <cell r="J1903">
            <v>1</v>
          </cell>
        </row>
        <row r="1904">
          <cell r="A1904" t="str">
            <v>2007-08</v>
          </cell>
          <cell r="D1904" t="str">
            <v>NIKLAS BACKSTROM</v>
          </cell>
          <cell r="E1904">
            <v>1</v>
          </cell>
          <cell r="F1904">
            <v>4</v>
          </cell>
          <cell r="G1904">
            <v>22</v>
          </cell>
          <cell r="H1904">
            <v>60</v>
          </cell>
          <cell r="J1904">
            <v>0</v>
          </cell>
        </row>
        <row r="1905">
          <cell r="A1905" t="str">
            <v>2007-08</v>
          </cell>
          <cell r="D1905" t="str">
            <v>OLAF KOLZIG</v>
          </cell>
          <cell r="E1905">
            <v>1</v>
          </cell>
          <cell r="F1905">
            <v>1</v>
          </cell>
          <cell r="G1905">
            <v>34</v>
          </cell>
          <cell r="H1905">
            <v>60</v>
          </cell>
          <cell r="J1905">
            <v>1</v>
          </cell>
        </row>
        <row r="1906">
          <cell r="A1906" t="str">
            <v>2007-08</v>
          </cell>
          <cell r="D1906" t="str">
            <v>CAM WARD</v>
          </cell>
          <cell r="E1906">
            <v>1</v>
          </cell>
          <cell r="F1906">
            <v>1</v>
          </cell>
          <cell r="G1906">
            <v>23</v>
          </cell>
          <cell r="H1906">
            <v>62</v>
          </cell>
          <cell r="J1906">
            <v>1</v>
          </cell>
        </row>
        <row r="1907">
          <cell r="A1907" t="str">
            <v>2007-08</v>
          </cell>
          <cell r="D1907" t="str">
            <v>MARTIN BRODEUR</v>
          </cell>
          <cell r="E1907">
            <v>1</v>
          </cell>
          <cell r="F1907">
            <v>2</v>
          </cell>
          <cell r="G1907">
            <v>34</v>
          </cell>
          <cell r="H1907">
            <v>61</v>
          </cell>
          <cell r="J1907">
            <v>1</v>
          </cell>
        </row>
        <row r="1908">
          <cell r="A1908" t="str">
            <v>2007-08</v>
          </cell>
          <cell r="D1908" t="str">
            <v>CAREY PRICE</v>
          </cell>
          <cell r="E1908">
            <v>1</v>
          </cell>
          <cell r="F1908">
            <v>1</v>
          </cell>
          <cell r="G1908">
            <v>26</v>
          </cell>
          <cell r="H1908">
            <v>60</v>
          </cell>
          <cell r="J1908">
            <v>1</v>
          </cell>
        </row>
        <row r="1909">
          <cell r="A1909" t="str">
            <v>2007-08</v>
          </cell>
          <cell r="D1909" t="str">
            <v>KARI LEHTONEN</v>
          </cell>
          <cell r="E1909">
            <v>1</v>
          </cell>
          <cell r="F1909">
            <v>5</v>
          </cell>
          <cell r="G1909">
            <v>28</v>
          </cell>
          <cell r="H1909">
            <v>59</v>
          </cell>
          <cell r="J1909">
            <v>0</v>
          </cell>
        </row>
        <row r="1910">
          <cell r="A1910" t="str">
            <v>2007-08</v>
          </cell>
          <cell r="D1910" t="str">
            <v>MANNY LEGACE</v>
          </cell>
          <cell r="E1910">
            <v>1</v>
          </cell>
          <cell r="F1910">
            <v>3</v>
          </cell>
          <cell r="G1910">
            <v>18</v>
          </cell>
          <cell r="H1910">
            <v>58</v>
          </cell>
          <cell r="J1910">
            <v>0</v>
          </cell>
        </row>
        <row r="1911">
          <cell r="A1911" t="str">
            <v>2007-08</v>
          </cell>
          <cell r="D1911" t="str">
            <v>MARTY TURCO</v>
          </cell>
          <cell r="E1911">
            <v>1</v>
          </cell>
          <cell r="F1911">
            <v>1</v>
          </cell>
          <cell r="G1911">
            <v>27</v>
          </cell>
          <cell r="H1911">
            <v>60</v>
          </cell>
          <cell r="J1911">
            <v>1</v>
          </cell>
        </row>
        <row r="1912">
          <cell r="A1912" t="str">
            <v>2007-08</v>
          </cell>
          <cell r="D1912" t="str">
            <v>JOSE THEODORE</v>
          </cell>
          <cell r="E1912">
            <v>1</v>
          </cell>
          <cell r="F1912">
            <v>2</v>
          </cell>
          <cell r="G1912">
            <v>27</v>
          </cell>
          <cell r="H1912">
            <v>63</v>
          </cell>
          <cell r="J1912">
            <v>1</v>
          </cell>
        </row>
        <row r="1913">
          <cell r="A1913" t="str">
            <v>2007-08</v>
          </cell>
          <cell r="D1913" t="str">
            <v>MIIKKA KIPRUSOFF</v>
          </cell>
          <cell r="E1913">
            <v>1</v>
          </cell>
          <cell r="F1913">
            <v>3</v>
          </cell>
          <cell r="G1913">
            <v>31</v>
          </cell>
          <cell r="H1913">
            <v>63</v>
          </cell>
          <cell r="J1913">
            <v>0</v>
          </cell>
        </row>
        <row r="1914">
          <cell r="A1914" t="str">
            <v>2007-08</v>
          </cell>
          <cell r="D1914" t="str">
            <v>CHRIS OSGOOD</v>
          </cell>
          <cell r="E1914">
            <v>1</v>
          </cell>
          <cell r="F1914">
            <v>3</v>
          </cell>
          <cell r="G1914">
            <v>26</v>
          </cell>
          <cell r="H1914">
            <v>64</v>
          </cell>
          <cell r="J1914">
            <v>0</v>
          </cell>
        </row>
        <row r="1915">
          <cell r="A1915" t="str">
            <v>2007-08</v>
          </cell>
          <cell r="D1915" t="str">
            <v>MATHIEU GARON</v>
          </cell>
          <cell r="E1915">
            <v>1</v>
          </cell>
          <cell r="F1915">
            <v>3</v>
          </cell>
          <cell r="G1915">
            <v>40</v>
          </cell>
          <cell r="H1915">
            <v>63</v>
          </cell>
          <cell r="J1915">
            <v>1</v>
          </cell>
        </row>
        <row r="1916">
          <cell r="A1916" t="str">
            <v>2007-08</v>
          </cell>
          <cell r="D1916" t="str">
            <v>CHRIS MASON</v>
          </cell>
          <cell r="E1916">
            <v>1</v>
          </cell>
          <cell r="F1916">
            <v>5</v>
          </cell>
          <cell r="G1916">
            <v>14</v>
          </cell>
          <cell r="H1916">
            <v>34</v>
          </cell>
          <cell r="J1916">
            <v>0</v>
          </cell>
        </row>
        <row r="1917">
          <cell r="A1917" t="str">
            <v>2007-08</v>
          </cell>
          <cell r="D1917" t="str">
            <v>RYAN MILLER</v>
          </cell>
          <cell r="E1917">
            <v>1</v>
          </cell>
          <cell r="F1917">
            <v>2</v>
          </cell>
          <cell r="G1917">
            <v>24</v>
          </cell>
          <cell r="H1917">
            <v>52</v>
          </cell>
          <cell r="J1917">
            <v>1</v>
          </cell>
        </row>
        <row r="1918">
          <cell r="A1918" t="str">
            <v>2007-08</v>
          </cell>
          <cell r="D1918" t="str">
            <v>EVGENI NABOKOV</v>
          </cell>
          <cell r="E1918">
            <v>1</v>
          </cell>
          <cell r="F1918">
            <v>2</v>
          </cell>
          <cell r="G1918">
            <v>17</v>
          </cell>
          <cell r="H1918">
            <v>57</v>
          </cell>
          <cell r="J1918">
            <v>1</v>
          </cell>
        </row>
        <row r="1919">
          <cell r="A1919" t="str">
            <v>2007-08</v>
          </cell>
          <cell r="D1919" t="str">
            <v>PASCAL LECLAIRE</v>
          </cell>
          <cell r="E1919">
            <v>1</v>
          </cell>
          <cell r="F1919">
            <v>4</v>
          </cell>
          <cell r="G1919">
            <v>28</v>
          </cell>
          <cell r="H1919">
            <v>60</v>
          </cell>
          <cell r="J1919">
            <v>0</v>
          </cell>
        </row>
        <row r="1920">
          <cell r="A1920" t="str">
            <v>2007-08</v>
          </cell>
          <cell r="D1920" t="str">
            <v>MIKE SMITH</v>
          </cell>
          <cell r="E1920">
            <v>1</v>
          </cell>
          <cell r="F1920">
            <v>3</v>
          </cell>
          <cell r="G1920">
            <v>24</v>
          </cell>
          <cell r="H1920">
            <v>58</v>
          </cell>
          <cell r="J1920">
            <v>0</v>
          </cell>
        </row>
        <row r="1921">
          <cell r="A1921" t="str">
            <v>2007-08</v>
          </cell>
          <cell r="D1921" t="str">
            <v>NIKLAS BACKSTROM</v>
          </cell>
          <cell r="E1921">
            <v>1</v>
          </cell>
          <cell r="F1921">
            <v>2</v>
          </cell>
          <cell r="G1921">
            <v>31</v>
          </cell>
          <cell r="H1921">
            <v>60</v>
          </cell>
          <cell r="J1921">
            <v>1</v>
          </cell>
        </row>
        <row r="1922">
          <cell r="A1922" t="str">
            <v>2007-08</v>
          </cell>
          <cell r="D1922" t="str">
            <v>TOMAS VOKOUN</v>
          </cell>
          <cell r="E1922">
            <v>1</v>
          </cell>
          <cell r="F1922">
            <v>3</v>
          </cell>
          <cell r="G1922">
            <v>34</v>
          </cell>
          <cell r="H1922">
            <v>65</v>
          </cell>
          <cell r="J1922">
            <v>1</v>
          </cell>
        </row>
        <row r="1923">
          <cell r="A1923" t="str">
            <v>2007-08</v>
          </cell>
          <cell r="D1923" t="str">
            <v>VESA TOSKALA</v>
          </cell>
          <cell r="E1923">
            <v>1</v>
          </cell>
          <cell r="F1923">
            <v>3</v>
          </cell>
          <cell r="G1923">
            <v>37</v>
          </cell>
          <cell r="H1923">
            <v>64</v>
          </cell>
          <cell r="J1923">
            <v>1</v>
          </cell>
        </row>
        <row r="1924">
          <cell r="A1924" t="str">
            <v>2007-08</v>
          </cell>
          <cell r="D1924" t="str">
            <v>ILJA BRYZGALOV</v>
          </cell>
          <cell r="E1924">
            <v>1</v>
          </cell>
          <cell r="F1924">
            <v>1</v>
          </cell>
          <cell r="G1924">
            <v>24</v>
          </cell>
          <cell r="H1924">
            <v>59</v>
          </cell>
          <cell r="J1924">
            <v>1</v>
          </cell>
        </row>
        <row r="1925">
          <cell r="A1925" t="str">
            <v>2007-08</v>
          </cell>
          <cell r="D1925" t="str">
            <v>PATRICK LALIME</v>
          </cell>
          <cell r="E1925">
            <v>1</v>
          </cell>
          <cell r="F1925">
            <v>0</v>
          </cell>
          <cell r="G1925">
            <v>32</v>
          </cell>
          <cell r="H1925">
            <v>60</v>
          </cell>
          <cell r="J1925">
            <v>1</v>
          </cell>
        </row>
        <row r="1926">
          <cell r="A1926" t="str">
            <v>2007-08</v>
          </cell>
          <cell r="D1926" t="str">
            <v>JOSE THEODORE</v>
          </cell>
          <cell r="E1926">
            <v>1</v>
          </cell>
          <cell r="F1926">
            <v>2</v>
          </cell>
          <cell r="G1926">
            <v>29</v>
          </cell>
          <cell r="H1926">
            <v>63</v>
          </cell>
          <cell r="J1926">
            <v>1</v>
          </cell>
        </row>
        <row r="1927">
          <cell r="A1927" t="str">
            <v>2007-08</v>
          </cell>
          <cell r="D1927" t="str">
            <v>ROBERTO LUONGO</v>
          </cell>
          <cell r="E1927">
            <v>1</v>
          </cell>
          <cell r="F1927">
            <v>2</v>
          </cell>
          <cell r="G1927">
            <v>24</v>
          </cell>
          <cell r="H1927">
            <v>63</v>
          </cell>
          <cell r="J1927">
            <v>1</v>
          </cell>
        </row>
        <row r="1928">
          <cell r="A1928" t="str">
            <v>2007-08</v>
          </cell>
          <cell r="D1928" t="str">
            <v>TIM THOMAS</v>
          </cell>
          <cell r="E1928">
            <v>1</v>
          </cell>
          <cell r="F1928">
            <v>1</v>
          </cell>
          <cell r="G1928">
            <v>27</v>
          </cell>
          <cell r="H1928">
            <v>60</v>
          </cell>
          <cell r="J1928">
            <v>1</v>
          </cell>
        </row>
        <row r="1929">
          <cell r="A1929" t="str">
            <v>2007-08</v>
          </cell>
          <cell r="D1929" t="str">
            <v>TY CONKLIN</v>
          </cell>
          <cell r="E1929">
            <v>1</v>
          </cell>
          <cell r="F1929">
            <v>3</v>
          </cell>
          <cell r="G1929">
            <v>10</v>
          </cell>
          <cell r="H1929">
            <v>22</v>
          </cell>
          <cell r="J1929">
            <v>0</v>
          </cell>
        </row>
        <row r="1930">
          <cell r="A1930" t="str">
            <v>2007-08</v>
          </cell>
          <cell r="D1930" t="str">
            <v>MARTIN BIRON</v>
          </cell>
          <cell r="E1930">
            <v>1</v>
          </cell>
          <cell r="F1930">
            <v>1</v>
          </cell>
          <cell r="G1930">
            <v>32</v>
          </cell>
          <cell r="H1930">
            <v>60</v>
          </cell>
          <cell r="J1930">
            <v>1</v>
          </cell>
        </row>
        <row r="1931">
          <cell r="A1931" t="str">
            <v>2007-08</v>
          </cell>
          <cell r="D1931" t="str">
            <v>RAY EMERY</v>
          </cell>
          <cell r="E1931">
            <v>1</v>
          </cell>
          <cell r="F1931">
            <v>3</v>
          </cell>
          <cell r="G1931">
            <v>35</v>
          </cell>
          <cell r="H1931">
            <v>60</v>
          </cell>
          <cell r="J1931">
            <v>1</v>
          </cell>
        </row>
        <row r="1932">
          <cell r="A1932" t="str">
            <v>2007-08</v>
          </cell>
          <cell r="D1932" t="str">
            <v>CAM WARD</v>
          </cell>
          <cell r="E1932">
            <v>1</v>
          </cell>
          <cell r="F1932">
            <v>4</v>
          </cell>
          <cell r="G1932">
            <v>24</v>
          </cell>
          <cell r="H1932">
            <v>58</v>
          </cell>
          <cell r="J1932">
            <v>0</v>
          </cell>
        </row>
        <row r="1933">
          <cell r="A1933" t="str">
            <v>2007-08</v>
          </cell>
          <cell r="D1933" t="str">
            <v>HENRIK LUNDQVIST</v>
          </cell>
          <cell r="E1933">
            <v>1</v>
          </cell>
          <cell r="F1933">
            <v>2</v>
          </cell>
          <cell r="G1933">
            <v>26</v>
          </cell>
          <cell r="H1933">
            <v>60</v>
          </cell>
          <cell r="J1933">
            <v>1</v>
          </cell>
        </row>
        <row r="1934">
          <cell r="A1934" t="str">
            <v>2007-08</v>
          </cell>
          <cell r="D1934" t="str">
            <v>KARI LEHTONEN</v>
          </cell>
          <cell r="E1934">
            <v>1</v>
          </cell>
          <cell r="F1934">
            <v>5</v>
          </cell>
          <cell r="G1934">
            <v>32</v>
          </cell>
          <cell r="H1934">
            <v>61</v>
          </cell>
          <cell r="J1934">
            <v>0</v>
          </cell>
        </row>
        <row r="1935">
          <cell r="A1935" t="str">
            <v>2007-08</v>
          </cell>
          <cell r="D1935" t="str">
            <v>RICK DIPIETRO</v>
          </cell>
          <cell r="E1935">
            <v>1</v>
          </cell>
          <cell r="F1935">
            <v>4</v>
          </cell>
          <cell r="G1935">
            <v>19</v>
          </cell>
          <cell r="H1935">
            <v>60</v>
          </cell>
          <cell r="J1935">
            <v>0</v>
          </cell>
        </row>
        <row r="1936">
          <cell r="A1936" t="str">
            <v>2007-08</v>
          </cell>
          <cell r="D1936" t="str">
            <v>ILJA BRYZGALOV</v>
          </cell>
          <cell r="E1936">
            <v>1</v>
          </cell>
          <cell r="F1936">
            <v>1</v>
          </cell>
          <cell r="G1936">
            <v>41</v>
          </cell>
          <cell r="H1936">
            <v>60</v>
          </cell>
          <cell r="J1936">
            <v>1</v>
          </cell>
        </row>
        <row r="1937">
          <cell r="A1937" t="str">
            <v>2007-08</v>
          </cell>
          <cell r="D1937" t="str">
            <v>MANNY LEGACE</v>
          </cell>
          <cell r="E1937">
            <v>1</v>
          </cell>
          <cell r="F1937">
            <v>2</v>
          </cell>
          <cell r="G1937">
            <v>26</v>
          </cell>
          <cell r="H1937">
            <v>58</v>
          </cell>
          <cell r="J1937">
            <v>1</v>
          </cell>
        </row>
        <row r="1938">
          <cell r="A1938" t="str">
            <v>2007-08</v>
          </cell>
          <cell r="D1938" t="str">
            <v>MARTY TURCO</v>
          </cell>
          <cell r="E1938">
            <v>1</v>
          </cell>
          <cell r="F1938">
            <v>4</v>
          </cell>
          <cell r="G1938">
            <v>25</v>
          </cell>
          <cell r="H1938">
            <v>59</v>
          </cell>
          <cell r="J1938">
            <v>0</v>
          </cell>
        </row>
        <row r="1939">
          <cell r="A1939" t="str">
            <v>2007-08</v>
          </cell>
          <cell r="D1939" t="str">
            <v>PATRICK LALIME</v>
          </cell>
          <cell r="E1939">
            <v>1</v>
          </cell>
          <cell r="F1939">
            <v>5</v>
          </cell>
          <cell r="G1939">
            <v>8</v>
          </cell>
          <cell r="H1939">
            <v>27</v>
          </cell>
          <cell r="J1939">
            <v>0</v>
          </cell>
        </row>
        <row r="1940">
          <cell r="A1940" t="str">
            <v>2007-08</v>
          </cell>
          <cell r="D1940" t="str">
            <v>DAN CLOUTIER</v>
          </cell>
          <cell r="E1940">
            <v>1</v>
          </cell>
          <cell r="F1940">
            <v>5</v>
          </cell>
          <cell r="G1940">
            <v>22</v>
          </cell>
          <cell r="H1940">
            <v>57</v>
          </cell>
          <cell r="J1940">
            <v>0</v>
          </cell>
        </row>
        <row r="1941">
          <cell r="A1941" t="str">
            <v>2007-08</v>
          </cell>
          <cell r="D1941" t="str">
            <v>MATHIEU GARON</v>
          </cell>
          <cell r="E1941">
            <v>1</v>
          </cell>
          <cell r="F1941">
            <v>4</v>
          </cell>
          <cell r="G1941">
            <v>22</v>
          </cell>
          <cell r="H1941">
            <v>60</v>
          </cell>
          <cell r="J1941">
            <v>0</v>
          </cell>
        </row>
        <row r="1942">
          <cell r="A1942" t="str">
            <v>2007-08</v>
          </cell>
          <cell r="D1942" t="str">
            <v>CRISTOBAL HUET</v>
          </cell>
          <cell r="E1942">
            <v>1</v>
          </cell>
          <cell r="F1942">
            <v>0</v>
          </cell>
          <cell r="G1942">
            <v>18</v>
          </cell>
          <cell r="H1942">
            <v>60</v>
          </cell>
          <cell r="J1942">
            <v>1</v>
          </cell>
        </row>
        <row r="1943">
          <cell r="A1943" t="str">
            <v>2007-08</v>
          </cell>
          <cell r="D1943" t="str">
            <v>MARTIN BRODEUR</v>
          </cell>
          <cell r="E1943">
            <v>1</v>
          </cell>
          <cell r="F1943">
            <v>4</v>
          </cell>
          <cell r="G1943">
            <v>25</v>
          </cell>
          <cell r="H1943">
            <v>60</v>
          </cell>
          <cell r="J1943">
            <v>0</v>
          </cell>
        </row>
        <row r="1944">
          <cell r="A1944" t="str">
            <v>2007-08</v>
          </cell>
          <cell r="D1944" t="str">
            <v>CAREY PRICE</v>
          </cell>
          <cell r="E1944">
            <v>1</v>
          </cell>
          <cell r="F1944">
            <v>2</v>
          </cell>
          <cell r="G1944">
            <v>31</v>
          </cell>
          <cell r="H1944">
            <v>60</v>
          </cell>
          <cell r="J1944">
            <v>1</v>
          </cell>
        </row>
        <row r="1945">
          <cell r="A1945" t="str">
            <v>2007-08</v>
          </cell>
          <cell r="D1945" t="str">
            <v>RYAN MILLER</v>
          </cell>
          <cell r="E1945">
            <v>1</v>
          </cell>
          <cell r="F1945">
            <v>6</v>
          </cell>
          <cell r="G1945">
            <v>27</v>
          </cell>
          <cell r="H1945">
            <v>60</v>
          </cell>
          <cell r="J1945">
            <v>0</v>
          </cell>
        </row>
        <row r="1946">
          <cell r="A1946" t="str">
            <v>2007-08</v>
          </cell>
          <cell r="D1946" t="str">
            <v>NIKLAS BACKSTROM</v>
          </cell>
          <cell r="E1946">
            <v>1</v>
          </cell>
          <cell r="F1946">
            <v>2</v>
          </cell>
          <cell r="G1946">
            <v>32</v>
          </cell>
          <cell r="H1946">
            <v>60</v>
          </cell>
          <cell r="J1946">
            <v>1</v>
          </cell>
        </row>
        <row r="1947">
          <cell r="A1947" t="str">
            <v>2007-08</v>
          </cell>
          <cell r="D1947" t="str">
            <v>TOMAS VOKOUN</v>
          </cell>
          <cell r="E1947">
            <v>1</v>
          </cell>
          <cell r="F1947">
            <v>3</v>
          </cell>
          <cell r="G1947">
            <v>22</v>
          </cell>
          <cell r="H1947">
            <v>58</v>
          </cell>
          <cell r="J1947">
            <v>0</v>
          </cell>
        </row>
        <row r="1948">
          <cell r="A1948" t="str">
            <v>2007-08</v>
          </cell>
          <cell r="D1948" t="str">
            <v>DOMINIK HASEK</v>
          </cell>
          <cell r="E1948">
            <v>1</v>
          </cell>
          <cell r="F1948">
            <v>3</v>
          </cell>
          <cell r="G1948">
            <v>19</v>
          </cell>
          <cell r="H1948">
            <v>59</v>
          </cell>
          <cell r="J1948">
            <v>0</v>
          </cell>
        </row>
        <row r="1949">
          <cell r="A1949" t="str">
            <v>2007-08</v>
          </cell>
          <cell r="D1949" t="str">
            <v>EVGENI NABOKOV</v>
          </cell>
          <cell r="E1949">
            <v>1</v>
          </cell>
          <cell r="F1949">
            <v>2</v>
          </cell>
          <cell r="G1949">
            <v>20</v>
          </cell>
          <cell r="H1949">
            <v>60</v>
          </cell>
          <cell r="J1949">
            <v>1</v>
          </cell>
        </row>
        <row r="1950">
          <cell r="A1950" t="str">
            <v>2007-08</v>
          </cell>
          <cell r="D1950" t="str">
            <v>MIKE SMITH</v>
          </cell>
          <cell r="E1950">
            <v>1</v>
          </cell>
          <cell r="F1950">
            <v>2</v>
          </cell>
          <cell r="G1950">
            <v>23</v>
          </cell>
          <cell r="H1950">
            <v>62</v>
          </cell>
          <cell r="J1950">
            <v>1</v>
          </cell>
        </row>
        <row r="1951">
          <cell r="A1951" t="str">
            <v>2007-08</v>
          </cell>
          <cell r="D1951" t="str">
            <v>VESA TOSKALA</v>
          </cell>
          <cell r="E1951">
            <v>1</v>
          </cell>
          <cell r="F1951">
            <v>3</v>
          </cell>
          <cell r="G1951">
            <v>24</v>
          </cell>
          <cell r="H1951">
            <v>62</v>
          </cell>
          <cell r="J1951">
            <v>0</v>
          </cell>
        </row>
        <row r="1952">
          <cell r="A1952" t="str">
            <v>2007-08</v>
          </cell>
          <cell r="D1952" t="str">
            <v>PASCAL LECLAIRE</v>
          </cell>
          <cell r="E1952">
            <v>1</v>
          </cell>
          <cell r="F1952">
            <v>2</v>
          </cell>
          <cell r="G1952">
            <v>21</v>
          </cell>
          <cell r="H1952">
            <v>61</v>
          </cell>
          <cell r="J1952">
            <v>1</v>
          </cell>
        </row>
        <row r="1953">
          <cell r="A1953" t="str">
            <v>2007-08</v>
          </cell>
          <cell r="D1953" t="str">
            <v>ROBERTO LUONGO</v>
          </cell>
          <cell r="E1953">
            <v>1</v>
          </cell>
          <cell r="F1953">
            <v>3</v>
          </cell>
          <cell r="G1953">
            <v>30</v>
          </cell>
          <cell r="H1953">
            <v>60</v>
          </cell>
          <cell r="J1953">
            <v>0</v>
          </cell>
        </row>
        <row r="1954">
          <cell r="A1954" t="str">
            <v>2007-08</v>
          </cell>
          <cell r="D1954" t="str">
            <v>JEAN-SEBASTIEN GIGUERE</v>
          </cell>
          <cell r="E1954">
            <v>1</v>
          </cell>
          <cell r="F1954">
            <v>1</v>
          </cell>
          <cell r="G1954">
            <v>22</v>
          </cell>
          <cell r="H1954">
            <v>60</v>
          </cell>
          <cell r="J1954">
            <v>1</v>
          </cell>
        </row>
        <row r="1955">
          <cell r="A1955" t="str">
            <v>2007-08</v>
          </cell>
          <cell r="D1955" t="str">
            <v>MIIKKA KIPRUSOFF</v>
          </cell>
          <cell r="E1955">
            <v>1</v>
          </cell>
          <cell r="F1955">
            <v>2</v>
          </cell>
          <cell r="G1955">
            <v>9</v>
          </cell>
          <cell r="H1955">
            <v>20</v>
          </cell>
          <cell r="J1955">
            <v>0</v>
          </cell>
        </row>
        <row r="1956">
          <cell r="A1956" t="str">
            <v>2007-08</v>
          </cell>
          <cell r="D1956" t="str">
            <v>JOHAN HEDBERG</v>
          </cell>
          <cell r="E1956">
            <v>1</v>
          </cell>
          <cell r="F1956">
            <v>2</v>
          </cell>
          <cell r="G1956">
            <v>33</v>
          </cell>
          <cell r="H1956">
            <v>65</v>
          </cell>
          <cell r="J1956">
            <v>1</v>
          </cell>
        </row>
        <row r="1957">
          <cell r="A1957" t="str">
            <v>2007-08</v>
          </cell>
          <cell r="D1957" t="str">
            <v>TIM THOMAS</v>
          </cell>
          <cell r="E1957">
            <v>1</v>
          </cell>
          <cell r="F1957">
            <v>2</v>
          </cell>
          <cell r="G1957">
            <v>26</v>
          </cell>
          <cell r="H1957">
            <v>65</v>
          </cell>
          <cell r="J1957">
            <v>1</v>
          </cell>
        </row>
        <row r="1958">
          <cell r="A1958" t="str">
            <v>2007-08</v>
          </cell>
          <cell r="D1958" t="str">
            <v>MARTIN BIRON</v>
          </cell>
          <cell r="E1958">
            <v>1</v>
          </cell>
          <cell r="F1958">
            <v>1</v>
          </cell>
          <cell r="G1958">
            <v>33</v>
          </cell>
          <cell r="H1958">
            <v>60</v>
          </cell>
          <cell r="J1958">
            <v>1</v>
          </cell>
        </row>
        <row r="1959">
          <cell r="A1959" t="str">
            <v>2007-08</v>
          </cell>
          <cell r="D1959" t="str">
            <v>RICK DIPIETRO</v>
          </cell>
          <cell r="E1959">
            <v>1</v>
          </cell>
          <cell r="F1959">
            <v>3</v>
          </cell>
          <cell r="G1959">
            <v>27</v>
          </cell>
          <cell r="H1959">
            <v>59</v>
          </cell>
          <cell r="J1959">
            <v>0</v>
          </cell>
        </row>
        <row r="1960">
          <cell r="A1960" t="str">
            <v>2007-08</v>
          </cell>
          <cell r="D1960" t="str">
            <v>MARTIN GERBER</v>
          </cell>
          <cell r="E1960">
            <v>1</v>
          </cell>
          <cell r="F1960">
            <v>4</v>
          </cell>
          <cell r="G1960">
            <v>25</v>
          </cell>
          <cell r="H1960">
            <v>60</v>
          </cell>
          <cell r="J1960">
            <v>0</v>
          </cell>
        </row>
        <row r="1961">
          <cell r="A1961" t="str">
            <v>2007-08</v>
          </cell>
          <cell r="D1961" t="str">
            <v>TY CONKLIN</v>
          </cell>
          <cell r="E1961">
            <v>1</v>
          </cell>
          <cell r="F1961">
            <v>5</v>
          </cell>
          <cell r="G1961">
            <v>25</v>
          </cell>
          <cell r="H1961">
            <v>59</v>
          </cell>
          <cell r="J1961">
            <v>0</v>
          </cell>
        </row>
        <row r="1962">
          <cell r="A1962" t="str">
            <v>2007-08</v>
          </cell>
          <cell r="D1962" t="str">
            <v>CAREY PRICE</v>
          </cell>
          <cell r="E1962">
            <v>1</v>
          </cell>
          <cell r="F1962">
            <v>1</v>
          </cell>
          <cell r="G1962">
            <v>31</v>
          </cell>
          <cell r="H1962">
            <v>60</v>
          </cell>
          <cell r="J1962">
            <v>1</v>
          </cell>
        </row>
        <row r="1963">
          <cell r="A1963" t="str">
            <v>2007-08</v>
          </cell>
          <cell r="D1963" t="str">
            <v>MARTIN BRODEUR</v>
          </cell>
          <cell r="E1963">
            <v>1</v>
          </cell>
          <cell r="F1963">
            <v>2</v>
          </cell>
          <cell r="G1963">
            <v>23</v>
          </cell>
          <cell r="H1963">
            <v>59</v>
          </cell>
          <cell r="J1963">
            <v>1</v>
          </cell>
        </row>
        <row r="1964">
          <cell r="A1964" t="str">
            <v>2007-08</v>
          </cell>
          <cell r="D1964" t="str">
            <v>OLAF KOLZIG</v>
          </cell>
          <cell r="E1964">
            <v>1</v>
          </cell>
          <cell r="F1964">
            <v>3</v>
          </cell>
          <cell r="G1964">
            <v>22</v>
          </cell>
          <cell r="H1964">
            <v>58</v>
          </cell>
          <cell r="J1964">
            <v>0</v>
          </cell>
        </row>
        <row r="1965">
          <cell r="A1965" t="str">
            <v>2007-08</v>
          </cell>
          <cell r="D1965" t="str">
            <v>VESA TOSKALA</v>
          </cell>
          <cell r="E1965">
            <v>1</v>
          </cell>
          <cell r="F1965">
            <v>2</v>
          </cell>
          <cell r="G1965">
            <v>26</v>
          </cell>
          <cell r="H1965">
            <v>60</v>
          </cell>
          <cell r="J1965">
            <v>1</v>
          </cell>
        </row>
        <row r="1966">
          <cell r="A1966" t="str">
            <v>2007-08</v>
          </cell>
          <cell r="D1966" t="str">
            <v>CAM WARD</v>
          </cell>
          <cell r="E1966">
            <v>1</v>
          </cell>
          <cell r="F1966">
            <v>1</v>
          </cell>
          <cell r="G1966">
            <v>22</v>
          </cell>
          <cell r="H1966">
            <v>60</v>
          </cell>
          <cell r="J1966">
            <v>1</v>
          </cell>
        </row>
        <row r="1967">
          <cell r="A1967" t="str">
            <v>2007-08</v>
          </cell>
          <cell r="D1967" t="str">
            <v>MIKE SMITH</v>
          </cell>
          <cell r="E1967">
            <v>1</v>
          </cell>
          <cell r="F1967">
            <v>5</v>
          </cell>
          <cell r="G1967">
            <v>28</v>
          </cell>
          <cell r="H1967">
            <v>60</v>
          </cell>
          <cell r="J1967">
            <v>0</v>
          </cell>
        </row>
        <row r="1968">
          <cell r="A1968" t="str">
            <v>2007-08</v>
          </cell>
          <cell r="D1968" t="str">
            <v>DAN ELLIS</v>
          </cell>
          <cell r="E1968">
            <v>1</v>
          </cell>
          <cell r="F1968">
            <v>1</v>
          </cell>
          <cell r="G1968">
            <v>24</v>
          </cell>
          <cell r="H1968">
            <v>59</v>
          </cell>
          <cell r="J1968">
            <v>1</v>
          </cell>
        </row>
        <row r="1969">
          <cell r="A1969" t="str">
            <v>2007-08</v>
          </cell>
          <cell r="D1969" t="str">
            <v>MARTY TURCO</v>
          </cell>
          <cell r="E1969">
            <v>1</v>
          </cell>
          <cell r="F1969">
            <v>3</v>
          </cell>
          <cell r="G1969">
            <v>25</v>
          </cell>
          <cell r="H1969">
            <v>58</v>
          </cell>
          <cell r="J1969">
            <v>0</v>
          </cell>
        </row>
        <row r="1970">
          <cell r="A1970" t="str">
            <v>2007-08</v>
          </cell>
          <cell r="D1970" t="str">
            <v>BRIAN BOUCHER</v>
          </cell>
          <cell r="E1970">
            <v>1</v>
          </cell>
          <cell r="F1970">
            <v>0</v>
          </cell>
          <cell r="G1970">
            <v>24</v>
          </cell>
          <cell r="H1970">
            <v>59</v>
          </cell>
          <cell r="J1970">
            <v>1</v>
          </cell>
        </row>
        <row r="1971">
          <cell r="A1971" t="str">
            <v>2007-08</v>
          </cell>
          <cell r="D1971" t="str">
            <v>MANNY LEGACE</v>
          </cell>
          <cell r="E1971">
            <v>1</v>
          </cell>
          <cell r="F1971">
            <v>2</v>
          </cell>
          <cell r="G1971">
            <v>32</v>
          </cell>
          <cell r="H1971">
            <v>57</v>
          </cell>
          <cell r="J1971">
            <v>1</v>
          </cell>
        </row>
        <row r="1972">
          <cell r="A1972" t="str">
            <v>2007-08</v>
          </cell>
          <cell r="D1972" t="str">
            <v>DAN CLOUTIER</v>
          </cell>
          <cell r="E1972">
            <v>1</v>
          </cell>
          <cell r="F1972">
            <v>4</v>
          </cell>
          <cell r="G1972">
            <v>23</v>
          </cell>
          <cell r="H1972">
            <v>58</v>
          </cell>
          <cell r="J1972">
            <v>0</v>
          </cell>
        </row>
        <row r="1973">
          <cell r="A1973" t="str">
            <v>2007-08</v>
          </cell>
          <cell r="D1973" t="str">
            <v>JOSE THEODORE</v>
          </cell>
          <cell r="E1973">
            <v>1</v>
          </cell>
          <cell r="F1973">
            <v>2</v>
          </cell>
          <cell r="G1973">
            <v>23</v>
          </cell>
          <cell r="H1973">
            <v>60</v>
          </cell>
          <cell r="J1973">
            <v>1</v>
          </cell>
        </row>
        <row r="1974">
          <cell r="A1974" t="str">
            <v>2007-08</v>
          </cell>
          <cell r="D1974" t="str">
            <v>CURTIS JOSEPH</v>
          </cell>
          <cell r="E1974">
            <v>1</v>
          </cell>
          <cell r="F1974">
            <v>1</v>
          </cell>
          <cell r="G1974">
            <v>16</v>
          </cell>
          <cell r="H1974">
            <v>60</v>
          </cell>
          <cell r="J1974">
            <v>1</v>
          </cell>
        </row>
        <row r="1975">
          <cell r="A1975" t="str">
            <v>2007-08</v>
          </cell>
          <cell r="D1975" t="str">
            <v>ILJA BRYZGALOV</v>
          </cell>
          <cell r="E1975">
            <v>1</v>
          </cell>
          <cell r="F1975">
            <v>3</v>
          </cell>
          <cell r="G1975">
            <v>25</v>
          </cell>
          <cell r="H1975">
            <v>57</v>
          </cell>
          <cell r="J1975">
            <v>0</v>
          </cell>
        </row>
        <row r="1976">
          <cell r="A1976" t="str">
            <v>2007-08</v>
          </cell>
          <cell r="D1976" t="str">
            <v>DOMINIK HASEK</v>
          </cell>
          <cell r="E1976">
            <v>1</v>
          </cell>
          <cell r="F1976">
            <v>2</v>
          </cell>
          <cell r="G1976">
            <v>22</v>
          </cell>
          <cell r="H1976">
            <v>60</v>
          </cell>
          <cell r="J1976">
            <v>1</v>
          </cell>
        </row>
        <row r="1977">
          <cell r="A1977" t="str">
            <v>2007-08</v>
          </cell>
          <cell r="D1977" t="str">
            <v>RYAN MILLER</v>
          </cell>
          <cell r="E1977">
            <v>1</v>
          </cell>
          <cell r="F1977">
            <v>4</v>
          </cell>
          <cell r="G1977">
            <v>35</v>
          </cell>
          <cell r="H1977">
            <v>58</v>
          </cell>
          <cell r="J1977">
            <v>0</v>
          </cell>
        </row>
        <row r="1978">
          <cell r="A1978" t="str">
            <v>2007-08</v>
          </cell>
          <cell r="D1978" t="str">
            <v>CRAIG ANDERSON</v>
          </cell>
          <cell r="E1978">
            <v>1</v>
          </cell>
          <cell r="F1978">
            <v>0</v>
          </cell>
          <cell r="G1978">
            <v>53</v>
          </cell>
          <cell r="H1978">
            <v>60</v>
          </cell>
          <cell r="J1978">
            <v>1</v>
          </cell>
        </row>
        <row r="1979">
          <cell r="A1979" t="str">
            <v>2007-08</v>
          </cell>
          <cell r="D1979" t="str">
            <v>WADE DUBIELEWICZ</v>
          </cell>
          <cell r="E1979">
            <v>1</v>
          </cell>
          <cell r="F1979">
            <v>1</v>
          </cell>
          <cell r="G1979">
            <v>29</v>
          </cell>
          <cell r="H1979">
            <v>58</v>
          </cell>
          <cell r="J1979">
            <v>1</v>
          </cell>
        </row>
        <row r="1980">
          <cell r="A1980" t="str">
            <v>2007-08</v>
          </cell>
          <cell r="D1980" t="str">
            <v>ANTERO NIITTYMAKI</v>
          </cell>
          <cell r="E1980">
            <v>1</v>
          </cell>
          <cell r="F1980">
            <v>4</v>
          </cell>
          <cell r="G1980">
            <v>10</v>
          </cell>
          <cell r="H1980">
            <v>22</v>
          </cell>
          <cell r="J1980">
            <v>0</v>
          </cell>
        </row>
        <row r="1981">
          <cell r="A1981" t="str">
            <v>2007-08</v>
          </cell>
          <cell r="D1981" t="str">
            <v>HENRIK LUNDQVIST</v>
          </cell>
          <cell r="E1981">
            <v>1</v>
          </cell>
          <cell r="F1981">
            <v>3</v>
          </cell>
          <cell r="G1981">
            <v>5</v>
          </cell>
          <cell r="H1981">
            <v>19</v>
          </cell>
          <cell r="J1981">
            <v>0</v>
          </cell>
        </row>
        <row r="1982">
          <cell r="A1982" t="str">
            <v>2007-08</v>
          </cell>
          <cell r="D1982" t="str">
            <v>KARI LEHTONEN</v>
          </cell>
          <cell r="E1982">
            <v>1</v>
          </cell>
          <cell r="F1982">
            <v>2</v>
          </cell>
          <cell r="G1982">
            <v>32</v>
          </cell>
          <cell r="H1982">
            <v>65</v>
          </cell>
          <cell r="J1982">
            <v>1</v>
          </cell>
        </row>
        <row r="1983">
          <cell r="A1983" t="str">
            <v>2007-08</v>
          </cell>
          <cell r="D1983" t="str">
            <v>MARC-ANDRE FLEURY</v>
          </cell>
          <cell r="E1983">
            <v>1</v>
          </cell>
          <cell r="F1983">
            <v>2</v>
          </cell>
          <cell r="G1983">
            <v>31</v>
          </cell>
          <cell r="H1983">
            <v>65</v>
          </cell>
          <cell r="J1983">
            <v>1</v>
          </cell>
        </row>
        <row r="1984">
          <cell r="A1984" t="str">
            <v>2007-08</v>
          </cell>
          <cell r="D1984" t="str">
            <v>PATRICK LALIME</v>
          </cell>
          <cell r="E1984">
            <v>1</v>
          </cell>
          <cell r="F1984">
            <v>1</v>
          </cell>
          <cell r="G1984">
            <v>9</v>
          </cell>
          <cell r="H1984">
            <v>60</v>
          </cell>
          <cell r="J1984">
            <v>1</v>
          </cell>
        </row>
        <row r="1985">
          <cell r="A1985" t="str">
            <v>2007-08</v>
          </cell>
          <cell r="D1985" t="str">
            <v>ROBERTO LUONGO</v>
          </cell>
          <cell r="E1985">
            <v>1</v>
          </cell>
          <cell r="F1985">
            <v>4</v>
          </cell>
          <cell r="G1985">
            <v>22</v>
          </cell>
          <cell r="H1985">
            <v>50</v>
          </cell>
          <cell r="J1985">
            <v>0</v>
          </cell>
        </row>
        <row r="1986">
          <cell r="A1986" t="str">
            <v>2007-08</v>
          </cell>
          <cell r="D1986" t="str">
            <v>ERIK ERSBERG</v>
          </cell>
          <cell r="E1986">
            <v>1</v>
          </cell>
          <cell r="F1986">
            <v>2</v>
          </cell>
          <cell r="G1986">
            <v>33</v>
          </cell>
          <cell r="H1986">
            <v>63</v>
          </cell>
          <cell r="J1986">
            <v>1</v>
          </cell>
        </row>
        <row r="1987">
          <cell r="A1987" t="str">
            <v>2007-08</v>
          </cell>
          <cell r="D1987" t="str">
            <v>NIKLAS BACKSTROM</v>
          </cell>
          <cell r="E1987">
            <v>1</v>
          </cell>
          <cell r="F1987">
            <v>1</v>
          </cell>
          <cell r="G1987">
            <v>27</v>
          </cell>
          <cell r="H1987">
            <v>63</v>
          </cell>
          <cell r="J1987">
            <v>1</v>
          </cell>
        </row>
        <row r="1988">
          <cell r="A1988" t="str">
            <v>2007-08</v>
          </cell>
          <cell r="D1988" t="str">
            <v>MATHIEU GARON</v>
          </cell>
          <cell r="E1988">
            <v>1</v>
          </cell>
          <cell r="F1988">
            <v>3</v>
          </cell>
          <cell r="G1988">
            <v>35</v>
          </cell>
          <cell r="H1988">
            <v>65</v>
          </cell>
          <cell r="J1988">
            <v>1</v>
          </cell>
        </row>
        <row r="1989">
          <cell r="A1989" t="str">
            <v>2007-08</v>
          </cell>
          <cell r="D1989" t="str">
            <v>PASCAL LECLAIRE</v>
          </cell>
          <cell r="E1989">
            <v>1</v>
          </cell>
          <cell r="F1989">
            <v>3</v>
          </cell>
          <cell r="G1989">
            <v>26</v>
          </cell>
          <cell r="H1989">
            <v>65</v>
          </cell>
          <cell r="J1989">
            <v>0</v>
          </cell>
        </row>
        <row r="1990">
          <cell r="A1990" t="str">
            <v>2007-08</v>
          </cell>
          <cell r="D1990" t="str">
            <v>CRISTOBAL HUET</v>
          </cell>
          <cell r="E1990">
            <v>1</v>
          </cell>
          <cell r="F1990">
            <v>2</v>
          </cell>
          <cell r="G1990">
            <v>20</v>
          </cell>
          <cell r="H1990">
            <v>40</v>
          </cell>
          <cell r="J1990">
            <v>0</v>
          </cell>
        </row>
        <row r="1991">
          <cell r="A1991" t="str">
            <v>2007-08</v>
          </cell>
          <cell r="D1991" t="str">
            <v>TIM THOMAS</v>
          </cell>
          <cell r="E1991">
            <v>1</v>
          </cell>
          <cell r="F1991">
            <v>7</v>
          </cell>
          <cell r="G1991">
            <v>17</v>
          </cell>
          <cell r="H1991">
            <v>37</v>
          </cell>
          <cell r="J1991">
            <v>0</v>
          </cell>
        </row>
        <row r="1992">
          <cell r="A1992" t="str">
            <v>2007-08</v>
          </cell>
          <cell r="D1992" t="str">
            <v>JEAN-SEBASTIEN GIGUERE</v>
          </cell>
          <cell r="E1992">
            <v>1</v>
          </cell>
          <cell r="F1992">
            <v>1</v>
          </cell>
          <cell r="G1992">
            <v>24</v>
          </cell>
          <cell r="H1992">
            <v>60</v>
          </cell>
          <cell r="J1992">
            <v>1</v>
          </cell>
        </row>
        <row r="1993">
          <cell r="A1993" t="str">
            <v>2007-08</v>
          </cell>
          <cell r="D1993" t="str">
            <v>MARTIN GERBER</v>
          </cell>
          <cell r="E1993">
            <v>1</v>
          </cell>
          <cell r="F1993">
            <v>3</v>
          </cell>
          <cell r="G1993">
            <v>28</v>
          </cell>
          <cell r="H1993">
            <v>59</v>
          </cell>
          <cell r="J1993">
            <v>0</v>
          </cell>
        </row>
        <row r="1994">
          <cell r="A1994" t="str">
            <v>2007-08</v>
          </cell>
          <cell r="D1994" t="str">
            <v>CAREY PRICE</v>
          </cell>
          <cell r="E1994">
            <v>1</v>
          </cell>
          <cell r="F1994">
            <v>6</v>
          </cell>
          <cell r="G1994">
            <v>33</v>
          </cell>
          <cell r="H1994">
            <v>59</v>
          </cell>
          <cell r="J1994">
            <v>0</v>
          </cell>
        </row>
        <row r="1995">
          <cell r="A1995" t="str">
            <v>2007-08</v>
          </cell>
          <cell r="D1995" t="str">
            <v>EVGENI NABOKOV</v>
          </cell>
          <cell r="E1995">
            <v>1</v>
          </cell>
          <cell r="F1995">
            <v>4</v>
          </cell>
          <cell r="G1995">
            <v>27</v>
          </cell>
          <cell r="H1995">
            <v>59</v>
          </cell>
          <cell r="J1995">
            <v>0</v>
          </cell>
        </row>
        <row r="1996">
          <cell r="A1996" t="str">
            <v>2007-08</v>
          </cell>
          <cell r="D1996" t="str">
            <v>ALEX AULD</v>
          </cell>
          <cell r="E1996">
            <v>1</v>
          </cell>
          <cell r="F1996">
            <v>1</v>
          </cell>
          <cell r="G1996">
            <v>31</v>
          </cell>
          <cell r="H1996">
            <v>60</v>
          </cell>
          <cell r="J1996">
            <v>1</v>
          </cell>
        </row>
        <row r="1997">
          <cell r="A1997" t="str">
            <v>2007-08</v>
          </cell>
          <cell r="D1997" t="str">
            <v>CRAIG ANDERSON</v>
          </cell>
          <cell r="E1997">
            <v>1</v>
          </cell>
          <cell r="F1997">
            <v>0</v>
          </cell>
          <cell r="G1997">
            <v>40</v>
          </cell>
          <cell r="H1997">
            <v>60</v>
          </cell>
          <cell r="J1997">
            <v>1</v>
          </cell>
        </row>
        <row r="1998">
          <cell r="A1998" t="str">
            <v>2007-08</v>
          </cell>
          <cell r="D1998" t="str">
            <v>HENRIK LUNDQVIST</v>
          </cell>
          <cell r="E1998">
            <v>1</v>
          </cell>
          <cell r="F1998">
            <v>3</v>
          </cell>
          <cell r="G1998">
            <v>15</v>
          </cell>
          <cell r="H1998">
            <v>65</v>
          </cell>
          <cell r="J1998">
            <v>0</v>
          </cell>
        </row>
        <row r="1999">
          <cell r="A1999" t="str">
            <v>2007-08</v>
          </cell>
          <cell r="D1999" t="str">
            <v>WADE DUBIELEWICZ</v>
          </cell>
          <cell r="E1999">
            <v>1</v>
          </cell>
          <cell r="F1999">
            <v>3</v>
          </cell>
          <cell r="G1999">
            <v>27</v>
          </cell>
          <cell r="H1999">
            <v>65</v>
          </cell>
          <cell r="J1999">
            <v>0</v>
          </cell>
        </row>
        <row r="2000">
          <cell r="A2000" t="str">
            <v>2007-08</v>
          </cell>
          <cell r="D2000" t="str">
            <v>MARTIN BIRON</v>
          </cell>
          <cell r="E2000">
            <v>1</v>
          </cell>
          <cell r="F2000">
            <v>5</v>
          </cell>
          <cell r="G2000">
            <v>13</v>
          </cell>
          <cell r="H2000">
            <v>46</v>
          </cell>
          <cell r="J2000">
            <v>0</v>
          </cell>
        </row>
        <row r="2001">
          <cell r="A2001" t="str">
            <v>2007-08</v>
          </cell>
          <cell r="D2001" t="str">
            <v>RYAN MILLER</v>
          </cell>
          <cell r="E2001">
            <v>1</v>
          </cell>
          <cell r="F2001">
            <v>2</v>
          </cell>
          <cell r="G2001">
            <v>19</v>
          </cell>
          <cell r="H2001">
            <v>60</v>
          </cell>
          <cell r="J2001">
            <v>1</v>
          </cell>
        </row>
        <row r="2002">
          <cell r="A2002" t="str">
            <v>2007-08</v>
          </cell>
          <cell r="D2002" t="str">
            <v>MARTIN BRODEUR</v>
          </cell>
          <cell r="E2002">
            <v>1</v>
          </cell>
          <cell r="F2002">
            <v>1</v>
          </cell>
          <cell r="G2002">
            <v>41</v>
          </cell>
          <cell r="H2002">
            <v>60</v>
          </cell>
          <cell r="J2002">
            <v>1</v>
          </cell>
        </row>
        <row r="2003">
          <cell r="A2003" t="str">
            <v>2007-08</v>
          </cell>
          <cell r="D2003" t="str">
            <v>VESA TOSKALA</v>
          </cell>
          <cell r="E2003">
            <v>1</v>
          </cell>
          <cell r="F2003">
            <v>4</v>
          </cell>
          <cell r="G2003">
            <v>21</v>
          </cell>
          <cell r="H2003">
            <v>58</v>
          </cell>
          <cell r="J2003">
            <v>0</v>
          </cell>
        </row>
        <row r="2004">
          <cell r="A2004" t="str">
            <v>2007-08</v>
          </cell>
          <cell r="D2004" t="str">
            <v>MARC-ANDRE FLEURY</v>
          </cell>
          <cell r="E2004">
            <v>1</v>
          </cell>
          <cell r="F2004">
            <v>0</v>
          </cell>
          <cell r="G2004">
            <v>35</v>
          </cell>
          <cell r="H2004">
            <v>60</v>
          </cell>
          <cell r="J2004">
            <v>1</v>
          </cell>
        </row>
        <row r="2005">
          <cell r="A2005" t="str">
            <v>2007-08</v>
          </cell>
          <cell r="D2005" t="str">
            <v>MIKE SMITH</v>
          </cell>
          <cell r="E2005">
            <v>1</v>
          </cell>
          <cell r="F2005">
            <v>1</v>
          </cell>
          <cell r="G2005">
            <v>21</v>
          </cell>
          <cell r="H2005">
            <v>59</v>
          </cell>
          <cell r="J2005">
            <v>1</v>
          </cell>
        </row>
        <row r="2006">
          <cell r="A2006" t="str">
            <v>2007-08</v>
          </cell>
          <cell r="D2006" t="str">
            <v>NIKLAS BACKSTROM</v>
          </cell>
          <cell r="E2006">
            <v>1</v>
          </cell>
          <cell r="F2006">
            <v>3</v>
          </cell>
          <cell r="G2006">
            <v>30</v>
          </cell>
          <cell r="H2006">
            <v>58</v>
          </cell>
          <cell r="J2006">
            <v>0</v>
          </cell>
        </row>
        <row r="2007">
          <cell r="A2007" t="str">
            <v>2007-08</v>
          </cell>
          <cell r="D2007" t="str">
            <v>PATRICK LALIME</v>
          </cell>
          <cell r="E2007">
            <v>1</v>
          </cell>
          <cell r="F2007">
            <v>2</v>
          </cell>
          <cell r="G2007">
            <v>28</v>
          </cell>
          <cell r="H2007">
            <v>59</v>
          </cell>
          <cell r="J2007">
            <v>1</v>
          </cell>
        </row>
        <row r="2008">
          <cell r="A2008" t="str">
            <v>2007-08</v>
          </cell>
          <cell r="D2008" t="str">
            <v>ERIK ERSBERG</v>
          </cell>
          <cell r="E2008">
            <v>1</v>
          </cell>
          <cell r="F2008">
            <v>3</v>
          </cell>
          <cell r="G2008">
            <v>28</v>
          </cell>
          <cell r="H2008">
            <v>59</v>
          </cell>
          <cell r="J2008">
            <v>0</v>
          </cell>
        </row>
        <row r="2009">
          <cell r="A2009" t="str">
            <v>2007-08</v>
          </cell>
          <cell r="D2009" t="str">
            <v>MANNY LEGACE</v>
          </cell>
          <cell r="E2009">
            <v>1</v>
          </cell>
          <cell r="F2009">
            <v>2</v>
          </cell>
          <cell r="G2009">
            <v>30</v>
          </cell>
          <cell r="H2009">
            <v>60</v>
          </cell>
          <cell r="J2009">
            <v>1</v>
          </cell>
        </row>
        <row r="2010">
          <cell r="A2010" t="str">
            <v>2007-08</v>
          </cell>
          <cell r="D2010" t="str">
            <v>JOSE THEODORE</v>
          </cell>
          <cell r="E2010">
            <v>1</v>
          </cell>
          <cell r="F2010">
            <v>1</v>
          </cell>
          <cell r="G2010">
            <v>26</v>
          </cell>
          <cell r="H2010">
            <v>59</v>
          </cell>
          <cell r="J2010">
            <v>1</v>
          </cell>
        </row>
        <row r="2011">
          <cell r="A2011" t="str">
            <v>2007-08</v>
          </cell>
          <cell r="D2011" t="str">
            <v>ROBERTO LUONGO</v>
          </cell>
          <cell r="E2011">
            <v>1</v>
          </cell>
          <cell r="F2011">
            <v>2</v>
          </cell>
          <cell r="G2011">
            <v>29</v>
          </cell>
          <cell r="H2011">
            <v>58</v>
          </cell>
          <cell r="J2011">
            <v>1</v>
          </cell>
        </row>
        <row r="2012">
          <cell r="A2012" t="str">
            <v>2007-08</v>
          </cell>
          <cell r="D2012" t="str">
            <v>MIIKKA KIPRUSOFF</v>
          </cell>
          <cell r="E2012">
            <v>1</v>
          </cell>
          <cell r="F2012">
            <v>0</v>
          </cell>
          <cell r="G2012">
            <v>39</v>
          </cell>
          <cell r="H2012">
            <v>60</v>
          </cell>
          <cell r="J2012">
            <v>1</v>
          </cell>
        </row>
        <row r="2013">
          <cell r="A2013" t="str">
            <v>2007-08</v>
          </cell>
          <cell r="D2013" t="str">
            <v>PASCAL LECLAIRE</v>
          </cell>
          <cell r="E2013">
            <v>1</v>
          </cell>
          <cell r="F2013">
            <v>1</v>
          </cell>
          <cell r="G2013">
            <v>18</v>
          </cell>
          <cell r="H2013">
            <v>58</v>
          </cell>
          <cell r="J2013">
            <v>1</v>
          </cell>
        </row>
        <row r="2014">
          <cell r="A2014" t="str">
            <v>2007-08</v>
          </cell>
          <cell r="D2014" t="str">
            <v>DAN ELLIS</v>
          </cell>
          <cell r="E2014">
            <v>1</v>
          </cell>
          <cell r="F2014">
            <v>1</v>
          </cell>
          <cell r="G2014">
            <v>29</v>
          </cell>
          <cell r="H2014">
            <v>60</v>
          </cell>
          <cell r="J2014">
            <v>1</v>
          </cell>
        </row>
        <row r="2015">
          <cell r="A2015" t="str">
            <v>2007-08</v>
          </cell>
          <cell r="D2015" t="str">
            <v>MATHIEU GARON</v>
          </cell>
          <cell r="E2015">
            <v>1</v>
          </cell>
          <cell r="F2015">
            <v>3</v>
          </cell>
          <cell r="G2015">
            <v>9</v>
          </cell>
          <cell r="H2015">
            <v>20</v>
          </cell>
          <cell r="J2015">
            <v>0</v>
          </cell>
        </row>
        <row r="2016">
          <cell r="A2016" t="str">
            <v>2007-08</v>
          </cell>
          <cell r="D2016" t="str">
            <v>OLAF KOLZIG</v>
          </cell>
          <cell r="E2016">
            <v>1</v>
          </cell>
          <cell r="F2016">
            <v>1</v>
          </cell>
          <cell r="G2016">
            <v>25</v>
          </cell>
          <cell r="H2016">
            <v>60</v>
          </cell>
          <cell r="J2016">
            <v>1</v>
          </cell>
        </row>
        <row r="2017">
          <cell r="A2017" t="str">
            <v>2007-08</v>
          </cell>
          <cell r="D2017" t="str">
            <v>RYAN MILLER</v>
          </cell>
          <cell r="E2017">
            <v>1</v>
          </cell>
          <cell r="F2017">
            <v>3</v>
          </cell>
          <cell r="G2017">
            <v>20</v>
          </cell>
          <cell r="H2017">
            <v>58</v>
          </cell>
          <cell r="J2017">
            <v>0</v>
          </cell>
        </row>
        <row r="2018">
          <cell r="A2018" t="str">
            <v>2007-08</v>
          </cell>
          <cell r="D2018" t="str">
            <v>CAM WARD</v>
          </cell>
          <cell r="E2018">
            <v>1</v>
          </cell>
          <cell r="F2018">
            <v>3</v>
          </cell>
          <cell r="G2018">
            <v>21</v>
          </cell>
          <cell r="H2018">
            <v>60</v>
          </cell>
          <cell r="J2018">
            <v>0</v>
          </cell>
        </row>
        <row r="2019">
          <cell r="A2019" t="str">
            <v>2007-08</v>
          </cell>
          <cell r="D2019" t="str">
            <v>KARI LEHTONEN</v>
          </cell>
          <cell r="E2019">
            <v>1</v>
          </cell>
          <cell r="F2019">
            <v>4</v>
          </cell>
          <cell r="G2019">
            <v>18</v>
          </cell>
          <cell r="H2019">
            <v>34</v>
          </cell>
          <cell r="J2019">
            <v>0</v>
          </cell>
        </row>
        <row r="2020">
          <cell r="A2020" t="str">
            <v>2007-08</v>
          </cell>
          <cell r="D2020" t="str">
            <v>DOMINIK HASEK</v>
          </cell>
          <cell r="E2020">
            <v>1</v>
          </cell>
          <cell r="F2020">
            <v>1</v>
          </cell>
          <cell r="G2020">
            <v>18</v>
          </cell>
          <cell r="H2020">
            <v>59</v>
          </cell>
          <cell r="J2020">
            <v>1</v>
          </cell>
        </row>
        <row r="2021">
          <cell r="A2021" t="str">
            <v>2007-08</v>
          </cell>
          <cell r="D2021" t="str">
            <v>MANNY LEGACE</v>
          </cell>
          <cell r="E2021">
            <v>1</v>
          </cell>
          <cell r="F2021">
            <v>3</v>
          </cell>
          <cell r="G2021">
            <v>28</v>
          </cell>
          <cell r="H2021">
            <v>59</v>
          </cell>
          <cell r="J2021">
            <v>0</v>
          </cell>
        </row>
        <row r="2022">
          <cell r="A2022" t="str">
            <v>2007-08</v>
          </cell>
          <cell r="D2022" t="str">
            <v>COREY CRAWFORD</v>
          </cell>
          <cell r="E2022">
            <v>1</v>
          </cell>
          <cell r="F2022">
            <v>0</v>
          </cell>
          <cell r="G2022">
            <v>19</v>
          </cell>
          <cell r="H2022">
            <v>60</v>
          </cell>
          <cell r="J2022">
            <v>1</v>
          </cell>
        </row>
        <row r="2023">
          <cell r="A2023" t="str">
            <v>2007-08</v>
          </cell>
          <cell r="D2023" t="str">
            <v>JEAN-SEBASTIEN GIGUERE</v>
          </cell>
          <cell r="E2023">
            <v>1</v>
          </cell>
          <cell r="F2023">
            <v>2</v>
          </cell>
          <cell r="G2023">
            <v>25</v>
          </cell>
          <cell r="H2023">
            <v>57</v>
          </cell>
          <cell r="J2023">
            <v>1</v>
          </cell>
        </row>
        <row r="2024">
          <cell r="A2024" t="str">
            <v>2007-08</v>
          </cell>
          <cell r="D2024" t="str">
            <v>ILJA BRYZGALOV</v>
          </cell>
          <cell r="E2024">
            <v>1</v>
          </cell>
          <cell r="F2024">
            <v>1</v>
          </cell>
          <cell r="G2024">
            <v>20</v>
          </cell>
          <cell r="H2024">
            <v>60</v>
          </cell>
          <cell r="J2024">
            <v>1</v>
          </cell>
        </row>
        <row r="2025">
          <cell r="A2025" t="str">
            <v>2007-08</v>
          </cell>
          <cell r="D2025" t="str">
            <v>MARTY TURCO</v>
          </cell>
          <cell r="E2025">
            <v>1</v>
          </cell>
          <cell r="F2025">
            <v>2</v>
          </cell>
          <cell r="G2025">
            <v>14</v>
          </cell>
          <cell r="H2025">
            <v>59</v>
          </cell>
          <cell r="J2025">
            <v>0</v>
          </cell>
        </row>
        <row r="2026">
          <cell r="A2026" t="str">
            <v>2007-08</v>
          </cell>
          <cell r="D2026" t="str">
            <v>EVGENI NABOKOV</v>
          </cell>
          <cell r="E2026">
            <v>1</v>
          </cell>
          <cell r="F2026">
            <v>2</v>
          </cell>
          <cell r="G2026">
            <v>17</v>
          </cell>
          <cell r="H2026">
            <v>63</v>
          </cell>
          <cell r="J2026">
            <v>1</v>
          </cell>
        </row>
        <row r="2027">
          <cell r="A2027" t="str">
            <v>2007-08</v>
          </cell>
          <cell r="D2027" t="str">
            <v>MARTIN GERBER</v>
          </cell>
          <cell r="E2027">
            <v>1</v>
          </cell>
          <cell r="F2027">
            <v>3</v>
          </cell>
          <cell r="G2027">
            <v>27</v>
          </cell>
          <cell r="H2027">
            <v>63</v>
          </cell>
          <cell r="J2027">
            <v>0</v>
          </cell>
        </row>
        <row r="2028">
          <cell r="A2028" t="str">
            <v>2007-08</v>
          </cell>
          <cell r="D2028" t="str">
            <v>TIM THOMAS</v>
          </cell>
          <cell r="E2028">
            <v>1</v>
          </cell>
          <cell r="F2028">
            <v>5</v>
          </cell>
          <cell r="G2028">
            <v>18</v>
          </cell>
          <cell r="H2028">
            <v>32</v>
          </cell>
          <cell r="J2028">
            <v>0</v>
          </cell>
        </row>
        <row r="2029">
          <cell r="A2029" t="str">
            <v>2007-08</v>
          </cell>
          <cell r="D2029" t="str">
            <v>VESA TOSKALA</v>
          </cell>
          <cell r="E2029">
            <v>1</v>
          </cell>
          <cell r="F2029">
            <v>2</v>
          </cell>
          <cell r="G2029">
            <v>27</v>
          </cell>
          <cell r="H2029">
            <v>60</v>
          </cell>
          <cell r="J2029">
            <v>1</v>
          </cell>
        </row>
        <row r="2030">
          <cell r="A2030" t="str">
            <v>2007-08</v>
          </cell>
          <cell r="D2030" t="str">
            <v>HENRIK LUNDQVIST</v>
          </cell>
          <cell r="E2030">
            <v>1</v>
          </cell>
          <cell r="F2030">
            <v>1</v>
          </cell>
          <cell r="G2030">
            <v>26</v>
          </cell>
          <cell r="H2030">
            <v>59</v>
          </cell>
          <cell r="J2030">
            <v>1</v>
          </cell>
        </row>
        <row r="2031">
          <cell r="A2031" t="str">
            <v>2007-08</v>
          </cell>
          <cell r="D2031" t="str">
            <v>WADE DUBIELEWICZ</v>
          </cell>
          <cell r="E2031">
            <v>1</v>
          </cell>
          <cell r="F2031">
            <v>3</v>
          </cell>
          <cell r="G2031">
            <v>24</v>
          </cell>
          <cell r="H2031">
            <v>59</v>
          </cell>
          <cell r="J2031">
            <v>0</v>
          </cell>
        </row>
        <row r="2032">
          <cell r="A2032" t="str">
            <v>2007-08</v>
          </cell>
          <cell r="D2032" t="str">
            <v>MARTIN BIRON</v>
          </cell>
          <cell r="E2032">
            <v>1</v>
          </cell>
          <cell r="F2032">
            <v>2</v>
          </cell>
          <cell r="G2032">
            <v>18</v>
          </cell>
          <cell r="H2032">
            <v>59</v>
          </cell>
          <cell r="J2032">
            <v>1</v>
          </cell>
        </row>
        <row r="2033">
          <cell r="A2033" t="str">
            <v>2007-08</v>
          </cell>
          <cell r="D2033" t="str">
            <v>MIKE SMITH</v>
          </cell>
          <cell r="E2033">
            <v>1</v>
          </cell>
          <cell r="F2033">
            <v>3</v>
          </cell>
          <cell r="G2033">
            <v>22</v>
          </cell>
          <cell r="H2033">
            <v>58</v>
          </cell>
          <cell r="J2033">
            <v>0</v>
          </cell>
        </row>
        <row r="2034">
          <cell r="A2034" t="str">
            <v>2007-08</v>
          </cell>
          <cell r="D2034" t="str">
            <v>CAM WARD</v>
          </cell>
          <cell r="E2034">
            <v>1</v>
          </cell>
          <cell r="F2034">
            <v>2</v>
          </cell>
          <cell r="G2034">
            <v>26</v>
          </cell>
          <cell r="H2034">
            <v>60</v>
          </cell>
          <cell r="J2034">
            <v>1</v>
          </cell>
        </row>
        <row r="2035">
          <cell r="A2035" t="str">
            <v>2007-08</v>
          </cell>
          <cell r="D2035" t="str">
            <v>JOSH HARDING</v>
          </cell>
          <cell r="E2035">
            <v>1</v>
          </cell>
          <cell r="F2035">
            <v>3</v>
          </cell>
          <cell r="G2035">
            <v>25</v>
          </cell>
          <cell r="H2035">
            <v>59</v>
          </cell>
          <cell r="J2035">
            <v>0</v>
          </cell>
        </row>
        <row r="2036">
          <cell r="A2036" t="str">
            <v>2007-08</v>
          </cell>
          <cell r="D2036" t="str">
            <v>CRAIG ANDERSON</v>
          </cell>
          <cell r="E2036">
            <v>1</v>
          </cell>
          <cell r="F2036">
            <v>2</v>
          </cell>
          <cell r="G2036">
            <v>25</v>
          </cell>
          <cell r="H2036">
            <v>60</v>
          </cell>
          <cell r="J2036">
            <v>1</v>
          </cell>
        </row>
        <row r="2037">
          <cell r="A2037" t="str">
            <v>2007-08</v>
          </cell>
          <cell r="D2037" t="str">
            <v>MARC-ANDRE FLEURY</v>
          </cell>
          <cell r="E2037">
            <v>1</v>
          </cell>
          <cell r="F2037">
            <v>3</v>
          </cell>
          <cell r="G2037">
            <v>16</v>
          </cell>
          <cell r="H2037">
            <v>20</v>
          </cell>
          <cell r="J2037">
            <v>0</v>
          </cell>
        </row>
        <row r="2038">
          <cell r="A2038" t="str">
            <v>2007-08</v>
          </cell>
          <cell r="D2038" t="str">
            <v>JONAS HILLER</v>
          </cell>
          <cell r="E2038">
            <v>1</v>
          </cell>
          <cell r="F2038">
            <v>1</v>
          </cell>
          <cell r="G2038">
            <v>29</v>
          </cell>
          <cell r="H2038">
            <v>58</v>
          </cell>
          <cell r="J2038">
            <v>1</v>
          </cell>
        </row>
        <row r="2039">
          <cell r="A2039" t="str">
            <v>2007-08</v>
          </cell>
          <cell r="D2039" t="str">
            <v>JOSE THEODORE</v>
          </cell>
          <cell r="E2039">
            <v>1</v>
          </cell>
          <cell r="F2039">
            <v>0</v>
          </cell>
          <cell r="G2039">
            <v>27</v>
          </cell>
          <cell r="H2039">
            <v>60</v>
          </cell>
          <cell r="J2039">
            <v>1</v>
          </cell>
        </row>
        <row r="2040">
          <cell r="A2040" t="str">
            <v>2007-08</v>
          </cell>
          <cell r="D2040" t="str">
            <v>CAREY PRICE</v>
          </cell>
          <cell r="E2040">
            <v>1</v>
          </cell>
          <cell r="F2040">
            <v>2</v>
          </cell>
          <cell r="G2040">
            <v>37</v>
          </cell>
          <cell r="H2040">
            <v>60</v>
          </cell>
          <cell r="J2040">
            <v>1</v>
          </cell>
        </row>
        <row r="2041">
          <cell r="A2041" t="str">
            <v>2007-08</v>
          </cell>
          <cell r="D2041" t="str">
            <v>MIKAEL TELLQVIST</v>
          </cell>
          <cell r="E2041">
            <v>1</v>
          </cell>
          <cell r="F2041">
            <v>4</v>
          </cell>
          <cell r="G2041">
            <v>16</v>
          </cell>
          <cell r="H2041">
            <v>58</v>
          </cell>
          <cell r="J2041">
            <v>0</v>
          </cell>
        </row>
        <row r="2042">
          <cell r="A2042" t="str">
            <v>2007-08</v>
          </cell>
          <cell r="D2042" t="str">
            <v>DAN ELLIS</v>
          </cell>
          <cell r="E2042">
            <v>1</v>
          </cell>
          <cell r="F2042">
            <v>3</v>
          </cell>
          <cell r="G2042">
            <v>8</v>
          </cell>
          <cell r="H2042">
            <v>6</v>
          </cell>
          <cell r="J2042">
            <v>0</v>
          </cell>
        </row>
        <row r="2043">
          <cell r="A2043" t="str">
            <v>2007-08</v>
          </cell>
          <cell r="D2043" t="str">
            <v>ROBERTO LUONGO</v>
          </cell>
          <cell r="E2043">
            <v>1</v>
          </cell>
          <cell r="F2043">
            <v>2</v>
          </cell>
          <cell r="G2043">
            <v>21</v>
          </cell>
          <cell r="H2043">
            <v>59</v>
          </cell>
          <cell r="J2043">
            <v>1</v>
          </cell>
        </row>
        <row r="2044">
          <cell r="A2044" t="str">
            <v>2007-08</v>
          </cell>
          <cell r="D2044" t="str">
            <v>ERIK ERSBERG</v>
          </cell>
          <cell r="E2044">
            <v>1</v>
          </cell>
          <cell r="F2044">
            <v>0</v>
          </cell>
          <cell r="G2044">
            <v>40</v>
          </cell>
          <cell r="H2044">
            <v>60</v>
          </cell>
          <cell r="J2044">
            <v>1</v>
          </cell>
        </row>
        <row r="2045">
          <cell r="A2045" t="str">
            <v>2007-08</v>
          </cell>
          <cell r="D2045" t="str">
            <v>MARTIN GERBER</v>
          </cell>
          <cell r="E2045">
            <v>1</v>
          </cell>
          <cell r="F2045">
            <v>1</v>
          </cell>
          <cell r="G2045">
            <v>30</v>
          </cell>
          <cell r="H2045">
            <v>57</v>
          </cell>
          <cell r="J2045">
            <v>1</v>
          </cell>
        </row>
        <row r="2046">
          <cell r="A2046" t="str">
            <v>2007-08</v>
          </cell>
          <cell r="D2046" t="str">
            <v>KARRI RAMO</v>
          </cell>
          <cell r="E2046">
            <v>1</v>
          </cell>
          <cell r="F2046">
            <v>2</v>
          </cell>
          <cell r="G2046">
            <v>31</v>
          </cell>
          <cell r="H2046">
            <v>64</v>
          </cell>
          <cell r="J2046">
            <v>1</v>
          </cell>
        </row>
        <row r="2047">
          <cell r="A2047" t="str">
            <v>2007-08</v>
          </cell>
          <cell r="D2047" t="str">
            <v>MARTIN BRODEUR</v>
          </cell>
          <cell r="E2047">
            <v>1</v>
          </cell>
          <cell r="F2047">
            <v>1</v>
          </cell>
          <cell r="G2047">
            <v>21</v>
          </cell>
          <cell r="H2047">
            <v>64</v>
          </cell>
          <cell r="J2047">
            <v>1</v>
          </cell>
        </row>
        <row r="2048">
          <cell r="A2048" t="str">
            <v>2007-08</v>
          </cell>
          <cell r="D2048" t="str">
            <v>MATHIEU GARON</v>
          </cell>
          <cell r="E2048">
            <v>1</v>
          </cell>
          <cell r="F2048">
            <v>1</v>
          </cell>
          <cell r="G2048">
            <v>30</v>
          </cell>
          <cell r="H2048">
            <v>62</v>
          </cell>
          <cell r="J2048">
            <v>1</v>
          </cell>
        </row>
        <row r="2049">
          <cell r="A2049" t="str">
            <v>2007-08</v>
          </cell>
          <cell r="D2049" t="str">
            <v>PASCAL LECLAIRE</v>
          </cell>
          <cell r="E2049">
            <v>1</v>
          </cell>
          <cell r="F2049">
            <v>2</v>
          </cell>
          <cell r="G2049">
            <v>15</v>
          </cell>
          <cell r="H2049">
            <v>60</v>
          </cell>
          <cell r="J2049">
            <v>0</v>
          </cell>
        </row>
        <row r="2050">
          <cell r="A2050" t="str">
            <v>2007-08</v>
          </cell>
          <cell r="D2050" t="str">
            <v>JOHAN HEDBERG</v>
          </cell>
          <cell r="E2050">
            <v>1</v>
          </cell>
          <cell r="F2050">
            <v>2</v>
          </cell>
          <cell r="G2050">
            <v>37</v>
          </cell>
          <cell r="H2050">
            <v>64</v>
          </cell>
          <cell r="J2050">
            <v>1</v>
          </cell>
        </row>
        <row r="2051">
          <cell r="A2051" t="str">
            <v>2007-08</v>
          </cell>
          <cell r="D2051" t="str">
            <v>NIKLAS BACKSTROM</v>
          </cell>
          <cell r="E2051">
            <v>1</v>
          </cell>
          <cell r="F2051">
            <v>2</v>
          </cell>
          <cell r="G2051">
            <v>24</v>
          </cell>
          <cell r="H2051">
            <v>65</v>
          </cell>
          <cell r="J2051">
            <v>1</v>
          </cell>
        </row>
        <row r="2052">
          <cell r="A2052" t="str">
            <v>2007-08</v>
          </cell>
          <cell r="D2052" t="str">
            <v>EVGENI NABOKOV</v>
          </cell>
          <cell r="E2052">
            <v>1</v>
          </cell>
          <cell r="F2052">
            <v>2</v>
          </cell>
          <cell r="G2052">
            <v>17</v>
          </cell>
          <cell r="H2052">
            <v>60</v>
          </cell>
          <cell r="J2052">
            <v>1</v>
          </cell>
        </row>
        <row r="2053">
          <cell r="A2053" t="str">
            <v>2007-08</v>
          </cell>
          <cell r="D2053" t="str">
            <v>PATRICK LALIME</v>
          </cell>
          <cell r="E2053">
            <v>1</v>
          </cell>
          <cell r="F2053">
            <v>3</v>
          </cell>
          <cell r="G2053">
            <v>20</v>
          </cell>
          <cell r="H2053">
            <v>59</v>
          </cell>
          <cell r="J2053">
            <v>0</v>
          </cell>
        </row>
        <row r="2054">
          <cell r="A2054" t="str">
            <v>2007-08</v>
          </cell>
          <cell r="D2054" t="str">
            <v>DAN ELLIS</v>
          </cell>
          <cell r="E2054">
            <v>1</v>
          </cell>
          <cell r="F2054">
            <v>1</v>
          </cell>
          <cell r="G2054">
            <v>29</v>
          </cell>
          <cell r="H2054">
            <v>62</v>
          </cell>
          <cell r="J2054">
            <v>1</v>
          </cell>
        </row>
        <row r="2055">
          <cell r="A2055" t="str">
            <v>2007-08</v>
          </cell>
          <cell r="D2055" t="str">
            <v>MIIKKA KIPRUSOFF</v>
          </cell>
          <cell r="E2055">
            <v>1</v>
          </cell>
          <cell r="F2055">
            <v>2</v>
          </cell>
          <cell r="G2055">
            <v>34</v>
          </cell>
          <cell r="H2055">
            <v>61</v>
          </cell>
          <cell r="J2055">
            <v>1</v>
          </cell>
        </row>
        <row r="2056">
          <cell r="A2056" t="str">
            <v>2007-08</v>
          </cell>
          <cell r="D2056" t="str">
            <v>ALEX AULD</v>
          </cell>
          <cell r="E2056">
            <v>1</v>
          </cell>
          <cell r="F2056">
            <v>1</v>
          </cell>
          <cell r="G2056">
            <v>23</v>
          </cell>
          <cell r="H2056">
            <v>60</v>
          </cell>
          <cell r="J2056">
            <v>1</v>
          </cell>
        </row>
        <row r="2057">
          <cell r="A2057" t="str">
            <v>2007-08</v>
          </cell>
          <cell r="D2057" t="str">
            <v>CRISTOBAL HUET</v>
          </cell>
          <cell r="E2057">
            <v>1</v>
          </cell>
          <cell r="F2057">
            <v>2</v>
          </cell>
          <cell r="G2057">
            <v>26</v>
          </cell>
          <cell r="H2057">
            <v>60</v>
          </cell>
          <cell r="J2057">
            <v>1</v>
          </cell>
        </row>
        <row r="2058">
          <cell r="A2058" t="str">
            <v>2007-08</v>
          </cell>
          <cell r="D2058" t="str">
            <v>ERIK ERSBERG</v>
          </cell>
          <cell r="E2058">
            <v>1</v>
          </cell>
          <cell r="F2058">
            <v>4</v>
          </cell>
          <cell r="G2058">
            <v>18</v>
          </cell>
          <cell r="H2058">
            <v>59</v>
          </cell>
          <cell r="J2058">
            <v>0</v>
          </cell>
        </row>
        <row r="2059">
          <cell r="A2059" t="str">
            <v>2007-08</v>
          </cell>
          <cell r="D2059" t="str">
            <v>JAROSLAV HALAK</v>
          </cell>
          <cell r="E2059">
            <v>1</v>
          </cell>
          <cell r="F2059">
            <v>2</v>
          </cell>
          <cell r="G2059">
            <v>35</v>
          </cell>
          <cell r="H2059">
            <v>60</v>
          </cell>
          <cell r="J2059">
            <v>1</v>
          </cell>
        </row>
        <row r="2060">
          <cell r="A2060" t="str">
            <v>2007-08</v>
          </cell>
          <cell r="D2060" t="str">
            <v>MARTIN BRODEUR</v>
          </cell>
          <cell r="E2060">
            <v>1</v>
          </cell>
          <cell r="F2060">
            <v>1</v>
          </cell>
          <cell r="G2060">
            <v>42</v>
          </cell>
          <cell r="H2060">
            <v>60</v>
          </cell>
          <cell r="J2060">
            <v>1</v>
          </cell>
        </row>
        <row r="2061">
          <cell r="A2061" t="str">
            <v>2007-08</v>
          </cell>
          <cell r="D2061" t="str">
            <v>VESA TOSKALA</v>
          </cell>
          <cell r="E2061">
            <v>1</v>
          </cell>
          <cell r="F2061">
            <v>2</v>
          </cell>
          <cell r="G2061">
            <v>29</v>
          </cell>
          <cell r="H2061">
            <v>58</v>
          </cell>
          <cell r="J2061">
            <v>1</v>
          </cell>
        </row>
        <row r="2062">
          <cell r="A2062" t="str">
            <v>2007-08</v>
          </cell>
          <cell r="D2062" t="str">
            <v>MARTIN BIRON</v>
          </cell>
          <cell r="E2062">
            <v>1</v>
          </cell>
          <cell r="F2062">
            <v>1</v>
          </cell>
          <cell r="G2062">
            <v>32</v>
          </cell>
          <cell r="H2062">
            <v>60</v>
          </cell>
          <cell r="J2062">
            <v>1</v>
          </cell>
        </row>
        <row r="2063">
          <cell r="A2063" t="str">
            <v>2007-08</v>
          </cell>
          <cell r="D2063" t="str">
            <v>RICK DIPIETRO</v>
          </cell>
          <cell r="E2063">
            <v>1</v>
          </cell>
          <cell r="F2063">
            <v>4</v>
          </cell>
          <cell r="G2063">
            <v>23</v>
          </cell>
          <cell r="H2063">
            <v>60</v>
          </cell>
          <cell r="J2063">
            <v>0</v>
          </cell>
        </row>
        <row r="2064">
          <cell r="A2064" t="str">
            <v>2007-08</v>
          </cell>
          <cell r="D2064" t="str">
            <v>CAM WARD</v>
          </cell>
          <cell r="E2064">
            <v>1</v>
          </cell>
          <cell r="F2064">
            <v>3</v>
          </cell>
          <cell r="G2064">
            <v>27</v>
          </cell>
          <cell r="H2064">
            <v>63</v>
          </cell>
          <cell r="J2064">
            <v>0</v>
          </cell>
        </row>
        <row r="2065">
          <cell r="A2065" t="str">
            <v>2007-08</v>
          </cell>
          <cell r="D2065" t="str">
            <v>RYAN MILLER</v>
          </cell>
          <cell r="E2065">
            <v>1</v>
          </cell>
          <cell r="F2065">
            <v>4</v>
          </cell>
          <cell r="G2065">
            <v>31</v>
          </cell>
          <cell r="H2065">
            <v>63</v>
          </cell>
          <cell r="J2065">
            <v>0</v>
          </cell>
        </row>
        <row r="2066">
          <cell r="A2066" t="str">
            <v>2007-08</v>
          </cell>
          <cell r="D2066" t="str">
            <v>KARI LEHTONEN</v>
          </cell>
          <cell r="E2066">
            <v>1</v>
          </cell>
          <cell r="F2066">
            <v>3</v>
          </cell>
          <cell r="G2066">
            <v>40</v>
          </cell>
          <cell r="H2066">
            <v>65</v>
          </cell>
          <cell r="J2066">
            <v>1</v>
          </cell>
        </row>
        <row r="2067">
          <cell r="A2067" t="str">
            <v>2007-08</v>
          </cell>
          <cell r="D2067" t="str">
            <v>TOMAS VOKOUN</v>
          </cell>
          <cell r="E2067">
            <v>1</v>
          </cell>
          <cell r="F2067">
            <v>2</v>
          </cell>
          <cell r="G2067">
            <v>25</v>
          </cell>
          <cell r="H2067">
            <v>65</v>
          </cell>
          <cell r="J2067">
            <v>1</v>
          </cell>
        </row>
        <row r="2068">
          <cell r="A2068" t="str">
            <v>2007-08</v>
          </cell>
          <cell r="D2068" t="str">
            <v>JOSE THEODORE</v>
          </cell>
          <cell r="E2068">
            <v>1</v>
          </cell>
          <cell r="F2068">
            <v>1</v>
          </cell>
          <cell r="G2068">
            <v>25</v>
          </cell>
          <cell r="H2068">
            <v>60</v>
          </cell>
          <cell r="J2068">
            <v>1</v>
          </cell>
        </row>
        <row r="2069">
          <cell r="A2069" t="str">
            <v>2007-08</v>
          </cell>
          <cell r="D2069" t="str">
            <v>MARTY TURCO</v>
          </cell>
          <cell r="E2069">
            <v>1</v>
          </cell>
          <cell r="F2069">
            <v>2</v>
          </cell>
          <cell r="G2069">
            <v>25</v>
          </cell>
          <cell r="H2069">
            <v>58</v>
          </cell>
          <cell r="J2069">
            <v>1</v>
          </cell>
        </row>
        <row r="2070">
          <cell r="A2070" t="str">
            <v>2007-08</v>
          </cell>
          <cell r="D2070" t="str">
            <v>ILJA BRYZGALOV</v>
          </cell>
          <cell r="E2070">
            <v>1</v>
          </cell>
          <cell r="F2070">
            <v>4</v>
          </cell>
          <cell r="G2070">
            <v>28</v>
          </cell>
          <cell r="H2070">
            <v>59</v>
          </cell>
          <cell r="J2070">
            <v>0</v>
          </cell>
        </row>
        <row r="2071">
          <cell r="A2071" t="str">
            <v>2007-08</v>
          </cell>
          <cell r="D2071" t="str">
            <v>MARTIN GERBER</v>
          </cell>
          <cell r="E2071">
            <v>1</v>
          </cell>
          <cell r="F2071">
            <v>2</v>
          </cell>
          <cell r="G2071">
            <v>33</v>
          </cell>
          <cell r="H2071">
            <v>59</v>
          </cell>
          <cell r="J2071">
            <v>1</v>
          </cell>
        </row>
        <row r="2072">
          <cell r="A2072" t="str">
            <v>2007-08</v>
          </cell>
          <cell r="D2072" t="str">
            <v>MANNY LEGACE</v>
          </cell>
          <cell r="E2072">
            <v>1</v>
          </cell>
          <cell r="F2072">
            <v>3</v>
          </cell>
          <cell r="G2072">
            <v>25</v>
          </cell>
          <cell r="H2072">
            <v>58</v>
          </cell>
          <cell r="J2072">
            <v>0</v>
          </cell>
        </row>
        <row r="2073">
          <cell r="A2073" t="str">
            <v>2007-08</v>
          </cell>
          <cell r="D2073" t="str">
            <v>ROBERTO LUONGO</v>
          </cell>
          <cell r="E2073">
            <v>1</v>
          </cell>
          <cell r="F2073">
            <v>2</v>
          </cell>
          <cell r="G2073">
            <v>23</v>
          </cell>
          <cell r="H2073">
            <v>59</v>
          </cell>
          <cell r="J2073">
            <v>1</v>
          </cell>
        </row>
        <row r="2074">
          <cell r="A2074" t="str">
            <v>2007-08</v>
          </cell>
          <cell r="D2074" t="str">
            <v>ALEX AULD</v>
          </cell>
          <cell r="E2074">
            <v>1</v>
          </cell>
          <cell r="F2074">
            <v>0</v>
          </cell>
          <cell r="G2074">
            <v>35</v>
          </cell>
          <cell r="H2074">
            <v>65</v>
          </cell>
          <cell r="J2074">
            <v>1</v>
          </cell>
        </row>
        <row r="2075">
          <cell r="A2075" t="str">
            <v>2007-08</v>
          </cell>
          <cell r="D2075" t="str">
            <v>HENRIK LUNDQVIST</v>
          </cell>
          <cell r="E2075">
            <v>1</v>
          </cell>
          <cell r="F2075">
            <v>0</v>
          </cell>
          <cell r="G2075">
            <v>29</v>
          </cell>
          <cell r="H2075">
            <v>65</v>
          </cell>
          <cell r="J2075">
            <v>1</v>
          </cell>
        </row>
        <row r="2076">
          <cell r="A2076" t="str">
            <v>2007-08</v>
          </cell>
          <cell r="D2076" t="str">
            <v>CRISTOBAL HUET</v>
          </cell>
          <cell r="E2076">
            <v>1</v>
          </cell>
          <cell r="F2076">
            <v>3</v>
          </cell>
          <cell r="G2076">
            <v>22</v>
          </cell>
          <cell r="H2076">
            <v>60</v>
          </cell>
          <cell r="J2076">
            <v>0</v>
          </cell>
        </row>
        <row r="2077">
          <cell r="A2077" t="str">
            <v>2007-08</v>
          </cell>
          <cell r="D2077" t="str">
            <v>MARC-ANDRE FLEURY</v>
          </cell>
          <cell r="E2077">
            <v>1</v>
          </cell>
          <cell r="F2077">
            <v>2</v>
          </cell>
          <cell r="G2077">
            <v>36</v>
          </cell>
          <cell r="H2077">
            <v>59</v>
          </cell>
          <cell r="J2077">
            <v>1</v>
          </cell>
        </row>
        <row r="2078">
          <cell r="A2078" t="str">
            <v>2007-08</v>
          </cell>
          <cell r="D2078" t="str">
            <v>CHRIS MASON</v>
          </cell>
          <cell r="E2078">
            <v>1</v>
          </cell>
          <cell r="F2078">
            <v>4</v>
          </cell>
          <cell r="G2078">
            <v>29</v>
          </cell>
          <cell r="H2078">
            <v>58</v>
          </cell>
          <cell r="J2078">
            <v>0</v>
          </cell>
        </row>
        <row r="2079">
          <cell r="A2079" t="str">
            <v>2007-08</v>
          </cell>
          <cell r="D2079" t="str">
            <v>DOMINIK HASEK</v>
          </cell>
          <cell r="E2079">
            <v>1</v>
          </cell>
          <cell r="F2079">
            <v>3</v>
          </cell>
          <cell r="G2079">
            <v>20</v>
          </cell>
          <cell r="H2079">
            <v>59</v>
          </cell>
          <cell r="J2079">
            <v>0</v>
          </cell>
        </row>
        <row r="2080">
          <cell r="A2080" t="str">
            <v>2007-08</v>
          </cell>
          <cell r="D2080" t="str">
            <v>MIKE SMITH</v>
          </cell>
          <cell r="E2080">
            <v>1</v>
          </cell>
          <cell r="F2080">
            <v>4</v>
          </cell>
          <cell r="G2080">
            <v>20</v>
          </cell>
          <cell r="H2080">
            <v>59</v>
          </cell>
          <cell r="J2080">
            <v>0</v>
          </cell>
        </row>
        <row r="2081">
          <cell r="A2081" t="str">
            <v>2007-08</v>
          </cell>
          <cell r="D2081" t="str">
            <v>PASCAL LECLAIRE</v>
          </cell>
          <cell r="E2081">
            <v>1</v>
          </cell>
          <cell r="F2081">
            <v>3</v>
          </cell>
          <cell r="G2081">
            <v>24</v>
          </cell>
          <cell r="H2081">
            <v>59</v>
          </cell>
          <cell r="J2081">
            <v>0</v>
          </cell>
        </row>
        <row r="2082">
          <cell r="A2082" t="str">
            <v>2007-08</v>
          </cell>
          <cell r="D2082" t="str">
            <v>MATHIEU GARON</v>
          </cell>
          <cell r="E2082">
            <v>1</v>
          </cell>
          <cell r="F2082">
            <v>5</v>
          </cell>
          <cell r="G2082">
            <v>33</v>
          </cell>
          <cell r="H2082">
            <v>62</v>
          </cell>
          <cell r="J2082">
            <v>0</v>
          </cell>
        </row>
        <row r="2083">
          <cell r="A2083" t="str">
            <v>2007-08</v>
          </cell>
          <cell r="D2083" t="str">
            <v>PATRICK LALIME</v>
          </cell>
          <cell r="E2083">
            <v>1</v>
          </cell>
          <cell r="F2083">
            <v>6</v>
          </cell>
          <cell r="G2083">
            <v>19</v>
          </cell>
          <cell r="H2083">
            <v>63</v>
          </cell>
          <cell r="J2083">
            <v>0</v>
          </cell>
        </row>
        <row r="2084">
          <cell r="A2084" t="str">
            <v>2007-08</v>
          </cell>
          <cell r="D2084" t="str">
            <v>EVGENI NABOKOV</v>
          </cell>
          <cell r="E2084">
            <v>1</v>
          </cell>
          <cell r="F2084">
            <v>2</v>
          </cell>
          <cell r="G2084">
            <v>21</v>
          </cell>
          <cell r="H2084">
            <v>65</v>
          </cell>
          <cell r="J2084">
            <v>1</v>
          </cell>
        </row>
        <row r="2085">
          <cell r="A2085" t="str">
            <v>2007-08</v>
          </cell>
          <cell r="D2085" t="str">
            <v>NIKLAS BACKSTROM</v>
          </cell>
          <cell r="E2085">
            <v>1</v>
          </cell>
          <cell r="F2085">
            <v>2</v>
          </cell>
          <cell r="G2085">
            <v>24</v>
          </cell>
          <cell r="H2085">
            <v>64</v>
          </cell>
          <cell r="J2085">
            <v>1</v>
          </cell>
        </row>
        <row r="2086">
          <cell r="A2086" t="str">
            <v>2007-08</v>
          </cell>
          <cell r="D2086" t="str">
            <v>JOSE THEODORE</v>
          </cell>
          <cell r="E2086">
            <v>1</v>
          </cell>
          <cell r="F2086">
            <v>3</v>
          </cell>
          <cell r="G2086">
            <v>18</v>
          </cell>
          <cell r="H2086">
            <v>40</v>
          </cell>
          <cell r="J2086">
            <v>0</v>
          </cell>
        </row>
        <row r="2087">
          <cell r="A2087" t="str">
            <v>2007-08</v>
          </cell>
          <cell r="D2087" t="str">
            <v>MARTY TURCO</v>
          </cell>
          <cell r="E2087">
            <v>1</v>
          </cell>
          <cell r="F2087">
            <v>0</v>
          </cell>
          <cell r="G2087">
            <v>19</v>
          </cell>
          <cell r="H2087">
            <v>59</v>
          </cell>
          <cell r="J2087">
            <v>1</v>
          </cell>
        </row>
        <row r="2088">
          <cell r="A2088" t="str">
            <v>2007-08</v>
          </cell>
          <cell r="D2088" t="str">
            <v>CAREY PRICE</v>
          </cell>
          <cell r="E2088">
            <v>1</v>
          </cell>
          <cell r="F2088">
            <v>3</v>
          </cell>
          <cell r="G2088">
            <v>34</v>
          </cell>
          <cell r="H2088">
            <v>60</v>
          </cell>
          <cell r="J2088">
            <v>1</v>
          </cell>
        </row>
        <row r="2089">
          <cell r="A2089" t="str">
            <v>2007-08</v>
          </cell>
          <cell r="D2089" t="str">
            <v>JEAN-SEBASTIEN GIGUERE</v>
          </cell>
          <cell r="E2089">
            <v>1</v>
          </cell>
          <cell r="F2089">
            <v>1</v>
          </cell>
          <cell r="G2089">
            <v>20</v>
          </cell>
          <cell r="H2089">
            <v>59</v>
          </cell>
          <cell r="J2089">
            <v>1</v>
          </cell>
        </row>
        <row r="2090">
          <cell r="A2090" t="str">
            <v>2007-08</v>
          </cell>
          <cell r="D2090" t="str">
            <v>HENRIK LUNDQVIST</v>
          </cell>
          <cell r="E2090">
            <v>1</v>
          </cell>
          <cell r="F2090">
            <v>2</v>
          </cell>
          <cell r="G2090">
            <v>19</v>
          </cell>
          <cell r="H2090">
            <v>65</v>
          </cell>
          <cell r="J2090">
            <v>1</v>
          </cell>
        </row>
        <row r="2091">
          <cell r="A2091" t="str">
            <v>2007-08</v>
          </cell>
          <cell r="D2091" t="str">
            <v>RYAN MILLER</v>
          </cell>
          <cell r="E2091">
            <v>1</v>
          </cell>
          <cell r="F2091">
            <v>2</v>
          </cell>
          <cell r="G2091">
            <v>24</v>
          </cell>
          <cell r="H2091">
            <v>65</v>
          </cell>
          <cell r="J2091">
            <v>1</v>
          </cell>
        </row>
        <row r="2092">
          <cell r="A2092" t="str">
            <v>2007-08</v>
          </cell>
          <cell r="D2092" t="str">
            <v>MANNY LEGACE</v>
          </cell>
          <cell r="E2092">
            <v>1</v>
          </cell>
          <cell r="F2092">
            <v>3</v>
          </cell>
          <cell r="G2092">
            <v>8</v>
          </cell>
          <cell r="H2092">
            <v>20</v>
          </cell>
          <cell r="J2092">
            <v>0</v>
          </cell>
        </row>
        <row r="2093">
          <cell r="A2093" t="str">
            <v>2007-08</v>
          </cell>
          <cell r="D2093" t="str">
            <v>MIIKKA KIPRUSOFF</v>
          </cell>
          <cell r="E2093">
            <v>1</v>
          </cell>
          <cell r="F2093">
            <v>3</v>
          </cell>
          <cell r="G2093">
            <v>29</v>
          </cell>
          <cell r="H2093">
            <v>60</v>
          </cell>
          <cell r="J2093">
            <v>0</v>
          </cell>
        </row>
        <row r="2094">
          <cell r="A2094" t="str">
            <v>2007-08</v>
          </cell>
          <cell r="D2094" t="str">
            <v>DAN CLOUTIER</v>
          </cell>
          <cell r="E2094">
            <v>1</v>
          </cell>
          <cell r="F2094">
            <v>2</v>
          </cell>
          <cell r="G2094">
            <v>38</v>
          </cell>
          <cell r="H2094">
            <v>61</v>
          </cell>
          <cell r="J2094">
            <v>1</v>
          </cell>
        </row>
        <row r="2095">
          <cell r="A2095" t="str">
            <v>2007-08</v>
          </cell>
          <cell r="D2095" t="str">
            <v>ROBERTO LUONGO</v>
          </cell>
          <cell r="E2095">
            <v>1</v>
          </cell>
          <cell r="F2095">
            <v>1</v>
          </cell>
          <cell r="G2095">
            <v>17</v>
          </cell>
          <cell r="H2095">
            <v>60</v>
          </cell>
          <cell r="J2095">
            <v>1</v>
          </cell>
        </row>
        <row r="2096">
          <cell r="A2096" t="str">
            <v>2007-08</v>
          </cell>
          <cell r="D2096" t="str">
            <v>JOHAN HEDBERG</v>
          </cell>
          <cell r="E2096">
            <v>1</v>
          </cell>
          <cell r="F2096">
            <v>5</v>
          </cell>
          <cell r="G2096">
            <v>18</v>
          </cell>
          <cell r="H2096">
            <v>40</v>
          </cell>
          <cell r="J2096">
            <v>0</v>
          </cell>
        </row>
        <row r="2097">
          <cell r="A2097" t="str">
            <v>2007-08</v>
          </cell>
          <cell r="D2097" t="str">
            <v>JOSE THEODORE</v>
          </cell>
          <cell r="E2097">
            <v>1</v>
          </cell>
          <cell r="F2097">
            <v>2</v>
          </cell>
          <cell r="G2097">
            <v>22</v>
          </cell>
          <cell r="H2097">
            <v>60</v>
          </cell>
          <cell r="J2097">
            <v>1</v>
          </cell>
        </row>
        <row r="2098">
          <cell r="A2098" t="str">
            <v>2007-08</v>
          </cell>
          <cell r="D2098" t="str">
            <v>MARTIN BIRON</v>
          </cell>
          <cell r="E2098">
            <v>1</v>
          </cell>
          <cell r="F2098">
            <v>4</v>
          </cell>
          <cell r="G2098">
            <v>50</v>
          </cell>
          <cell r="H2098">
            <v>64</v>
          </cell>
          <cell r="J2098">
            <v>1</v>
          </cell>
        </row>
        <row r="2099">
          <cell r="A2099" t="str">
            <v>2007-08</v>
          </cell>
          <cell r="D2099" t="str">
            <v>VESA TOSKALA</v>
          </cell>
          <cell r="E2099">
            <v>1</v>
          </cell>
          <cell r="F2099">
            <v>3</v>
          </cell>
          <cell r="G2099">
            <v>22</v>
          </cell>
          <cell r="H2099">
            <v>62</v>
          </cell>
          <cell r="J2099">
            <v>0</v>
          </cell>
        </row>
        <row r="2100">
          <cell r="A2100" t="str">
            <v>2007-08</v>
          </cell>
          <cell r="D2100" t="str">
            <v>CAREY PRICE</v>
          </cell>
          <cell r="E2100">
            <v>1</v>
          </cell>
          <cell r="F2100">
            <v>0</v>
          </cell>
          <cell r="G2100">
            <v>38</v>
          </cell>
          <cell r="H2100">
            <v>60</v>
          </cell>
          <cell r="J2100">
            <v>1</v>
          </cell>
        </row>
        <row r="2101">
          <cell r="A2101" t="str">
            <v>2007-08</v>
          </cell>
          <cell r="D2101" t="str">
            <v>MARTIN BRODEUR</v>
          </cell>
          <cell r="E2101">
            <v>1</v>
          </cell>
          <cell r="F2101">
            <v>4</v>
          </cell>
          <cell r="G2101">
            <v>29</v>
          </cell>
          <cell r="H2101">
            <v>59</v>
          </cell>
          <cell r="J2101">
            <v>0</v>
          </cell>
        </row>
        <row r="2102">
          <cell r="A2102" t="str">
            <v>2007-08</v>
          </cell>
          <cell r="D2102" t="str">
            <v>ALEX AULD</v>
          </cell>
          <cell r="E2102">
            <v>1</v>
          </cell>
          <cell r="F2102">
            <v>3</v>
          </cell>
          <cell r="G2102">
            <v>21</v>
          </cell>
          <cell r="H2102">
            <v>59</v>
          </cell>
          <cell r="J2102">
            <v>0</v>
          </cell>
        </row>
        <row r="2103">
          <cell r="A2103" t="str">
            <v>2007-08</v>
          </cell>
          <cell r="D2103" t="str">
            <v>MARTIN GERBER</v>
          </cell>
          <cell r="E2103">
            <v>1</v>
          </cell>
          <cell r="F2103">
            <v>1</v>
          </cell>
          <cell r="G2103">
            <v>28</v>
          </cell>
          <cell r="H2103">
            <v>60</v>
          </cell>
          <cell r="J2103">
            <v>1</v>
          </cell>
        </row>
        <row r="2104">
          <cell r="A2104" t="str">
            <v>2007-08</v>
          </cell>
          <cell r="D2104" t="str">
            <v>KARRI RAMO</v>
          </cell>
          <cell r="E2104">
            <v>1</v>
          </cell>
          <cell r="F2104">
            <v>4</v>
          </cell>
          <cell r="G2104">
            <v>20</v>
          </cell>
          <cell r="H2104">
            <v>60</v>
          </cell>
          <cell r="J2104">
            <v>0</v>
          </cell>
        </row>
        <row r="2105">
          <cell r="A2105" t="str">
            <v>2007-08</v>
          </cell>
          <cell r="D2105" t="str">
            <v>RICK DIPIETRO</v>
          </cell>
          <cell r="E2105">
            <v>1</v>
          </cell>
          <cell r="F2105">
            <v>8</v>
          </cell>
          <cell r="G2105">
            <v>36</v>
          </cell>
          <cell r="H2105">
            <v>60</v>
          </cell>
          <cell r="J2105">
            <v>0</v>
          </cell>
        </row>
        <row r="2106">
          <cell r="A2106" t="str">
            <v>2007-08</v>
          </cell>
          <cell r="D2106" t="str">
            <v>CHRIS OSGOOD</v>
          </cell>
          <cell r="E2106">
            <v>1</v>
          </cell>
          <cell r="F2106">
            <v>1</v>
          </cell>
          <cell r="G2106">
            <v>19</v>
          </cell>
          <cell r="H2106">
            <v>60</v>
          </cell>
          <cell r="J2106">
            <v>1</v>
          </cell>
        </row>
        <row r="2107">
          <cell r="A2107" t="str">
            <v>2007-08</v>
          </cell>
          <cell r="D2107" t="str">
            <v>COREY CRAWFORD</v>
          </cell>
          <cell r="E2107">
            <v>1</v>
          </cell>
          <cell r="F2107">
            <v>2</v>
          </cell>
          <cell r="G2107">
            <v>44</v>
          </cell>
          <cell r="H2107">
            <v>59</v>
          </cell>
          <cell r="J2107">
            <v>1</v>
          </cell>
        </row>
        <row r="2108">
          <cell r="A2108" t="str">
            <v>2007-08</v>
          </cell>
          <cell r="D2108" t="str">
            <v>DAN ELLIS</v>
          </cell>
          <cell r="E2108">
            <v>1</v>
          </cell>
          <cell r="F2108">
            <v>2</v>
          </cell>
          <cell r="G2108">
            <v>40</v>
          </cell>
          <cell r="H2108">
            <v>58</v>
          </cell>
          <cell r="J2108">
            <v>1</v>
          </cell>
        </row>
        <row r="2109">
          <cell r="A2109" t="str">
            <v>2007-08</v>
          </cell>
          <cell r="D2109" t="str">
            <v>EVGENI NABOKOV</v>
          </cell>
          <cell r="E2109">
            <v>1</v>
          </cell>
          <cell r="F2109">
            <v>1</v>
          </cell>
          <cell r="G2109">
            <v>26</v>
          </cell>
          <cell r="H2109">
            <v>60</v>
          </cell>
          <cell r="J2109">
            <v>1</v>
          </cell>
        </row>
        <row r="2110">
          <cell r="A2110" t="str">
            <v>2007-08</v>
          </cell>
          <cell r="D2110" t="str">
            <v>MANNY LEGACE</v>
          </cell>
          <cell r="E2110">
            <v>1</v>
          </cell>
          <cell r="F2110">
            <v>4</v>
          </cell>
          <cell r="G2110">
            <v>20</v>
          </cell>
          <cell r="H2110">
            <v>65</v>
          </cell>
          <cell r="J2110">
            <v>0</v>
          </cell>
        </row>
        <row r="2111">
          <cell r="A2111" t="str">
            <v>2007-08</v>
          </cell>
          <cell r="D2111" t="str">
            <v>MATHIEU GARON</v>
          </cell>
          <cell r="E2111">
            <v>1</v>
          </cell>
          <cell r="F2111">
            <v>3</v>
          </cell>
          <cell r="G2111">
            <v>28</v>
          </cell>
          <cell r="H2111">
            <v>64</v>
          </cell>
          <cell r="J2111">
            <v>0</v>
          </cell>
        </row>
        <row r="2112">
          <cell r="A2112" t="str">
            <v>2007-08</v>
          </cell>
          <cell r="D2112" t="str">
            <v>ILJA BRYZGALOV</v>
          </cell>
          <cell r="E2112">
            <v>1</v>
          </cell>
          <cell r="F2112">
            <v>2</v>
          </cell>
          <cell r="G2112">
            <v>35</v>
          </cell>
          <cell r="H2112">
            <v>65</v>
          </cell>
          <cell r="J2112">
            <v>1</v>
          </cell>
        </row>
        <row r="2113">
          <cell r="A2113" t="str">
            <v>2007-08</v>
          </cell>
          <cell r="D2113" t="str">
            <v>JEAN-SEBASTIEN GIGUERE</v>
          </cell>
          <cell r="E2113">
            <v>1</v>
          </cell>
          <cell r="F2113">
            <v>2</v>
          </cell>
          <cell r="G2113">
            <v>37</v>
          </cell>
          <cell r="H2113">
            <v>65</v>
          </cell>
          <cell r="J2113">
            <v>1</v>
          </cell>
        </row>
        <row r="2114">
          <cell r="A2114" t="str">
            <v>2007-08</v>
          </cell>
          <cell r="D2114" t="str">
            <v>MARTIN BIRON</v>
          </cell>
          <cell r="E2114">
            <v>1</v>
          </cell>
          <cell r="F2114">
            <v>3</v>
          </cell>
          <cell r="G2114">
            <v>28</v>
          </cell>
          <cell r="H2114">
            <v>58</v>
          </cell>
          <cell r="J2114">
            <v>0</v>
          </cell>
        </row>
        <row r="2115">
          <cell r="A2115" t="str">
            <v>2007-08</v>
          </cell>
          <cell r="D2115" t="str">
            <v>VESA TOSKALA</v>
          </cell>
          <cell r="E2115">
            <v>1</v>
          </cell>
          <cell r="F2115">
            <v>2</v>
          </cell>
          <cell r="G2115">
            <v>18</v>
          </cell>
          <cell r="H2115">
            <v>59</v>
          </cell>
          <cell r="J2115">
            <v>1</v>
          </cell>
        </row>
        <row r="2116">
          <cell r="A2116" t="str">
            <v>2007-08</v>
          </cell>
          <cell r="D2116" t="str">
            <v>MIIKKA KIPRUSOFF</v>
          </cell>
          <cell r="E2116">
            <v>1</v>
          </cell>
          <cell r="F2116">
            <v>3</v>
          </cell>
          <cell r="G2116">
            <v>31</v>
          </cell>
          <cell r="H2116">
            <v>59</v>
          </cell>
          <cell r="J2116">
            <v>0</v>
          </cell>
        </row>
        <row r="2117">
          <cell r="A2117" t="str">
            <v>2007-08</v>
          </cell>
          <cell r="D2117" t="str">
            <v>OLAF KOLZIG</v>
          </cell>
          <cell r="E2117">
            <v>1</v>
          </cell>
          <cell r="F2117">
            <v>2</v>
          </cell>
          <cell r="G2117">
            <v>24</v>
          </cell>
          <cell r="H2117">
            <v>60</v>
          </cell>
          <cell r="J2117">
            <v>1</v>
          </cell>
        </row>
        <row r="2118">
          <cell r="A2118" t="str">
            <v>2007-08</v>
          </cell>
          <cell r="D2118" t="str">
            <v>RYAN MILLER</v>
          </cell>
          <cell r="E2118">
            <v>1</v>
          </cell>
          <cell r="F2118">
            <v>6</v>
          </cell>
          <cell r="G2118">
            <v>26</v>
          </cell>
          <cell r="H2118">
            <v>49</v>
          </cell>
          <cell r="J2118">
            <v>0</v>
          </cell>
        </row>
        <row r="2119">
          <cell r="A2119" t="str">
            <v>2007-08</v>
          </cell>
          <cell r="D2119" t="str">
            <v>TY CONKLIN</v>
          </cell>
          <cell r="E2119">
            <v>1</v>
          </cell>
          <cell r="F2119">
            <v>3</v>
          </cell>
          <cell r="G2119">
            <v>29</v>
          </cell>
          <cell r="H2119">
            <v>60</v>
          </cell>
          <cell r="J2119">
            <v>0</v>
          </cell>
        </row>
        <row r="2120">
          <cell r="A2120" t="str">
            <v>2007-08</v>
          </cell>
          <cell r="D2120" t="str">
            <v>RICK DIPIETRO</v>
          </cell>
          <cell r="E2120">
            <v>1</v>
          </cell>
          <cell r="F2120">
            <v>3</v>
          </cell>
          <cell r="G2120">
            <v>28</v>
          </cell>
          <cell r="H2120">
            <v>59</v>
          </cell>
          <cell r="J2120">
            <v>0</v>
          </cell>
        </row>
        <row r="2121">
          <cell r="A2121" t="str">
            <v>2007-08</v>
          </cell>
          <cell r="D2121" t="str">
            <v>TOMAS VOKOUN</v>
          </cell>
          <cell r="E2121">
            <v>1</v>
          </cell>
          <cell r="F2121">
            <v>2</v>
          </cell>
          <cell r="G2121">
            <v>27</v>
          </cell>
          <cell r="H2121">
            <v>60</v>
          </cell>
          <cell r="J2121">
            <v>1</v>
          </cell>
        </row>
        <row r="2122">
          <cell r="A2122" t="str">
            <v>2007-08</v>
          </cell>
          <cell r="D2122" t="str">
            <v>CAM WARD</v>
          </cell>
          <cell r="E2122">
            <v>1</v>
          </cell>
          <cell r="F2122">
            <v>0</v>
          </cell>
          <cell r="G2122">
            <v>25</v>
          </cell>
          <cell r="H2122">
            <v>59</v>
          </cell>
          <cell r="J2122">
            <v>1</v>
          </cell>
        </row>
        <row r="2123">
          <cell r="A2123" t="str">
            <v>2007-08</v>
          </cell>
          <cell r="D2123" t="str">
            <v>COREY CRAWFORD</v>
          </cell>
          <cell r="E2123">
            <v>1</v>
          </cell>
          <cell r="F2123">
            <v>3</v>
          </cell>
          <cell r="G2123">
            <v>29</v>
          </cell>
          <cell r="H2123">
            <v>60</v>
          </cell>
          <cell r="J2123">
            <v>0</v>
          </cell>
        </row>
        <row r="2124">
          <cell r="A2124" t="str">
            <v>2007-08</v>
          </cell>
          <cell r="D2124" t="str">
            <v>JONAS HILLER</v>
          </cell>
          <cell r="E2124">
            <v>1</v>
          </cell>
          <cell r="F2124">
            <v>1</v>
          </cell>
          <cell r="G2124">
            <v>30</v>
          </cell>
          <cell r="H2124">
            <v>60</v>
          </cell>
          <cell r="J2124">
            <v>1</v>
          </cell>
        </row>
        <row r="2125">
          <cell r="A2125" t="str">
            <v>2007-08</v>
          </cell>
          <cell r="D2125" t="str">
            <v>ROBERTO LUONGO</v>
          </cell>
          <cell r="E2125">
            <v>1</v>
          </cell>
          <cell r="F2125">
            <v>4</v>
          </cell>
          <cell r="G2125">
            <v>15</v>
          </cell>
          <cell r="H2125">
            <v>24</v>
          </cell>
          <cell r="J2125">
            <v>0</v>
          </cell>
        </row>
        <row r="2126">
          <cell r="A2126" t="str">
            <v>2007-08</v>
          </cell>
          <cell r="D2126" t="str">
            <v>MIKE SMITH</v>
          </cell>
          <cell r="E2126">
            <v>1</v>
          </cell>
          <cell r="F2126">
            <v>1</v>
          </cell>
          <cell r="G2126">
            <v>35</v>
          </cell>
          <cell r="H2126">
            <v>60</v>
          </cell>
          <cell r="J2126">
            <v>1</v>
          </cell>
        </row>
        <row r="2127">
          <cell r="A2127" t="str">
            <v>2007-08</v>
          </cell>
          <cell r="D2127" t="str">
            <v>TIM THOMAS</v>
          </cell>
          <cell r="E2127">
            <v>1</v>
          </cell>
          <cell r="F2127">
            <v>2</v>
          </cell>
          <cell r="G2127">
            <v>23</v>
          </cell>
          <cell r="H2127">
            <v>59</v>
          </cell>
          <cell r="J2127">
            <v>1</v>
          </cell>
        </row>
        <row r="2128">
          <cell r="A2128" t="str">
            <v>2007-08</v>
          </cell>
          <cell r="D2128" t="str">
            <v>CURTIS JOSEPH</v>
          </cell>
          <cell r="E2128">
            <v>1</v>
          </cell>
          <cell r="F2128">
            <v>5</v>
          </cell>
          <cell r="G2128">
            <v>26</v>
          </cell>
          <cell r="H2128">
            <v>60</v>
          </cell>
          <cell r="J2128">
            <v>0</v>
          </cell>
        </row>
        <row r="2129">
          <cell r="A2129" t="str">
            <v>2007-08</v>
          </cell>
          <cell r="D2129" t="str">
            <v>KARI LEHTONEN</v>
          </cell>
          <cell r="E2129">
            <v>1</v>
          </cell>
          <cell r="F2129">
            <v>4</v>
          </cell>
          <cell r="G2129">
            <v>28</v>
          </cell>
          <cell r="H2129">
            <v>60</v>
          </cell>
          <cell r="J2129">
            <v>0</v>
          </cell>
        </row>
        <row r="2130">
          <cell r="A2130" t="str">
            <v>2007-08</v>
          </cell>
          <cell r="D2130" t="str">
            <v>CAREY PRICE</v>
          </cell>
          <cell r="E2130">
            <v>1</v>
          </cell>
          <cell r="F2130">
            <v>3</v>
          </cell>
          <cell r="G2130">
            <v>21</v>
          </cell>
          <cell r="H2130">
            <v>60</v>
          </cell>
          <cell r="J2130">
            <v>0</v>
          </cell>
        </row>
        <row r="2131">
          <cell r="A2131" t="str">
            <v>2007-08</v>
          </cell>
          <cell r="D2131" t="str">
            <v>MARTIN GERBER</v>
          </cell>
          <cell r="E2131">
            <v>1</v>
          </cell>
          <cell r="F2131">
            <v>0</v>
          </cell>
          <cell r="G2131">
            <v>28</v>
          </cell>
          <cell r="H2131">
            <v>59</v>
          </cell>
          <cell r="J2131">
            <v>1</v>
          </cell>
        </row>
        <row r="2132">
          <cell r="A2132" t="str">
            <v>2007-08</v>
          </cell>
          <cell r="D2132" t="str">
            <v>CHRIS OSGOOD</v>
          </cell>
          <cell r="E2132">
            <v>1</v>
          </cell>
          <cell r="F2132">
            <v>3</v>
          </cell>
          <cell r="G2132">
            <v>16</v>
          </cell>
          <cell r="H2132">
            <v>60</v>
          </cell>
          <cell r="J2132">
            <v>0</v>
          </cell>
        </row>
        <row r="2133">
          <cell r="A2133" t="str">
            <v>2007-08</v>
          </cell>
          <cell r="D2133" t="str">
            <v>MARTY TURCO</v>
          </cell>
          <cell r="E2133">
            <v>1</v>
          </cell>
          <cell r="F2133">
            <v>4</v>
          </cell>
          <cell r="G2133">
            <v>26</v>
          </cell>
          <cell r="H2133">
            <v>59</v>
          </cell>
          <cell r="J2133">
            <v>0</v>
          </cell>
        </row>
        <row r="2134">
          <cell r="A2134" t="str">
            <v>2007-08</v>
          </cell>
          <cell r="D2134" t="str">
            <v>DAN ELLIS</v>
          </cell>
          <cell r="E2134">
            <v>1</v>
          </cell>
          <cell r="F2134">
            <v>3</v>
          </cell>
          <cell r="G2134">
            <v>26</v>
          </cell>
          <cell r="H2134">
            <v>59</v>
          </cell>
          <cell r="J2134">
            <v>0</v>
          </cell>
        </row>
        <row r="2135">
          <cell r="A2135" t="str">
            <v>2007-08</v>
          </cell>
          <cell r="D2135" t="str">
            <v>ERIK ERSBERG</v>
          </cell>
          <cell r="E2135">
            <v>1</v>
          </cell>
          <cell r="F2135">
            <v>1</v>
          </cell>
          <cell r="G2135">
            <v>37</v>
          </cell>
          <cell r="H2135">
            <v>59</v>
          </cell>
          <cell r="J2135">
            <v>1</v>
          </cell>
        </row>
        <row r="2136">
          <cell r="A2136" t="str">
            <v>2007-08</v>
          </cell>
          <cell r="D2136" t="str">
            <v>MARTIN BRODEUR</v>
          </cell>
          <cell r="E2136">
            <v>1</v>
          </cell>
          <cell r="F2136">
            <v>3</v>
          </cell>
          <cell r="G2136">
            <v>34</v>
          </cell>
          <cell r="H2136">
            <v>65</v>
          </cell>
          <cell r="J2136">
            <v>1</v>
          </cell>
        </row>
        <row r="2137">
          <cell r="A2137" t="str">
            <v>2007-08</v>
          </cell>
          <cell r="D2137" t="str">
            <v>NIKLAS BACKSTROM</v>
          </cell>
          <cell r="E2137">
            <v>1</v>
          </cell>
          <cell r="F2137">
            <v>3</v>
          </cell>
          <cell r="G2137">
            <v>27</v>
          </cell>
          <cell r="H2137">
            <v>65</v>
          </cell>
          <cell r="J2137">
            <v>0</v>
          </cell>
        </row>
        <row r="2138">
          <cell r="A2138" t="str">
            <v>2007-08</v>
          </cell>
          <cell r="D2138" t="str">
            <v>MATHIEU GARON</v>
          </cell>
          <cell r="E2138">
            <v>1</v>
          </cell>
          <cell r="F2138">
            <v>3</v>
          </cell>
          <cell r="G2138">
            <v>11</v>
          </cell>
          <cell r="H2138">
            <v>25</v>
          </cell>
          <cell r="J2138">
            <v>0</v>
          </cell>
        </row>
        <row r="2139">
          <cell r="A2139" t="str">
            <v>2007-08</v>
          </cell>
          <cell r="D2139" t="str">
            <v>PETER BUDAJ</v>
          </cell>
          <cell r="E2139">
            <v>1</v>
          </cell>
          <cell r="F2139">
            <v>1</v>
          </cell>
          <cell r="G2139">
            <v>23</v>
          </cell>
          <cell r="H2139">
            <v>59</v>
          </cell>
          <cell r="J2139">
            <v>1</v>
          </cell>
        </row>
        <row r="2140">
          <cell r="A2140" t="str">
            <v>2007-08</v>
          </cell>
          <cell r="D2140" t="str">
            <v>ILJA BRYZGALOV</v>
          </cell>
          <cell r="E2140">
            <v>1</v>
          </cell>
          <cell r="F2140">
            <v>0</v>
          </cell>
          <cell r="G2140">
            <v>24</v>
          </cell>
          <cell r="H2140">
            <v>60</v>
          </cell>
          <cell r="J2140">
            <v>1</v>
          </cell>
        </row>
        <row r="2141">
          <cell r="A2141" t="str">
            <v>2007-08</v>
          </cell>
          <cell r="D2141" t="str">
            <v>ROBERTO LUONGO</v>
          </cell>
          <cell r="E2141">
            <v>1</v>
          </cell>
          <cell r="F2141">
            <v>2</v>
          </cell>
          <cell r="G2141">
            <v>43</v>
          </cell>
          <cell r="H2141">
            <v>60</v>
          </cell>
          <cell r="J2141">
            <v>1</v>
          </cell>
        </row>
        <row r="2142">
          <cell r="A2142" t="str">
            <v>2007-08</v>
          </cell>
          <cell r="D2142" t="str">
            <v>KARI LEHTONEN</v>
          </cell>
          <cell r="E2142">
            <v>1</v>
          </cell>
          <cell r="F2142">
            <v>4</v>
          </cell>
          <cell r="G2142">
            <v>33</v>
          </cell>
          <cell r="H2142">
            <v>60</v>
          </cell>
          <cell r="J2142">
            <v>0</v>
          </cell>
        </row>
        <row r="2143">
          <cell r="A2143" t="str">
            <v>2007-08</v>
          </cell>
          <cell r="D2143" t="str">
            <v>OLAF KOLZIG</v>
          </cell>
          <cell r="E2143">
            <v>1</v>
          </cell>
          <cell r="F2143">
            <v>1</v>
          </cell>
          <cell r="G2143">
            <v>11</v>
          </cell>
          <cell r="H2143">
            <v>60</v>
          </cell>
          <cell r="J2143">
            <v>1</v>
          </cell>
        </row>
        <row r="2144">
          <cell r="A2144" t="str">
            <v>2007-08</v>
          </cell>
          <cell r="D2144" t="str">
            <v>PASCAL LECLAIRE</v>
          </cell>
          <cell r="E2144">
            <v>1</v>
          </cell>
          <cell r="F2144">
            <v>3</v>
          </cell>
          <cell r="G2144">
            <v>3</v>
          </cell>
          <cell r="H2144">
            <v>13</v>
          </cell>
          <cell r="J2144">
            <v>0</v>
          </cell>
        </row>
        <row r="2145">
          <cell r="A2145" t="str">
            <v>2007-08</v>
          </cell>
          <cell r="D2145" t="str">
            <v>PATRICK LALIME</v>
          </cell>
          <cell r="E2145">
            <v>1</v>
          </cell>
          <cell r="F2145">
            <v>3</v>
          </cell>
          <cell r="G2145">
            <v>29</v>
          </cell>
          <cell r="H2145">
            <v>60</v>
          </cell>
          <cell r="J2145">
            <v>0</v>
          </cell>
        </row>
        <row r="2146">
          <cell r="A2146" t="str">
            <v>2007-08</v>
          </cell>
          <cell r="D2146" t="str">
            <v>CAM WARD</v>
          </cell>
          <cell r="E2146">
            <v>1</v>
          </cell>
          <cell r="F2146">
            <v>4</v>
          </cell>
          <cell r="G2146">
            <v>3</v>
          </cell>
          <cell r="H2146">
            <v>13</v>
          </cell>
          <cell r="J2146">
            <v>0</v>
          </cell>
        </row>
        <row r="2147">
          <cell r="A2147" t="str">
            <v>2007-08</v>
          </cell>
          <cell r="D2147" t="str">
            <v>RYAN MILLER</v>
          </cell>
          <cell r="E2147">
            <v>1</v>
          </cell>
          <cell r="F2147">
            <v>1</v>
          </cell>
          <cell r="G2147">
            <v>27</v>
          </cell>
          <cell r="H2147">
            <v>60</v>
          </cell>
          <cell r="J2147">
            <v>1</v>
          </cell>
        </row>
        <row r="2148">
          <cell r="A2148" t="str">
            <v>2007-08</v>
          </cell>
          <cell r="D2148" t="str">
            <v>HENRIK LUNDQVIST</v>
          </cell>
          <cell r="E2148">
            <v>1</v>
          </cell>
          <cell r="F2148">
            <v>3</v>
          </cell>
          <cell r="G2148">
            <v>27</v>
          </cell>
          <cell r="H2148">
            <v>58</v>
          </cell>
          <cell r="J2148">
            <v>0</v>
          </cell>
        </row>
        <row r="2149">
          <cell r="A2149" t="str">
            <v>2007-08</v>
          </cell>
          <cell r="D2149" t="str">
            <v>TOMAS VOKOUN</v>
          </cell>
          <cell r="E2149">
            <v>1</v>
          </cell>
          <cell r="F2149">
            <v>2</v>
          </cell>
          <cell r="G2149">
            <v>32</v>
          </cell>
          <cell r="H2149">
            <v>60</v>
          </cell>
          <cell r="J2149">
            <v>1</v>
          </cell>
        </row>
        <row r="2150">
          <cell r="A2150" t="str">
            <v>2007-08</v>
          </cell>
          <cell r="D2150" t="str">
            <v>EVGENI NABOKOV</v>
          </cell>
          <cell r="E2150">
            <v>1</v>
          </cell>
          <cell r="F2150">
            <v>1</v>
          </cell>
          <cell r="G2150">
            <v>20</v>
          </cell>
          <cell r="H2150">
            <v>60</v>
          </cell>
          <cell r="J2150">
            <v>1</v>
          </cell>
        </row>
        <row r="2151">
          <cell r="A2151" t="str">
            <v>2007-08</v>
          </cell>
          <cell r="D2151" t="str">
            <v>HANNU TOIVONEN</v>
          </cell>
          <cell r="E2151">
            <v>1</v>
          </cell>
          <cell r="F2151">
            <v>4</v>
          </cell>
          <cell r="G2151">
            <v>23</v>
          </cell>
          <cell r="H2151">
            <v>60</v>
          </cell>
          <cell r="J2151">
            <v>0</v>
          </cell>
        </row>
        <row r="2152">
          <cell r="A2152" t="str">
            <v>2007-08</v>
          </cell>
          <cell r="D2152" t="str">
            <v>MARTIN BIRON</v>
          </cell>
          <cell r="E2152">
            <v>1</v>
          </cell>
          <cell r="F2152">
            <v>3</v>
          </cell>
          <cell r="G2152">
            <v>33</v>
          </cell>
          <cell r="H2152">
            <v>62</v>
          </cell>
          <cell r="J2152">
            <v>1</v>
          </cell>
        </row>
        <row r="2153">
          <cell r="A2153" t="str">
            <v>2007-08</v>
          </cell>
          <cell r="D2153" t="str">
            <v>TIM THOMAS</v>
          </cell>
          <cell r="E2153">
            <v>1</v>
          </cell>
          <cell r="F2153">
            <v>2</v>
          </cell>
          <cell r="G2153">
            <v>24</v>
          </cell>
          <cell r="H2153">
            <v>61</v>
          </cell>
          <cell r="J2153">
            <v>1</v>
          </cell>
        </row>
        <row r="2154">
          <cell r="A2154" t="str">
            <v>2007-08</v>
          </cell>
          <cell r="D2154" t="str">
            <v>CHRIS OSGOOD</v>
          </cell>
          <cell r="E2154">
            <v>1</v>
          </cell>
          <cell r="F2154">
            <v>2</v>
          </cell>
          <cell r="G2154">
            <v>24</v>
          </cell>
          <cell r="H2154">
            <v>59</v>
          </cell>
          <cell r="J2154">
            <v>1</v>
          </cell>
        </row>
        <row r="2155">
          <cell r="A2155" t="str">
            <v>2007-08</v>
          </cell>
          <cell r="D2155" t="str">
            <v>DAN ELLIS</v>
          </cell>
          <cell r="E2155">
            <v>1</v>
          </cell>
          <cell r="F2155">
            <v>1</v>
          </cell>
          <cell r="G2155">
            <v>34</v>
          </cell>
          <cell r="H2155">
            <v>60</v>
          </cell>
          <cell r="J2155">
            <v>1</v>
          </cell>
        </row>
        <row r="2156">
          <cell r="A2156" t="str">
            <v>2007-08</v>
          </cell>
          <cell r="D2156" t="str">
            <v>JOSE THEODORE</v>
          </cell>
          <cell r="E2156">
            <v>1</v>
          </cell>
          <cell r="F2156">
            <v>4</v>
          </cell>
          <cell r="G2156">
            <v>23</v>
          </cell>
          <cell r="H2156">
            <v>59</v>
          </cell>
          <cell r="J2156">
            <v>0</v>
          </cell>
        </row>
        <row r="2157">
          <cell r="A2157" t="str">
            <v>2007-08</v>
          </cell>
          <cell r="D2157" t="str">
            <v>MARTIN BRODEUR</v>
          </cell>
          <cell r="E2157">
            <v>1</v>
          </cell>
          <cell r="F2157">
            <v>2</v>
          </cell>
          <cell r="G2157">
            <v>24</v>
          </cell>
          <cell r="H2157">
            <v>60</v>
          </cell>
          <cell r="J2157">
            <v>1</v>
          </cell>
        </row>
        <row r="2158">
          <cell r="A2158" t="str">
            <v>2007-08</v>
          </cell>
          <cell r="D2158" t="str">
            <v>RYAN MILLER</v>
          </cell>
          <cell r="E2158">
            <v>1</v>
          </cell>
          <cell r="F2158">
            <v>2</v>
          </cell>
          <cell r="G2158">
            <v>30</v>
          </cell>
          <cell r="H2158">
            <v>60</v>
          </cell>
          <cell r="J2158">
            <v>1</v>
          </cell>
        </row>
        <row r="2159">
          <cell r="A2159" t="str">
            <v>2007-08</v>
          </cell>
          <cell r="D2159" t="str">
            <v>VESA TOSKALA</v>
          </cell>
          <cell r="E2159">
            <v>1</v>
          </cell>
          <cell r="F2159">
            <v>5</v>
          </cell>
          <cell r="G2159">
            <v>14</v>
          </cell>
          <cell r="H2159">
            <v>58</v>
          </cell>
          <cell r="J2159">
            <v>0</v>
          </cell>
        </row>
        <row r="2160">
          <cell r="A2160" t="str">
            <v>2007-08</v>
          </cell>
          <cell r="D2160" t="str">
            <v>JAROSLAV HALAK</v>
          </cell>
          <cell r="E2160">
            <v>1</v>
          </cell>
          <cell r="F2160">
            <v>0</v>
          </cell>
          <cell r="G2160">
            <v>30</v>
          </cell>
          <cell r="H2160">
            <v>60</v>
          </cell>
          <cell r="J2160">
            <v>1</v>
          </cell>
        </row>
        <row r="2161">
          <cell r="A2161" t="str">
            <v>2007-08</v>
          </cell>
          <cell r="D2161" t="str">
            <v>RICK DIPIETRO</v>
          </cell>
          <cell r="E2161">
            <v>1</v>
          </cell>
          <cell r="F2161">
            <v>3</v>
          </cell>
          <cell r="G2161">
            <v>26</v>
          </cell>
          <cell r="H2161">
            <v>60</v>
          </cell>
          <cell r="J2161">
            <v>0</v>
          </cell>
        </row>
        <row r="2162">
          <cell r="A2162" t="str">
            <v>2007-08</v>
          </cell>
          <cell r="D2162" t="str">
            <v>HENRIK LUNDQVIST</v>
          </cell>
          <cell r="E2162">
            <v>1</v>
          </cell>
          <cell r="F2162">
            <v>2</v>
          </cell>
          <cell r="G2162">
            <v>27</v>
          </cell>
          <cell r="H2162">
            <v>59</v>
          </cell>
          <cell r="J2162">
            <v>1</v>
          </cell>
        </row>
        <row r="2163">
          <cell r="A2163" t="str">
            <v>2007-08</v>
          </cell>
          <cell r="D2163" t="str">
            <v>MIKE SMITH</v>
          </cell>
          <cell r="E2163">
            <v>1</v>
          </cell>
          <cell r="F2163">
            <v>0</v>
          </cell>
          <cell r="G2163">
            <v>20</v>
          </cell>
          <cell r="H2163">
            <v>60</v>
          </cell>
          <cell r="J2163">
            <v>1</v>
          </cell>
        </row>
        <row r="2164">
          <cell r="A2164" t="str">
            <v>2007-08</v>
          </cell>
          <cell r="D2164" t="str">
            <v>ERIK ERSBERG</v>
          </cell>
          <cell r="E2164">
            <v>1</v>
          </cell>
          <cell r="F2164">
            <v>2</v>
          </cell>
          <cell r="G2164">
            <v>27</v>
          </cell>
          <cell r="H2164">
            <v>57</v>
          </cell>
          <cell r="J2164">
            <v>1</v>
          </cell>
        </row>
        <row r="2165">
          <cell r="A2165" t="str">
            <v>2007-08</v>
          </cell>
          <cell r="D2165" t="str">
            <v>NIKLAS BACKSTROM</v>
          </cell>
          <cell r="E2165">
            <v>1</v>
          </cell>
          <cell r="F2165">
            <v>0</v>
          </cell>
          <cell r="G2165">
            <v>24</v>
          </cell>
          <cell r="H2165">
            <v>59</v>
          </cell>
          <cell r="J2165">
            <v>1</v>
          </cell>
        </row>
        <row r="2166">
          <cell r="A2166" t="str">
            <v>2007-08</v>
          </cell>
          <cell r="D2166" t="str">
            <v>JOHAN HOLMQVIST</v>
          </cell>
          <cell r="E2166">
            <v>1</v>
          </cell>
          <cell r="F2166">
            <v>3</v>
          </cell>
          <cell r="G2166">
            <v>9</v>
          </cell>
          <cell r="H2166">
            <v>20</v>
          </cell>
          <cell r="J2166">
            <v>0</v>
          </cell>
        </row>
        <row r="2167">
          <cell r="A2167" t="str">
            <v>2007-08</v>
          </cell>
          <cell r="D2167" t="str">
            <v>ROBERTO LUONGO</v>
          </cell>
          <cell r="E2167">
            <v>1</v>
          </cell>
          <cell r="F2167">
            <v>3</v>
          </cell>
          <cell r="G2167">
            <v>35</v>
          </cell>
          <cell r="H2167">
            <v>60</v>
          </cell>
          <cell r="J2167">
            <v>1</v>
          </cell>
        </row>
        <row r="2168">
          <cell r="A2168" t="str">
            <v>2007-08</v>
          </cell>
          <cell r="D2168" t="str">
            <v>DWAYNE ROLOSON</v>
          </cell>
          <cell r="E2168">
            <v>1</v>
          </cell>
          <cell r="F2168">
            <v>2</v>
          </cell>
          <cell r="G2168">
            <v>38</v>
          </cell>
          <cell r="H2168">
            <v>59</v>
          </cell>
          <cell r="J2168">
            <v>1</v>
          </cell>
        </row>
        <row r="2169">
          <cell r="A2169" t="str">
            <v>2007-08</v>
          </cell>
          <cell r="D2169" t="str">
            <v>ILJA BRYZGALOV</v>
          </cell>
          <cell r="E2169">
            <v>1</v>
          </cell>
          <cell r="F2169">
            <v>4</v>
          </cell>
          <cell r="G2169">
            <v>32</v>
          </cell>
          <cell r="H2169">
            <v>58</v>
          </cell>
          <cell r="J2169">
            <v>0</v>
          </cell>
        </row>
        <row r="2170">
          <cell r="A2170" t="str">
            <v>2007-08</v>
          </cell>
          <cell r="D2170" t="str">
            <v>JEAN-SEBASTIEN GIGUERE</v>
          </cell>
          <cell r="E2170">
            <v>1</v>
          </cell>
          <cell r="F2170">
            <v>2</v>
          </cell>
          <cell r="G2170">
            <v>38</v>
          </cell>
          <cell r="H2170">
            <v>60</v>
          </cell>
          <cell r="J2170">
            <v>1</v>
          </cell>
        </row>
        <row r="2171">
          <cell r="A2171" t="str">
            <v>2007-08</v>
          </cell>
          <cell r="D2171" t="str">
            <v>MANNY LEGACE</v>
          </cell>
          <cell r="E2171">
            <v>1</v>
          </cell>
          <cell r="F2171">
            <v>5</v>
          </cell>
          <cell r="G2171">
            <v>28</v>
          </cell>
          <cell r="H2171">
            <v>60</v>
          </cell>
          <cell r="J2171">
            <v>0</v>
          </cell>
        </row>
        <row r="2172">
          <cell r="A2172" t="str">
            <v>2007-08</v>
          </cell>
          <cell r="D2172" t="str">
            <v>MARC-ANDRE FLEURY</v>
          </cell>
          <cell r="E2172">
            <v>1</v>
          </cell>
          <cell r="F2172">
            <v>1</v>
          </cell>
          <cell r="G2172">
            <v>24</v>
          </cell>
          <cell r="H2172">
            <v>60</v>
          </cell>
          <cell r="J2172">
            <v>1</v>
          </cell>
        </row>
        <row r="2173">
          <cell r="A2173" t="str">
            <v>2007-08</v>
          </cell>
          <cell r="D2173" t="str">
            <v>MARTIN BIRON</v>
          </cell>
          <cell r="E2173">
            <v>1</v>
          </cell>
          <cell r="F2173">
            <v>3</v>
          </cell>
          <cell r="G2173">
            <v>5</v>
          </cell>
          <cell r="H2173">
            <v>24</v>
          </cell>
          <cell r="J2173">
            <v>0</v>
          </cell>
        </row>
        <row r="2174">
          <cell r="A2174" t="str">
            <v>2007-08</v>
          </cell>
          <cell r="D2174" t="str">
            <v>ALEX AULD</v>
          </cell>
          <cell r="E2174">
            <v>1</v>
          </cell>
          <cell r="F2174">
            <v>1</v>
          </cell>
          <cell r="G2174">
            <v>32</v>
          </cell>
          <cell r="H2174">
            <v>65</v>
          </cell>
          <cell r="J2174">
            <v>1</v>
          </cell>
        </row>
        <row r="2175">
          <cell r="A2175" t="str">
            <v>2007-08</v>
          </cell>
          <cell r="D2175" t="str">
            <v>CRISTOBAL HUET</v>
          </cell>
          <cell r="E2175">
            <v>1</v>
          </cell>
          <cell r="F2175">
            <v>1</v>
          </cell>
          <cell r="G2175">
            <v>39</v>
          </cell>
          <cell r="H2175">
            <v>64</v>
          </cell>
          <cell r="J2175">
            <v>1</v>
          </cell>
        </row>
        <row r="2176">
          <cell r="A2176" t="str">
            <v>2007-08</v>
          </cell>
          <cell r="D2176" t="str">
            <v>CAM WARD</v>
          </cell>
          <cell r="E2176">
            <v>1</v>
          </cell>
          <cell r="F2176">
            <v>1</v>
          </cell>
          <cell r="G2176">
            <v>16</v>
          </cell>
          <cell r="H2176">
            <v>60</v>
          </cell>
          <cell r="J2176">
            <v>1</v>
          </cell>
        </row>
        <row r="2177">
          <cell r="A2177" t="str">
            <v>2007-08</v>
          </cell>
          <cell r="D2177" t="str">
            <v>MARTIN GERBER</v>
          </cell>
          <cell r="E2177">
            <v>1</v>
          </cell>
          <cell r="F2177">
            <v>5</v>
          </cell>
          <cell r="G2177">
            <v>27</v>
          </cell>
          <cell r="H2177">
            <v>59</v>
          </cell>
          <cell r="J2177">
            <v>0</v>
          </cell>
        </row>
        <row r="2178">
          <cell r="A2178" t="str">
            <v>2007-08</v>
          </cell>
          <cell r="D2178" t="str">
            <v>DOMINIK HASEK</v>
          </cell>
          <cell r="E2178">
            <v>1</v>
          </cell>
          <cell r="F2178">
            <v>4</v>
          </cell>
          <cell r="G2178">
            <v>6</v>
          </cell>
          <cell r="H2178">
            <v>32</v>
          </cell>
          <cell r="J2178">
            <v>0</v>
          </cell>
        </row>
        <row r="2179">
          <cell r="A2179" t="str">
            <v>2007-08</v>
          </cell>
          <cell r="D2179" t="str">
            <v>FREDRIK NORRENA</v>
          </cell>
          <cell r="E2179">
            <v>1</v>
          </cell>
          <cell r="F2179">
            <v>3</v>
          </cell>
          <cell r="G2179">
            <v>43</v>
          </cell>
          <cell r="H2179">
            <v>60</v>
          </cell>
          <cell r="J2179">
            <v>1</v>
          </cell>
        </row>
        <row r="2180">
          <cell r="A2180" t="str">
            <v>2007-08</v>
          </cell>
          <cell r="D2180" t="str">
            <v>MIIKKA KIPRUSOFF</v>
          </cell>
          <cell r="E2180">
            <v>1</v>
          </cell>
          <cell r="F2180">
            <v>2</v>
          </cell>
          <cell r="G2180">
            <v>34</v>
          </cell>
          <cell r="H2180">
            <v>60</v>
          </cell>
          <cell r="J2180">
            <v>1</v>
          </cell>
        </row>
        <row r="2181">
          <cell r="A2181" t="str">
            <v>2007-08</v>
          </cell>
          <cell r="D2181" t="str">
            <v>PATRICK LALIME</v>
          </cell>
          <cell r="E2181">
            <v>1</v>
          </cell>
          <cell r="F2181">
            <v>4</v>
          </cell>
          <cell r="G2181">
            <v>18</v>
          </cell>
          <cell r="H2181">
            <v>40</v>
          </cell>
          <cell r="J2181">
            <v>0</v>
          </cell>
        </row>
        <row r="2182">
          <cell r="A2182" t="str">
            <v>2007-08</v>
          </cell>
          <cell r="D2182" t="str">
            <v>JOHAN HEDBERG</v>
          </cell>
          <cell r="E2182">
            <v>1</v>
          </cell>
          <cell r="F2182">
            <v>3</v>
          </cell>
          <cell r="G2182">
            <v>22</v>
          </cell>
          <cell r="H2182">
            <v>58</v>
          </cell>
          <cell r="J2182">
            <v>0</v>
          </cell>
        </row>
        <row r="2183">
          <cell r="A2183" t="str">
            <v>2007-08</v>
          </cell>
          <cell r="D2183" t="str">
            <v>TOMAS VOKOUN</v>
          </cell>
          <cell r="E2183">
            <v>1</v>
          </cell>
          <cell r="F2183">
            <v>1</v>
          </cell>
          <cell r="G2183">
            <v>29</v>
          </cell>
          <cell r="H2183">
            <v>59</v>
          </cell>
          <cell r="J2183">
            <v>1</v>
          </cell>
        </row>
        <row r="2184">
          <cell r="A2184" t="str">
            <v>2007-08</v>
          </cell>
          <cell r="D2184" t="str">
            <v>DWAYNE ROLOSON</v>
          </cell>
          <cell r="E2184">
            <v>1</v>
          </cell>
          <cell r="F2184">
            <v>1</v>
          </cell>
          <cell r="G2184">
            <v>48</v>
          </cell>
          <cell r="H2184">
            <v>64</v>
          </cell>
          <cell r="J2184">
            <v>1</v>
          </cell>
        </row>
        <row r="2185">
          <cell r="A2185" t="str">
            <v>2007-08</v>
          </cell>
          <cell r="D2185" t="str">
            <v>EVGENI NABOKOV</v>
          </cell>
          <cell r="E2185">
            <v>1</v>
          </cell>
          <cell r="F2185">
            <v>1</v>
          </cell>
          <cell r="G2185">
            <v>22</v>
          </cell>
          <cell r="H2185">
            <v>64</v>
          </cell>
          <cell r="J2185">
            <v>1</v>
          </cell>
        </row>
        <row r="2186">
          <cell r="A2186" t="str">
            <v>2007-08</v>
          </cell>
          <cell r="D2186" t="str">
            <v>JOSE THEODORE</v>
          </cell>
          <cell r="E2186">
            <v>1</v>
          </cell>
          <cell r="F2186">
            <v>2</v>
          </cell>
          <cell r="G2186">
            <v>26</v>
          </cell>
          <cell r="H2186">
            <v>58</v>
          </cell>
          <cell r="J2186">
            <v>1</v>
          </cell>
        </row>
        <row r="2187">
          <cell r="A2187" t="str">
            <v>2007-08</v>
          </cell>
          <cell r="D2187" t="str">
            <v>NIKLAS BACKSTROM</v>
          </cell>
          <cell r="E2187">
            <v>1</v>
          </cell>
          <cell r="F2187">
            <v>1</v>
          </cell>
          <cell r="G2187">
            <v>29</v>
          </cell>
          <cell r="H2187">
            <v>60</v>
          </cell>
          <cell r="J2187">
            <v>1</v>
          </cell>
        </row>
        <row r="2188">
          <cell r="A2188" t="str">
            <v>2007-08</v>
          </cell>
          <cell r="D2188" t="str">
            <v>ILJA BRYZGALOV</v>
          </cell>
          <cell r="E2188">
            <v>1</v>
          </cell>
          <cell r="F2188">
            <v>3</v>
          </cell>
          <cell r="G2188">
            <v>25</v>
          </cell>
          <cell r="H2188">
            <v>57</v>
          </cell>
          <cell r="J2188">
            <v>0</v>
          </cell>
        </row>
        <row r="2189">
          <cell r="A2189" t="str">
            <v>2007-08</v>
          </cell>
          <cell r="D2189" t="str">
            <v>ROBERTO LUONGO</v>
          </cell>
          <cell r="E2189">
            <v>1</v>
          </cell>
          <cell r="F2189">
            <v>1</v>
          </cell>
          <cell r="G2189">
            <v>25</v>
          </cell>
          <cell r="H2189">
            <v>60</v>
          </cell>
          <cell r="J2189">
            <v>1</v>
          </cell>
        </row>
        <row r="2190">
          <cell r="A2190" t="str">
            <v>2007-08</v>
          </cell>
          <cell r="D2190" t="str">
            <v>VESA TOSKALA</v>
          </cell>
          <cell r="E2190">
            <v>1</v>
          </cell>
          <cell r="F2190">
            <v>1</v>
          </cell>
          <cell r="G2190">
            <v>27</v>
          </cell>
          <cell r="H2190">
            <v>60</v>
          </cell>
          <cell r="J2190">
            <v>1</v>
          </cell>
        </row>
        <row r="2191">
          <cell r="A2191" t="str">
            <v>2007-08</v>
          </cell>
          <cell r="D2191" t="str">
            <v>WADE DUBIELEWICZ</v>
          </cell>
          <cell r="E2191">
            <v>1</v>
          </cell>
          <cell r="F2191">
            <v>2</v>
          </cell>
          <cell r="G2191">
            <v>23</v>
          </cell>
          <cell r="H2191">
            <v>59</v>
          </cell>
          <cell r="J2191">
            <v>1</v>
          </cell>
        </row>
        <row r="2192">
          <cell r="A2192" t="str">
            <v>2007-08</v>
          </cell>
          <cell r="D2192" t="str">
            <v>HENRIK LUNDQVIST</v>
          </cell>
          <cell r="E2192">
            <v>1</v>
          </cell>
          <cell r="F2192">
            <v>2</v>
          </cell>
          <cell r="G2192">
            <v>22</v>
          </cell>
          <cell r="H2192">
            <v>60</v>
          </cell>
          <cell r="J2192">
            <v>1</v>
          </cell>
        </row>
        <row r="2193">
          <cell r="A2193" t="str">
            <v>2007-08</v>
          </cell>
          <cell r="D2193" t="str">
            <v>TY CONKLIN</v>
          </cell>
          <cell r="E2193">
            <v>1</v>
          </cell>
          <cell r="F2193">
            <v>5</v>
          </cell>
          <cell r="G2193">
            <v>25</v>
          </cell>
          <cell r="H2193">
            <v>60</v>
          </cell>
          <cell r="J2193">
            <v>0</v>
          </cell>
        </row>
        <row r="2194">
          <cell r="A2194" t="str">
            <v>2007-08</v>
          </cell>
          <cell r="D2194" t="str">
            <v>ANTERO NIITTYMAKI</v>
          </cell>
          <cell r="E2194">
            <v>1</v>
          </cell>
          <cell r="F2194">
            <v>2</v>
          </cell>
          <cell r="G2194">
            <v>17</v>
          </cell>
          <cell r="H2194">
            <v>60</v>
          </cell>
          <cell r="J2194">
            <v>1</v>
          </cell>
        </row>
        <row r="2195">
          <cell r="A2195" t="str">
            <v>2007-08</v>
          </cell>
          <cell r="D2195" t="str">
            <v>KARI LEHTONEN</v>
          </cell>
          <cell r="E2195">
            <v>1</v>
          </cell>
          <cell r="F2195">
            <v>3</v>
          </cell>
          <cell r="G2195">
            <v>44</v>
          </cell>
          <cell r="H2195">
            <v>56</v>
          </cell>
          <cell r="J2195">
            <v>1</v>
          </cell>
        </row>
        <row r="2196">
          <cell r="A2196" t="str">
            <v>2007-08</v>
          </cell>
          <cell r="D2196" t="str">
            <v>FREDRIK NORRENA</v>
          </cell>
          <cell r="E2196">
            <v>1</v>
          </cell>
          <cell r="F2196">
            <v>0</v>
          </cell>
          <cell r="G2196">
            <v>18</v>
          </cell>
          <cell r="H2196">
            <v>60</v>
          </cell>
          <cell r="J2196">
            <v>1</v>
          </cell>
        </row>
        <row r="2197">
          <cell r="A2197" t="str">
            <v>2007-08</v>
          </cell>
          <cell r="D2197" t="str">
            <v>MIIKKA KIPRUSOFF</v>
          </cell>
          <cell r="E2197">
            <v>1</v>
          </cell>
          <cell r="F2197">
            <v>3</v>
          </cell>
          <cell r="G2197">
            <v>35</v>
          </cell>
          <cell r="H2197">
            <v>60</v>
          </cell>
          <cell r="J2197">
            <v>1</v>
          </cell>
        </row>
        <row r="2198">
          <cell r="A2198" t="str">
            <v>2007-08</v>
          </cell>
          <cell r="D2198" t="str">
            <v>JAROSLAV HALAK</v>
          </cell>
          <cell r="E2198">
            <v>1</v>
          </cell>
          <cell r="F2198">
            <v>3</v>
          </cell>
          <cell r="G2198">
            <v>25</v>
          </cell>
          <cell r="H2198">
            <v>65</v>
          </cell>
          <cell r="J2198">
            <v>0</v>
          </cell>
        </row>
        <row r="2199">
          <cell r="A2199" t="str">
            <v>2007-08</v>
          </cell>
          <cell r="D2199" t="str">
            <v>MANNY LEGACE</v>
          </cell>
          <cell r="E2199">
            <v>1</v>
          </cell>
          <cell r="F2199">
            <v>3</v>
          </cell>
          <cell r="G2199">
            <v>27</v>
          </cell>
          <cell r="H2199">
            <v>65</v>
          </cell>
          <cell r="J2199">
            <v>0</v>
          </cell>
        </row>
        <row r="2200">
          <cell r="A2200" t="str">
            <v>2007-08</v>
          </cell>
          <cell r="D2200" t="str">
            <v>CRISTOBAL HUET</v>
          </cell>
          <cell r="E2200">
            <v>1</v>
          </cell>
          <cell r="F2200">
            <v>2</v>
          </cell>
          <cell r="G2200">
            <v>24</v>
          </cell>
          <cell r="H2200">
            <v>60</v>
          </cell>
          <cell r="J2200">
            <v>1</v>
          </cell>
        </row>
        <row r="2201">
          <cell r="A2201" t="str">
            <v>2007-08</v>
          </cell>
          <cell r="D2201" t="str">
            <v>DAN ELLIS</v>
          </cell>
          <cell r="E2201">
            <v>1</v>
          </cell>
          <cell r="F2201">
            <v>3</v>
          </cell>
          <cell r="G2201">
            <v>5</v>
          </cell>
          <cell r="H2201">
            <v>15</v>
          </cell>
          <cell r="J2201">
            <v>0</v>
          </cell>
        </row>
        <row r="2202">
          <cell r="A2202" t="str">
            <v>2007-08</v>
          </cell>
          <cell r="D2202" t="str">
            <v>DWAYNE ROLOSON</v>
          </cell>
          <cell r="E2202">
            <v>1</v>
          </cell>
          <cell r="F2202">
            <v>4</v>
          </cell>
          <cell r="G2202">
            <v>30</v>
          </cell>
          <cell r="H2202">
            <v>60</v>
          </cell>
          <cell r="J2202">
            <v>0</v>
          </cell>
        </row>
        <row r="2203">
          <cell r="A2203" t="str">
            <v>2007-08</v>
          </cell>
          <cell r="D2203" t="str">
            <v>ILJA BRYZGALOV</v>
          </cell>
          <cell r="E2203">
            <v>1</v>
          </cell>
          <cell r="F2203">
            <v>3</v>
          </cell>
          <cell r="G2203">
            <v>8</v>
          </cell>
          <cell r="H2203">
            <v>20</v>
          </cell>
          <cell r="J2203">
            <v>0</v>
          </cell>
        </row>
        <row r="2204">
          <cell r="A2204" t="str">
            <v>2007-08</v>
          </cell>
          <cell r="D2204" t="str">
            <v>BRIAN BOUCHER</v>
          </cell>
          <cell r="E2204">
            <v>1</v>
          </cell>
          <cell r="F2204">
            <v>1</v>
          </cell>
          <cell r="G2204">
            <v>29</v>
          </cell>
          <cell r="H2204">
            <v>60</v>
          </cell>
          <cell r="J2204">
            <v>1</v>
          </cell>
        </row>
        <row r="2205">
          <cell r="A2205" t="str">
            <v>2007-08</v>
          </cell>
          <cell r="D2205" t="str">
            <v>DAN CLOUTIER</v>
          </cell>
          <cell r="E2205">
            <v>1</v>
          </cell>
          <cell r="F2205">
            <v>2</v>
          </cell>
          <cell r="G2205">
            <v>21</v>
          </cell>
          <cell r="H2205">
            <v>58</v>
          </cell>
          <cell r="J2205">
            <v>1</v>
          </cell>
        </row>
        <row r="2206">
          <cell r="A2206" t="str">
            <v>2007-08</v>
          </cell>
          <cell r="D2206" t="str">
            <v>KARRI RAMO</v>
          </cell>
          <cell r="E2206">
            <v>1</v>
          </cell>
          <cell r="F2206">
            <v>6</v>
          </cell>
          <cell r="G2206">
            <v>25</v>
          </cell>
          <cell r="H2206">
            <v>58</v>
          </cell>
          <cell r="J2206">
            <v>0</v>
          </cell>
        </row>
        <row r="2207">
          <cell r="A2207" t="str">
            <v>2007-08</v>
          </cell>
          <cell r="D2207" t="str">
            <v>RYAN MILLER</v>
          </cell>
          <cell r="E2207">
            <v>1</v>
          </cell>
          <cell r="F2207">
            <v>4</v>
          </cell>
          <cell r="G2207">
            <v>15</v>
          </cell>
          <cell r="H2207">
            <v>60</v>
          </cell>
          <cell r="J2207">
            <v>0</v>
          </cell>
        </row>
        <row r="2208">
          <cell r="A2208" t="str">
            <v>2007-08</v>
          </cell>
          <cell r="D2208" t="str">
            <v>HENRIK LUNDQVIST</v>
          </cell>
          <cell r="E2208">
            <v>1</v>
          </cell>
          <cell r="F2208">
            <v>1</v>
          </cell>
          <cell r="G2208">
            <v>17</v>
          </cell>
          <cell r="H2208">
            <v>65</v>
          </cell>
          <cell r="J2208">
            <v>1</v>
          </cell>
        </row>
        <row r="2209">
          <cell r="A2209" t="str">
            <v>2007-08</v>
          </cell>
          <cell r="D2209" t="str">
            <v>MARTIN BRODEUR</v>
          </cell>
          <cell r="E2209">
            <v>1</v>
          </cell>
          <cell r="F2209">
            <v>1</v>
          </cell>
          <cell r="G2209">
            <v>20</v>
          </cell>
          <cell r="H2209">
            <v>65</v>
          </cell>
          <cell r="J2209">
            <v>1</v>
          </cell>
        </row>
        <row r="2210">
          <cell r="A2210" t="str">
            <v>2007-08</v>
          </cell>
          <cell r="D2210" t="str">
            <v>CAM WARD</v>
          </cell>
          <cell r="E2210">
            <v>1</v>
          </cell>
          <cell r="F2210">
            <v>3</v>
          </cell>
          <cell r="G2210">
            <v>31</v>
          </cell>
          <cell r="H2210">
            <v>59</v>
          </cell>
          <cell r="J2210">
            <v>0</v>
          </cell>
        </row>
        <row r="2211">
          <cell r="A2211" t="str">
            <v>2007-08</v>
          </cell>
          <cell r="D2211" t="str">
            <v>JOHAN HEDBERG</v>
          </cell>
          <cell r="E2211">
            <v>1</v>
          </cell>
          <cell r="F2211">
            <v>5</v>
          </cell>
          <cell r="G2211">
            <v>28</v>
          </cell>
          <cell r="H2211">
            <v>59</v>
          </cell>
          <cell r="J2211">
            <v>0</v>
          </cell>
        </row>
        <row r="2212">
          <cell r="A2212" t="str">
            <v>2007-08</v>
          </cell>
          <cell r="D2212" t="str">
            <v>CHRIS OSGOOD</v>
          </cell>
          <cell r="E2212">
            <v>1</v>
          </cell>
          <cell r="F2212">
            <v>1</v>
          </cell>
          <cell r="G2212">
            <v>22</v>
          </cell>
          <cell r="H2212">
            <v>60</v>
          </cell>
          <cell r="J2212">
            <v>1</v>
          </cell>
        </row>
        <row r="2213">
          <cell r="A2213" t="str">
            <v>2007-08</v>
          </cell>
          <cell r="D2213" t="str">
            <v>FREDRIK NORRENA</v>
          </cell>
          <cell r="E2213">
            <v>1</v>
          </cell>
          <cell r="F2213">
            <v>3</v>
          </cell>
          <cell r="G2213">
            <v>24</v>
          </cell>
          <cell r="H2213">
            <v>59</v>
          </cell>
          <cell r="J2213">
            <v>0</v>
          </cell>
        </row>
        <row r="2214">
          <cell r="A2214" t="str">
            <v>2007-08</v>
          </cell>
          <cell r="D2214" t="str">
            <v>NIKOLAI KHABIBULIN</v>
          </cell>
          <cell r="E2214">
            <v>1</v>
          </cell>
          <cell r="F2214">
            <v>0</v>
          </cell>
          <cell r="G2214">
            <v>25</v>
          </cell>
          <cell r="H2214">
            <v>59</v>
          </cell>
          <cell r="J2214">
            <v>1</v>
          </cell>
        </row>
        <row r="2215">
          <cell r="A2215" t="str">
            <v>2007-08</v>
          </cell>
          <cell r="D2215" t="str">
            <v>OLAF KOLZIG</v>
          </cell>
          <cell r="E2215">
            <v>1</v>
          </cell>
          <cell r="F2215">
            <v>5</v>
          </cell>
          <cell r="G2215">
            <v>37</v>
          </cell>
          <cell r="H2215">
            <v>60</v>
          </cell>
          <cell r="J2215">
            <v>0</v>
          </cell>
        </row>
        <row r="2216">
          <cell r="A2216" t="str">
            <v>2007-08</v>
          </cell>
          <cell r="D2216" t="str">
            <v>JEAN-SEBASTIEN GIGUERE</v>
          </cell>
          <cell r="E2216">
            <v>1</v>
          </cell>
          <cell r="F2216">
            <v>1</v>
          </cell>
          <cell r="G2216">
            <v>20</v>
          </cell>
          <cell r="H2216">
            <v>60</v>
          </cell>
          <cell r="J2216">
            <v>1</v>
          </cell>
        </row>
        <row r="2217">
          <cell r="A2217" t="str">
            <v>2007-08</v>
          </cell>
          <cell r="D2217" t="str">
            <v>MARTY TURCO</v>
          </cell>
          <cell r="E2217">
            <v>1</v>
          </cell>
          <cell r="F2217">
            <v>2</v>
          </cell>
          <cell r="G2217">
            <v>15</v>
          </cell>
          <cell r="H2217">
            <v>59</v>
          </cell>
          <cell r="J2217">
            <v>0</v>
          </cell>
        </row>
        <row r="2218">
          <cell r="A2218" t="str">
            <v>2007-08</v>
          </cell>
          <cell r="D2218" t="str">
            <v>EVGENI NABOKOV</v>
          </cell>
          <cell r="E2218">
            <v>1</v>
          </cell>
          <cell r="F2218">
            <v>3</v>
          </cell>
          <cell r="G2218">
            <v>21</v>
          </cell>
          <cell r="H2218">
            <v>63</v>
          </cell>
          <cell r="J2218">
            <v>0</v>
          </cell>
        </row>
        <row r="2219">
          <cell r="A2219" t="str">
            <v>2007-08</v>
          </cell>
          <cell r="D2219" t="str">
            <v>NIKLAS BACKSTROM</v>
          </cell>
          <cell r="E2219">
            <v>1</v>
          </cell>
          <cell r="F2219">
            <v>3</v>
          </cell>
          <cell r="G2219">
            <v>30</v>
          </cell>
          <cell r="H2219">
            <v>64</v>
          </cell>
          <cell r="J2219">
            <v>0</v>
          </cell>
        </row>
        <row r="2220">
          <cell r="A2220" t="str">
            <v>2007-08</v>
          </cell>
          <cell r="D2220" t="str">
            <v>CAREY PRICE</v>
          </cell>
          <cell r="E2220">
            <v>1</v>
          </cell>
          <cell r="F2220">
            <v>2</v>
          </cell>
          <cell r="G2220">
            <v>34</v>
          </cell>
          <cell r="H2220">
            <v>60</v>
          </cell>
          <cell r="J2220">
            <v>1</v>
          </cell>
        </row>
        <row r="2221">
          <cell r="A2221" t="str">
            <v>2007-08</v>
          </cell>
          <cell r="D2221" t="str">
            <v>TIM THOMAS</v>
          </cell>
          <cell r="E2221">
            <v>1</v>
          </cell>
          <cell r="F2221">
            <v>4</v>
          </cell>
          <cell r="G2221">
            <v>26</v>
          </cell>
          <cell r="H2221">
            <v>59</v>
          </cell>
          <cell r="J2221">
            <v>0</v>
          </cell>
        </row>
        <row r="2222">
          <cell r="A2222" t="str">
            <v>2007-08</v>
          </cell>
          <cell r="D2222" t="str">
            <v>HANNU TOIVONEN</v>
          </cell>
          <cell r="E2222">
            <v>1</v>
          </cell>
          <cell r="F2222">
            <v>3</v>
          </cell>
          <cell r="G2222">
            <v>21</v>
          </cell>
          <cell r="H2222">
            <v>59</v>
          </cell>
          <cell r="J2222">
            <v>0</v>
          </cell>
        </row>
        <row r="2223">
          <cell r="A2223" t="str">
            <v>2007-08</v>
          </cell>
          <cell r="D2223" t="str">
            <v>MARTIN GERBER</v>
          </cell>
          <cell r="E2223">
            <v>1</v>
          </cell>
          <cell r="F2223">
            <v>2</v>
          </cell>
          <cell r="G2223">
            <v>24</v>
          </cell>
          <cell r="H2223">
            <v>60</v>
          </cell>
          <cell r="J2223">
            <v>1</v>
          </cell>
        </row>
        <row r="2224">
          <cell r="A2224" t="str">
            <v>2007-08</v>
          </cell>
          <cell r="D2224" t="str">
            <v>MARC-ANDRE FLEURY</v>
          </cell>
          <cell r="E2224">
            <v>1</v>
          </cell>
          <cell r="F2224">
            <v>2</v>
          </cell>
          <cell r="G2224">
            <v>19</v>
          </cell>
          <cell r="H2224">
            <v>60</v>
          </cell>
          <cell r="J2224">
            <v>1</v>
          </cell>
        </row>
        <row r="2225">
          <cell r="A2225" t="str">
            <v>2007-08</v>
          </cell>
          <cell r="D2225" t="str">
            <v>MIKE SMITH</v>
          </cell>
          <cell r="E2225">
            <v>1</v>
          </cell>
          <cell r="F2225">
            <v>4</v>
          </cell>
          <cell r="G2225">
            <v>19</v>
          </cell>
          <cell r="H2225">
            <v>59</v>
          </cell>
          <cell r="J2225">
            <v>0</v>
          </cell>
        </row>
        <row r="2226">
          <cell r="A2226" t="str">
            <v>2007-08</v>
          </cell>
          <cell r="D2226" t="str">
            <v>CAM WARD</v>
          </cell>
          <cell r="E2226">
            <v>1</v>
          </cell>
          <cell r="F2226">
            <v>1</v>
          </cell>
          <cell r="G2226">
            <v>36</v>
          </cell>
          <cell r="H2226">
            <v>65</v>
          </cell>
          <cell r="J2226">
            <v>1</v>
          </cell>
        </row>
        <row r="2227">
          <cell r="A2227" t="str">
            <v>2007-08</v>
          </cell>
          <cell r="D2227" t="str">
            <v>TOMAS VOKOUN</v>
          </cell>
          <cell r="E2227">
            <v>1</v>
          </cell>
          <cell r="F2227">
            <v>1</v>
          </cell>
          <cell r="G2227">
            <v>41</v>
          </cell>
          <cell r="H2227">
            <v>64</v>
          </cell>
          <cell r="J2227">
            <v>1</v>
          </cell>
        </row>
        <row r="2228">
          <cell r="A2228" t="str">
            <v>2007-08</v>
          </cell>
          <cell r="D2228" t="str">
            <v>DAN ELLIS</v>
          </cell>
          <cell r="E2228">
            <v>1</v>
          </cell>
          <cell r="F2228">
            <v>2</v>
          </cell>
          <cell r="G2228">
            <v>11</v>
          </cell>
          <cell r="H2228">
            <v>24</v>
          </cell>
          <cell r="J2228">
            <v>0</v>
          </cell>
        </row>
        <row r="2229">
          <cell r="A2229" t="str">
            <v>2007-08</v>
          </cell>
          <cell r="D2229" t="str">
            <v>DOMINIK HASEK</v>
          </cell>
          <cell r="E2229">
            <v>1</v>
          </cell>
          <cell r="F2229">
            <v>3</v>
          </cell>
          <cell r="G2229">
            <v>26</v>
          </cell>
          <cell r="H2229">
            <v>60</v>
          </cell>
          <cell r="J2229">
            <v>0</v>
          </cell>
        </row>
        <row r="2230">
          <cell r="A2230" t="str">
            <v>2007-08</v>
          </cell>
          <cell r="D2230" t="str">
            <v>JOSE THEODORE</v>
          </cell>
          <cell r="E2230">
            <v>1</v>
          </cell>
          <cell r="F2230">
            <v>2</v>
          </cell>
          <cell r="G2230">
            <v>26</v>
          </cell>
          <cell r="H2230">
            <v>58</v>
          </cell>
          <cell r="J2230">
            <v>1</v>
          </cell>
        </row>
        <row r="2231">
          <cell r="A2231" t="str">
            <v>2007-08</v>
          </cell>
          <cell r="D2231" t="str">
            <v>MIIKKA KIPRUSOFF</v>
          </cell>
          <cell r="E2231">
            <v>1</v>
          </cell>
          <cell r="F2231">
            <v>1</v>
          </cell>
          <cell r="G2231">
            <v>15</v>
          </cell>
          <cell r="H2231">
            <v>60</v>
          </cell>
          <cell r="J2231">
            <v>1</v>
          </cell>
        </row>
        <row r="2232">
          <cell r="A2232" t="str">
            <v>2007-08</v>
          </cell>
          <cell r="D2232" t="str">
            <v>DWAYNE ROLOSON</v>
          </cell>
          <cell r="E2232">
            <v>1</v>
          </cell>
          <cell r="F2232">
            <v>4</v>
          </cell>
          <cell r="G2232">
            <v>17</v>
          </cell>
          <cell r="H2232">
            <v>60</v>
          </cell>
          <cell r="J2232">
            <v>0</v>
          </cell>
        </row>
        <row r="2233">
          <cell r="A2233" t="str">
            <v>2007-08</v>
          </cell>
          <cell r="D2233" t="str">
            <v>ROBERTO LUONGO</v>
          </cell>
          <cell r="E2233">
            <v>1</v>
          </cell>
          <cell r="F2233">
            <v>1</v>
          </cell>
          <cell r="G2233">
            <v>33</v>
          </cell>
          <cell r="H2233">
            <v>60</v>
          </cell>
          <cell r="J2233">
            <v>1</v>
          </cell>
        </row>
        <row r="2234">
          <cell r="A2234" t="str">
            <v>2007-08</v>
          </cell>
          <cell r="D2234" t="str">
            <v>ERIK ERSBERG</v>
          </cell>
          <cell r="E2234">
            <v>1</v>
          </cell>
          <cell r="F2234">
            <v>5</v>
          </cell>
          <cell r="G2234">
            <v>35</v>
          </cell>
          <cell r="H2234">
            <v>64</v>
          </cell>
          <cell r="J2234">
            <v>0</v>
          </cell>
        </row>
        <row r="2235">
          <cell r="A2235" t="str">
            <v>2007-08</v>
          </cell>
          <cell r="D2235" t="str">
            <v>MIKAEL TELLQVIST</v>
          </cell>
          <cell r="E2235">
            <v>1</v>
          </cell>
          <cell r="F2235">
            <v>5</v>
          </cell>
          <cell r="G2235">
            <v>31</v>
          </cell>
          <cell r="H2235">
            <v>63</v>
          </cell>
          <cell r="J2235">
            <v>0</v>
          </cell>
        </row>
        <row r="2236">
          <cell r="A2236" t="str">
            <v>2007-08</v>
          </cell>
          <cell r="D2236" t="str">
            <v>MARTIN BRODEUR</v>
          </cell>
          <cell r="E2236">
            <v>1</v>
          </cell>
          <cell r="F2236">
            <v>2</v>
          </cell>
          <cell r="G2236">
            <v>12</v>
          </cell>
          <cell r="H2236">
            <v>56</v>
          </cell>
          <cell r="J2236">
            <v>0</v>
          </cell>
        </row>
        <row r="2237">
          <cell r="A2237" t="str">
            <v>2007-08</v>
          </cell>
          <cell r="D2237" t="str">
            <v>WADE DUBIELEWICZ</v>
          </cell>
          <cell r="E2237">
            <v>1</v>
          </cell>
          <cell r="F2237">
            <v>1</v>
          </cell>
          <cell r="G2237">
            <v>34</v>
          </cell>
          <cell r="H2237">
            <v>60</v>
          </cell>
          <cell r="J2237">
            <v>1</v>
          </cell>
        </row>
        <row r="2238">
          <cell r="A2238" t="str">
            <v>2007-08</v>
          </cell>
          <cell r="D2238" t="str">
            <v>MARTIN BIRON</v>
          </cell>
          <cell r="E2238">
            <v>1</v>
          </cell>
          <cell r="F2238">
            <v>3</v>
          </cell>
          <cell r="G2238">
            <v>23</v>
          </cell>
          <cell r="H2238">
            <v>65</v>
          </cell>
          <cell r="J2238">
            <v>0</v>
          </cell>
        </row>
        <row r="2239">
          <cell r="A2239" t="str">
            <v>2007-08</v>
          </cell>
          <cell r="D2239" t="str">
            <v>STEPHEN VALIQUETTE</v>
          </cell>
          <cell r="E2239">
            <v>1</v>
          </cell>
          <cell r="F2239">
            <v>3</v>
          </cell>
          <cell r="G2239">
            <v>27</v>
          </cell>
          <cell r="H2239">
            <v>65</v>
          </cell>
          <cell r="J2239">
            <v>0</v>
          </cell>
        </row>
        <row r="2240">
          <cell r="A2240" t="str">
            <v>2007-08</v>
          </cell>
          <cell r="D2240" t="str">
            <v>RYAN MILLER</v>
          </cell>
          <cell r="E2240">
            <v>1</v>
          </cell>
          <cell r="F2240">
            <v>4</v>
          </cell>
          <cell r="G2240">
            <v>20</v>
          </cell>
          <cell r="H2240">
            <v>59</v>
          </cell>
          <cell r="J2240">
            <v>0</v>
          </cell>
        </row>
        <row r="2241">
          <cell r="A2241" t="str">
            <v>2007-08</v>
          </cell>
          <cell r="D2241" t="str">
            <v>VESA TOSKALA</v>
          </cell>
          <cell r="E2241">
            <v>1</v>
          </cell>
          <cell r="F2241">
            <v>1</v>
          </cell>
          <cell r="G2241">
            <v>35</v>
          </cell>
          <cell r="H2241">
            <v>60</v>
          </cell>
          <cell r="J2241">
            <v>1</v>
          </cell>
        </row>
        <row r="2242">
          <cell r="A2242" t="str">
            <v>2007-08</v>
          </cell>
          <cell r="D2242" t="str">
            <v>CRISTOBAL HUET</v>
          </cell>
          <cell r="E2242">
            <v>1</v>
          </cell>
          <cell r="F2242">
            <v>3</v>
          </cell>
          <cell r="G2242">
            <v>15</v>
          </cell>
          <cell r="H2242">
            <v>60</v>
          </cell>
          <cell r="J2242">
            <v>0</v>
          </cell>
        </row>
        <row r="2243">
          <cell r="A2243" t="str">
            <v>2007-08</v>
          </cell>
          <cell r="D2243" t="str">
            <v>KARI LEHTONEN</v>
          </cell>
          <cell r="E2243">
            <v>1</v>
          </cell>
          <cell r="F2243">
            <v>4</v>
          </cell>
          <cell r="G2243">
            <v>40</v>
          </cell>
          <cell r="H2243">
            <v>58</v>
          </cell>
          <cell r="J2243">
            <v>0</v>
          </cell>
        </row>
        <row r="2244">
          <cell r="A2244" t="str">
            <v>2007-08</v>
          </cell>
          <cell r="D2244" t="str">
            <v>NIKLAS BACKSTROM</v>
          </cell>
          <cell r="E2244">
            <v>1</v>
          </cell>
          <cell r="F2244">
            <v>1</v>
          </cell>
          <cell r="G2244">
            <v>30</v>
          </cell>
          <cell r="H2244">
            <v>60</v>
          </cell>
          <cell r="J2244">
            <v>1</v>
          </cell>
        </row>
        <row r="2245">
          <cell r="A2245" t="str">
            <v>2007-08</v>
          </cell>
          <cell r="D2245" t="str">
            <v>ROBERTO LUONGO</v>
          </cell>
          <cell r="E2245">
            <v>1</v>
          </cell>
          <cell r="F2245">
            <v>2</v>
          </cell>
          <cell r="G2245">
            <v>19</v>
          </cell>
          <cell r="H2245">
            <v>58</v>
          </cell>
          <cell r="J2245">
            <v>1</v>
          </cell>
        </row>
        <row r="2246">
          <cell r="A2246" t="str">
            <v>2007-08</v>
          </cell>
          <cell r="D2246" t="str">
            <v>EVGENI NABOKOV</v>
          </cell>
          <cell r="E2246">
            <v>1</v>
          </cell>
          <cell r="F2246">
            <v>1</v>
          </cell>
          <cell r="G2246">
            <v>12</v>
          </cell>
          <cell r="H2246">
            <v>59</v>
          </cell>
          <cell r="J2246">
            <v>1</v>
          </cell>
        </row>
        <row r="2247">
          <cell r="A2247" t="str">
            <v>2007-08</v>
          </cell>
          <cell r="D2247" t="str">
            <v>JONAS HILLER</v>
          </cell>
          <cell r="E2247">
            <v>1</v>
          </cell>
          <cell r="F2247">
            <v>2</v>
          </cell>
          <cell r="G2247">
            <v>41</v>
          </cell>
          <cell r="H2247">
            <v>59</v>
          </cell>
          <cell r="J2247">
            <v>1</v>
          </cell>
        </row>
        <row r="2248">
          <cell r="A2248" t="str">
            <v>2007-08</v>
          </cell>
          <cell r="D2248" t="str">
            <v>DAN ELLIS</v>
          </cell>
          <cell r="E2248">
            <v>1</v>
          </cell>
          <cell r="F2248">
            <v>1</v>
          </cell>
          <cell r="G2248">
            <v>37</v>
          </cell>
          <cell r="H2248">
            <v>65</v>
          </cell>
          <cell r="J2248">
            <v>1</v>
          </cell>
        </row>
        <row r="2249">
          <cell r="A2249" t="str">
            <v>2007-08</v>
          </cell>
          <cell r="D2249" t="str">
            <v>NIKOLAI KHABIBULIN</v>
          </cell>
          <cell r="E2249">
            <v>1</v>
          </cell>
          <cell r="F2249">
            <v>1</v>
          </cell>
          <cell r="G2249">
            <v>33</v>
          </cell>
          <cell r="H2249">
            <v>65</v>
          </cell>
          <cell r="J2249">
            <v>1</v>
          </cell>
        </row>
        <row r="2250">
          <cell r="A2250" t="str">
            <v>2007-08</v>
          </cell>
          <cell r="D2250" t="str">
            <v>ERIK ERSBERG</v>
          </cell>
          <cell r="E2250">
            <v>1</v>
          </cell>
          <cell r="F2250">
            <v>2</v>
          </cell>
          <cell r="G2250">
            <v>25</v>
          </cell>
          <cell r="H2250">
            <v>59</v>
          </cell>
          <cell r="J2250">
            <v>1</v>
          </cell>
        </row>
        <row r="2251">
          <cell r="A2251" t="str">
            <v>2007-08</v>
          </cell>
          <cell r="D2251" t="str">
            <v>MARTY TURCO</v>
          </cell>
          <cell r="E2251">
            <v>1</v>
          </cell>
          <cell r="F2251">
            <v>4</v>
          </cell>
          <cell r="G2251">
            <v>26</v>
          </cell>
          <cell r="H2251">
            <v>59</v>
          </cell>
          <cell r="J2251">
            <v>0</v>
          </cell>
        </row>
        <row r="2252">
          <cell r="A2252" t="str">
            <v>2007-08</v>
          </cell>
          <cell r="D2252" t="str">
            <v>DWAYNE ROLOSON</v>
          </cell>
          <cell r="E2252">
            <v>1</v>
          </cell>
          <cell r="F2252">
            <v>5</v>
          </cell>
          <cell r="G2252">
            <v>29</v>
          </cell>
          <cell r="H2252">
            <v>60</v>
          </cell>
          <cell r="J2252">
            <v>0</v>
          </cell>
        </row>
        <row r="2253">
          <cell r="A2253" t="str">
            <v>2007-08</v>
          </cell>
          <cell r="D2253" t="str">
            <v>JOSE THEODORE</v>
          </cell>
          <cell r="E2253">
            <v>1</v>
          </cell>
          <cell r="F2253">
            <v>3</v>
          </cell>
          <cell r="G2253">
            <v>5</v>
          </cell>
          <cell r="H2253">
            <v>14</v>
          </cell>
          <cell r="J2253">
            <v>0</v>
          </cell>
        </row>
        <row r="2254">
          <cell r="A2254" t="str">
            <v>2007-08</v>
          </cell>
          <cell r="D2254" t="str">
            <v>CAREY PRICE</v>
          </cell>
          <cell r="E2254">
            <v>1</v>
          </cell>
          <cell r="F2254">
            <v>2</v>
          </cell>
          <cell r="G2254">
            <v>33</v>
          </cell>
          <cell r="H2254">
            <v>65</v>
          </cell>
          <cell r="J2254">
            <v>1</v>
          </cell>
        </row>
        <row r="2255">
          <cell r="A2255" t="str">
            <v>2007-08</v>
          </cell>
          <cell r="D2255" t="str">
            <v>TIM THOMAS</v>
          </cell>
          <cell r="E2255">
            <v>1</v>
          </cell>
          <cell r="F2255">
            <v>2</v>
          </cell>
          <cell r="G2255">
            <v>29</v>
          </cell>
          <cell r="H2255">
            <v>65</v>
          </cell>
          <cell r="J2255">
            <v>1</v>
          </cell>
        </row>
        <row r="2256">
          <cell r="A2256" t="str">
            <v>2007-08</v>
          </cell>
          <cell r="D2256" t="str">
            <v>MARTIN GERBER</v>
          </cell>
          <cell r="E2256">
            <v>1</v>
          </cell>
          <cell r="F2256">
            <v>5</v>
          </cell>
          <cell r="G2256">
            <v>29</v>
          </cell>
          <cell r="H2256">
            <v>58</v>
          </cell>
          <cell r="J2256">
            <v>0</v>
          </cell>
        </row>
        <row r="2257">
          <cell r="A2257" t="str">
            <v>2007-08</v>
          </cell>
          <cell r="D2257" t="str">
            <v>VESA TOSKALA</v>
          </cell>
          <cell r="E2257">
            <v>1</v>
          </cell>
          <cell r="F2257">
            <v>4</v>
          </cell>
          <cell r="G2257">
            <v>32</v>
          </cell>
          <cell r="H2257">
            <v>60</v>
          </cell>
          <cell r="J2257">
            <v>0</v>
          </cell>
        </row>
        <row r="2258">
          <cell r="A2258" t="str">
            <v>2007-08</v>
          </cell>
          <cell r="D2258" t="str">
            <v>MIKE SMITH</v>
          </cell>
          <cell r="E2258">
            <v>1</v>
          </cell>
          <cell r="F2258">
            <v>3</v>
          </cell>
          <cell r="G2258">
            <v>22</v>
          </cell>
          <cell r="H2258">
            <v>59</v>
          </cell>
          <cell r="J2258">
            <v>0</v>
          </cell>
        </row>
        <row r="2259">
          <cell r="A2259" t="str">
            <v>2007-08</v>
          </cell>
          <cell r="D2259" t="str">
            <v>TOMAS VOKOUN</v>
          </cell>
          <cell r="E2259">
            <v>1</v>
          </cell>
          <cell r="F2259">
            <v>2</v>
          </cell>
          <cell r="G2259">
            <v>35</v>
          </cell>
          <cell r="H2259">
            <v>60</v>
          </cell>
          <cell r="J2259">
            <v>1</v>
          </cell>
        </row>
        <row r="2260">
          <cell r="A2260" t="str">
            <v>2007-08</v>
          </cell>
          <cell r="D2260" t="str">
            <v>DOMINIK HASEK</v>
          </cell>
          <cell r="E2260">
            <v>1</v>
          </cell>
          <cell r="F2260">
            <v>1</v>
          </cell>
          <cell r="G2260">
            <v>11</v>
          </cell>
          <cell r="H2260">
            <v>59</v>
          </cell>
          <cell r="J2260">
            <v>1</v>
          </cell>
        </row>
        <row r="2261">
          <cell r="A2261" t="str">
            <v>2007-08</v>
          </cell>
          <cell r="D2261" t="str">
            <v>FREDRIK NORRENA</v>
          </cell>
          <cell r="E2261">
            <v>1</v>
          </cell>
          <cell r="F2261">
            <v>4</v>
          </cell>
          <cell r="G2261">
            <v>17</v>
          </cell>
          <cell r="H2261">
            <v>58</v>
          </cell>
          <cell r="J2261">
            <v>0</v>
          </cell>
        </row>
        <row r="2262">
          <cell r="A2262" t="str">
            <v>2007-08</v>
          </cell>
          <cell r="D2262" t="str">
            <v>MARC-ANDRE FLEURY</v>
          </cell>
          <cell r="E2262">
            <v>1</v>
          </cell>
          <cell r="F2262">
            <v>1</v>
          </cell>
          <cell r="G2262">
            <v>24</v>
          </cell>
          <cell r="H2262">
            <v>60</v>
          </cell>
          <cell r="J2262">
            <v>1</v>
          </cell>
        </row>
        <row r="2263">
          <cell r="A2263" t="str">
            <v>2007-08</v>
          </cell>
          <cell r="D2263" t="str">
            <v>MARTIN BRODEUR</v>
          </cell>
          <cell r="E2263">
            <v>1</v>
          </cell>
          <cell r="F2263">
            <v>4</v>
          </cell>
          <cell r="G2263">
            <v>15</v>
          </cell>
          <cell r="H2263">
            <v>46</v>
          </cell>
          <cell r="J2263">
            <v>0</v>
          </cell>
        </row>
        <row r="2264">
          <cell r="A2264" t="str">
            <v>2007-08</v>
          </cell>
          <cell r="D2264" t="str">
            <v>JOSH HARDING</v>
          </cell>
          <cell r="E2264">
            <v>1</v>
          </cell>
          <cell r="F2264">
            <v>5</v>
          </cell>
          <cell r="G2264">
            <v>26</v>
          </cell>
          <cell r="H2264">
            <v>59</v>
          </cell>
          <cell r="J2264">
            <v>0</v>
          </cell>
        </row>
        <row r="2265">
          <cell r="A2265" t="str">
            <v>2007-08</v>
          </cell>
          <cell r="D2265" t="str">
            <v>MIIKKA KIPRUSOFF</v>
          </cell>
          <cell r="E2265">
            <v>1</v>
          </cell>
          <cell r="F2265">
            <v>4</v>
          </cell>
          <cell r="G2265">
            <v>29</v>
          </cell>
          <cell r="H2265">
            <v>60</v>
          </cell>
          <cell r="J2265">
            <v>0</v>
          </cell>
        </row>
        <row r="2266">
          <cell r="A2266" t="str">
            <v>2007-08</v>
          </cell>
          <cell r="D2266" t="str">
            <v>ILJA BRYZGALOV</v>
          </cell>
          <cell r="E2266">
            <v>1</v>
          </cell>
          <cell r="F2266">
            <v>2</v>
          </cell>
          <cell r="G2266">
            <v>13</v>
          </cell>
          <cell r="H2266">
            <v>59</v>
          </cell>
          <cell r="J2266">
            <v>0</v>
          </cell>
        </row>
        <row r="2267">
          <cell r="A2267" t="str">
            <v>2007-08</v>
          </cell>
          <cell r="D2267" t="str">
            <v>JONAS HILLER</v>
          </cell>
          <cell r="E2267">
            <v>1</v>
          </cell>
          <cell r="F2267">
            <v>1</v>
          </cell>
          <cell r="G2267">
            <v>30</v>
          </cell>
          <cell r="H2267">
            <v>60</v>
          </cell>
          <cell r="J2267">
            <v>1</v>
          </cell>
        </row>
        <row r="2268">
          <cell r="A2268" t="str">
            <v>2007-08</v>
          </cell>
          <cell r="D2268" t="str">
            <v>HANNU TOIVONEN</v>
          </cell>
          <cell r="E2268">
            <v>1</v>
          </cell>
          <cell r="F2268">
            <v>4</v>
          </cell>
          <cell r="G2268">
            <v>27</v>
          </cell>
          <cell r="H2268">
            <v>60</v>
          </cell>
          <cell r="J2268">
            <v>0</v>
          </cell>
        </row>
        <row r="2269">
          <cell r="A2269" t="str">
            <v>2007-08</v>
          </cell>
          <cell r="D2269" t="str">
            <v>NIKOLAI KHABIBULIN</v>
          </cell>
          <cell r="E2269">
            <v>1</v>
          </cell>
          <cell r="F2269">
            <v>3</v>
          </cell>
          <cell r="G2269">
            <v>26</v>
          </cell>
          <cell r="H2269">
            <v>61</v>
          </cell>
          <cell r="J2269">
            <v>0</v>
          </cell>
        </row>
        <row r="2270">
          <cell r="A2270" t="str">
            <v>2007-08</v>
          </cell>
          <cell r="D2270" t="str">
            <v>JOEY MACDONALD</v>
          </cell>
          <cell r="E2270">
            <v>1</v>
          </cell>
          <cell r="F2270">
            <v>4</v>
          </cell>
          <cell r="G2270">
            <v>22</v>
          </cell>
          <cell r="H2270">
            <v>60</v>
          </cell>
          <cell r="J2270">
            <v>0</v>
          </cell>
        </row>
        <row r="2271">
          <cell r="A2271" t="str">
            <v>2007-08</v>
          </cell>
          <cell r="D2271" t="str">
            <v>MARTIN BIRON</v>
          </cell>
          <cell r="E2271">
            <v>1</v>
          </cell>
          <cell r="F2271">
            <v>1</v>
          </cell>
          <cell r="G2271">
            <v>32</v>
          </cell>
          <cell r="H2271">
            <v>60</v>
          </cell>
          <cell r="J2271">
            <v>1</v>
          </cell>
        </row>
        <row r="2272">
          <cell r="A2272" t="str">
            <v>2007-08</v>
          </cell>
          <cell r="D2272" t="str">
            <v>TY CONKLIN</v>
          </cell>
          <cell r="E2272">
            <v>1</v>
          </cell>
          <cell r="F2272">
            <v>4</v>
          </cell>
          <cell r="G2272">
            <v>32</v>
          </cell>
          <cell r="H2272">
            <v>60</v>
          </cell>
          <cell r="J2272">
            <v>0</v>
          </cell>
        </row>
        <row r="2273">
          <cell r="A2273" t="str">
            <v>2007-08</v>
          </cell>
          <cell r="D2273" t="str">
            <v>WADE DUBIELEWICZ</v>
          </cell>
          <cell r="E2273">
            <v>1</v>
          </cell>
          <cell r="F2273">
            <v>1</v>
          </cell>
          <cell r="G2273">
            <v>28</v>
          </cell>
          <cell r="H2273">
            <v>60</v>
          </cell>
          <cell r="J2273">
            <v>1</v>
          </cell>
        </row>
        <row r="2274">
          <cell r="A2274" t="str">
            <v>2007-08</v>
          </cell>
          <cell r="D2274" t="str">
            <v>CAREY PRICE</v>
          </cell>
          <cell r="E2274">
            <v>1</v>
          </cell>
          <cell r="F2274">
            <v>5</v>
          </cell>
          <cell r="G2274">
            <v>31</v>
          </cell>
          <cell r="H2274">
            <v>60</v>
          </cell>
          <cell r="J2274">
            <v>0</v>
          </cell>
        </row>
        <row r="2275">
          <cell r="A2275" t="str">
            <v>2007-08</v>
          </cell>
          <cell r="D2275" t="str">
            <v>MARTIN GERBER</v>
          </cell>
          <cell r="E2275">
            <v>1</v>
          </cell>
          <cell r="F2275">
            <v>3</v>
          </cell>
          <cell r="G2275">
            <v>11</v>
          </cell>
          <cell r="H2275">
            <v>20</v>
          </cell>
          <cell r="J2275">
            <v>0</v>
          </cell>
        </row>
        <row r="2276">
          <cell r="A2276" t="str">
            <v>2007-08</v>
          </cell>
          <cell r="D2276" t="str">
            <v>JOSE THEODORE</v>
          </cell>
          <cell r="E2276">
            <v>1</v>
          </cell>
          <cell r="F2276">
            <v>0</v>
          </cell>
          <cell r="G2276">
            <v>23</v>
          </cell>
          <cell r="H2276">
            <v>60</v>
          </cell>
          <cell r="J2276">
            <v>1</v>
          </cell>
        </row>
        <row r="2277">
          <cell r="A2277" t="str">
            <v>2007-08</v>
          </cell>
          <cell r="D2277" t="str">
            <v>MIIKKA KIPRUSOFF</v>
          </cell>
          <cell r="E2277">
            <v>1</v>
          </cell>
          <cell r="F2277">
            <v>2</v>
          </cell>
          <cell r="G2277">
            <v>21</v>
          </cell>
          <cell r="H2277">
            <v>51</v>
          </cell>
          <cell r="J2277">
            <v>1</v>
          </cell>
        </row>
        <row r="2278">
          <cell r="A2278" t="str">
            <v>2007-08</v>
          </cell>
          <cell r="D2278" t="str">
            <v>DWAYNE ROLOSON</v>
          </cell>
          <cell r="E2278">
            <v>1</v>
          </cell>
          <cell r="F2278">
            <v>3</v>
          </cell>
          <cell r="G2278">
            <v>31</v>
          </cell>
          <cell r="H2278">
            <v>60</v>
          </cell>
          <cell r="J2278">
            <v>0</v>
          </cell>
        </row>
        <row r="2279">
          <cell r="A2279" t="str">
            <v>2007-08</v>
          </cell>
          <cell r="D2279" t="str">
            <v>NIKLAS BACKSTROM</v>
          </cell>
          <cell r="E2279">
            <v>1</v>
          </cell>
          <cell r="F2279">
            <v>3</v>
          </cell>
          <cell r="G2279">
            <v>7</v>
          </cell>
          <cell r="H2279">
            <v>24</v>
          </cell>
          <cell r="J2279">
            <v>0</v>
          </cell>
        </row>
        <row r="2280">
          <cell r="A2280" t="str">
            <v>2007-08</v>
          </cell>
          <cell r="D2280" t="str">
            <v>MARTIN GERBER</v>
          </cell>
          <cell r="E2280">
            <v>1</v>
          </cell>
          <cell r="F2280">
            <v>3</v>
          </cell>
          <cell r="G2280">
            <v>29</v>
          </cell>
          <cell r="H2280">
            <v>59</v>
          </cell>
          <cell r="J2280">
            <v>0</v>
          </cell>
        </row>
        <row r="2281">
          <cell r="A2281" t="str">
            <v>2007-08</v>
          </cell>
          <cell r="D2281" t="str">
            <v>RYAN MILLER</v>
          </cell>
          <cell r="E2281">
            <v>1</v>
          </cell>
          <cell r="F2281">
            <v>5</v>
          </cell>
          <cell r="G2281">
            <v>25</v>
          </cell>
          <cell r="H2281">
            <v>59</v>
          </cell>
          <cell r="J2281">
            <v>0</v>
          </cell>
        </row>
        <row r="2282">
          <cell r="A2282" t="str">
            <v>2007-08</v>
          </cell>
          <cell r="D2282" t="str">
            <v>MARC-ANDRE FLEURY</v>
          </cell>
          <cell r="E2282">
            <v>1</v>
          </cell>
          <cell r="F2282">
            <v>0</v>
          </cell>
          <cell r="G2282">
            <v>31</v>
          </cell>
          <cell r="H2282">
            <v>60</v>
          </cell>
          <cell r="J2282">
            <v>1</v>
          </cell>
        </row>
        <row r="2283">
          <cell r="A2283" t="str">
            <v>2007-08</v>
          </cell>
          <cell r="D2283" t="str">
            <v>MARTIN BRODEUR</v>
          </cell>
          <cell r="E2283">
            <v>1</v>
          </cell>
          <cell r="F2283">
            <v>1</v>
          </cell>
          <cell r="G2283">
            <v>18</v>
          </cell>
          <cell r="H2283">
            <v>59</v>
          </cell>
          <cell r="J2283">
            <v>1</v>
          </cell>
        </row>
        <row r="2284">
          <cell r="A2284" t="str">
            <v>2007-08</v>
          </cell>
          <cell r="D2284" t="str">
            <v>HENRIK LUNDQVIST</v>
          </cell>
          <cell r="E2284">
            <v>1</v>
          </cell>
          <cell r="F2284">
            <v>2</v>
          </cell>
          <cell r="G2284">
            <v>23</v>
          </cell>
          <cell r="H2284">
            <v>61</v>
          </cell>
          <cell r="J2284">
            <v>1</v>
          </cell>
        </row>
        <row r="2285">
          <cell r="A2285" t="str">
            <v>2007-08</v>
          </cell>
          <cell r="D2285" t="str">
            <v>MARTIN BIRON</v>
          </cell>
          <cell r="E2285">
            <v>1</v>
          </cell>
          <cell r="F2285">
            <v>1</v>
          </cell>
          <cell r="G2285">
            <v>31</v>
          </cell>
          <cell r="H2285">
            <v>62</v>
          </cell>
          <cell r="J2285">
            <v>1</v>
          </cell>
        </row>
        <row r="2286">
          <cell r="A2286" t="str">
            <v>2007-08</v>
          </cell>
          <cell r="D2286" t="str">
            <v>CAM WARD</v>
          </cell>
          <cell r="E2286">
            <v>1</v>
          </cell>
          <cell r="F2286">
            <v>2</v>
          </cell>
          <cell r="G2286">
            <v>42</v>
          </cell>
          <cell r="H2286">
            <v>65</v>
          </cell>
          <cell r="J2286">
            <v>1</v>
          </cell>
        </row>
        <row r="2287">
          <cell r="A2287" t="str">
            <v>2007-08</v>
          </cell>
          <cell r="D2287" t="str">
            <v>CRISTOBAL HUET</v>
          </cell>
          <cell r="E2287">
            <v>1</v>
          </cell>
          <cell r="F2287">
            <v>2</v>
          </cell>
          <cell r="G2287">
            <v>25</v>
          </cell>
          <cell r="H2287">
            <v>65</v>
          </cell>
          <cell r="J2287">
            <v>1</v>
          </cell>
        </row>
        <row r="2288">
          <cell r="A2288" t="str">
            <v>2007-08</v>
          </cell>
          <cell r="D2288" t="str">
            <v>TIM THOMAS</v>
          </cell>
          <cell r="E2288">
            <v>1</v>
          </cell>
          <cell r="F2288">
            <v>2</v>
          </cell>
          <cell r="G2288">
            <v>28</v>
          </cell>
          <cell r="H2288">
            <v>60</v>
          </cell>
          <cell r="J2288">
            <v>1</v>
          </cell>
        </row>
        <row r="2289">
          <cell r="A2289" t="str">
            <v>2007-08</v>
          </cell>
          <cell r="D2289" t="str">
            <v>VESA TOSKALA</v>
          </cell>
          <cell r="E2289">
            <v>1</v>
          </cell>
          <cell r="F2289">
            <v>5</v>
          </cell>
          <cell r="G2289">
            <v>24</v>
          </cell>
          <cell r="H2289">
            <v>56</v>
          </cell>
          <cell r="J2289">
            <v>0</v>
          </cell>
        </row>
        <row r="2290">
          <cell r="A2290" t="str">
            <v>2007-08</v>
          </cell>
          <cell r="D2290" t="str">
            <v>KARRI RAMO</v>
          </cell>
          <cell r="E2290">
            <v>1</v>
          </cell>
          <cell r="F2290">
            <v>1</v>
          </cell>
          <cell r="G2290">
            <v>34</v>
          </cell>
          <cell r="H2290">
            <v>60</v>
          </cell>
          <cell r="J2290">
            <v>1</v>
          </cell>
        </row>
        <row r="2291">
          <cell r="A2291" t="str">
            <v>2007-08</v>
          </cell>
          <cell r="D2291" t="str">
            <v>TOMAS VOKOUN</v>
          </cell>
          <cell r="E2291">
            <v>1</v>
          </cell>
          <cell r="F2291">
            <v>2</v>
          </cell>
          <cell r="G2291">
            <v>23</v>
          </cell>
          <cell r="H2291">
            <v>59</v>
          </cell>
          <cell r="J2291">
            <v>1</v>
          </cell>
        </row>
        <row r="2292">
          <cell r="A2292" t="str">
            <v>2007-08</v>
          </cell>
          <cell r="D2292" t="str">
            <v>DAN ELLIS</v>
          </cell>
          <cell r="E2292">
            <v>1</v>
          </cell>
          <cell r="F2292">
            <v>0</v>
          </cell>
          <cell r="G2292">
            <v>36</v>
          </cell>
          <cell r="H2292">
            <v>60</v>
          </cell>
          <cell r="J2292">
            <v>1</v>
          </cell>
        </row>
        <row r="2293">
          <cell r="A2293" t="str">
            <v>2007-08</v>
          </cell>
          <cell r="D2293" t="str">
            <v>FREDRIK NORRENA</v>
          </cell>
          <cell r="E2293">
            <v>1</v>
          </cell>
          <cell r="F2293">
            <v>3</v>
          </cell>
          <cell r="G2293">
            <v>16</v>
          </cell>
          <cell r="H2293">
            <v>47</v>
          </cell>
          <cell r="J2293">
            <v>0</v>
          </cell>
        </row>
        <row r="2294">
          <cell r="A2294" t="str">
            <v>2007-08</v>
          </cell>
          <cell r="D2294" t="str">
            <v>CHRIS OSGOOD</v>
          </cell>
          <cell r="E2294">
            <v>1</v>
          </cell>
          <cell r="F2294">
            <v>1</v>
          </cell>
          <cell r="G2294">
            <v>17</v>
          </cell>
          <cell r="H2294">
            <v>60</v>
          </cell>
          <cell r="J2294">
            <v>1</v>
          </cell>
        </row>
        <row r="2295">
          <cell r="A2295" t="str">
            <v>2007-08</v>
          </cell>
          <cell r="D2295" t="str">
            <v>MANNY LEGACE</v>
          </cell>
          <cell r="E2295">
            <v>1</v>
          </cell>
          <cell r="F2295">
            <v>2</v>
          </cell>
          <cell r="G2295">
            <v>30</v>
          </cell>
          <cell r="H2295">
            <v>58</v>
          </cell>
          <cell r="J2295">
            <v>1</v>
          </cell>
        </row>
        <row r="2296">
          <cell r="A2296" t="str">
            <v>2007-08</v>
          </cell>
          <cell r="D2296" t="str">
            <v>MIIKKA KIPRUSOFF</v>
          </cell>
          <cell r="E2296">
            <v>1</v>
          </cell>
          <cell r="F2296">
            <v>2</v>
          </cell>
          <cell r="G2296">
            <v>32</v>
          </cell>
          <cell r="H2296">
            <v>60</v>
          </cell>
          <cell r="J2296">
            <v>1</v>
          </cell>
        </row>
        <row r="2297">
          <cell r="A2297" t="str">
            <v>2007-08</v>
          </cell>
          <cell r="D2297" t="str">
            <v>ROBERTO LUONGO</v>
          </cell>
          <cell r="E2297">
            <v>1</v>
          </cell>
          <cell r="F2297">
            <v>3</v>
          </cell>
          <cell r="G2297">
            <v>37</v>
          </cell>
          <cell r="H2297">
            <v>58</v>
          </cell>
          <cell r="J2297">
            <v>1</v>
          </cell>
        </row>
        <row r="2298">
          <cell r="A2298" t="str">
            <v>2007-08</v>
          </cell>
          <cell r="D2298" t="str">
            <v>EVGENI NABOKOV</v>
          </cell>
          <cell r="E2298">
            <v>1</v>
          </cell>
          <cell r="F2298">
            <v>4</v>
          </cell>
          <cell r="G2298">
            <v>22</v>
          </cell>
          <cell r="H2298">
            <v>44</v>
          </cell>
          <cell r="J2298">
            <v>0</v>
          </cell>
        </row>
        <row r="2299">
          <cell r="A2299" t="str">
            <v>2007-08</v>
          </cell>
          <cell r="D2299" t="str">
            <v>ILJA BRYZGALOV</v>
          </cell>
          <cell r="E2299">
            <v>1</v>
          </cell>
          <cell r="F2299">
            <v>4</v>
          </cell>
          <cell r="G2299">
            <v>30</v>
          </cell>
          <cell r="H2299">
            <v>63</v>
          </cell>
          <cell r="J2299">
            <v>0</v>
          </cell>
        </row>
        <row r="2300">
          <cell r="A2300" t="str">
            <v>2007-08</v>
          </cell>
          <cell r="D2300" t="str">
            <v>FREDRIK NORRENA</v>
          </cell>
          <cell r="E2300">
            <v>1</v>
          </cell>
          <cell r="F2300">
            <v>0</v>
          </cell>
          <cell r="G2300">
            <v>17</v>
          </cell>
          <cell r="H2300">
            <v>59</v>
          </cell>
          <cell r="J2300">
            <v>1</v>
          </cell>
        </row>
        <row r="2301">
          <cell r="A2301" t="str">
            <v>2007-08</v>
          </cell>
          <cell r="D2301" t="str">
            <v>NIKOLAI KHABIBULIN</v>
          </cell>
          <cell r="E2301">
            <v>1</v>
          </cell>
          <cell r="F2301">
            <v>4</v>
          </cell>
          <cell r="G2301">
            <v>32</v>
          </cell>
          <cell r="H2301">
            <v>60</v>
          </cell>
          <cell r="J2301">
            <v>0</v>
          </cell>
        </row>
        <row r="2302">
          <cell r="A2302" t="str">
            <v>2007-08</v>
          </cell>
          <cell r="D2302" t="str">
            <v>DWAYNE ROLOSON</v>
          </cell>
          <cell r="E2302">
            <v>1</v>
          </cell>
          <cell r="F2302">
            <v>3</v>
          </cell>
          <cell r="G2302">
            <v>18</v>
          </cell>
          <cell r="H2302">
            <v>57</v>
          </cell>
          <cell r="J2302">
            <v>0</v>
          </cell>
        </row>
        <row r="2303">
          <cell r="A2303" t="str">
            <v>2007-08</v>
          </cell>
          <cell r="D2303" t="str">
            <v>NIKLAS BACKSTROM</v>
          </cell>
          <cell r="E2303">
            <v>1</v>
          </cell>
          <cell r="F2303">
            <v>1</v>
          </cell>
          <cell r="G2303">
            <v>32</v>
          </cell>
          <cell r="H2303">
            <v>60</v>
          </cell>
          <cell r="J2303">
            <v>1</v>
          </cell>
        </row>
        <row r="2304">
          <cell r="A2304" t="str">
            <v>2007-08</v>
          </cell>
          <cell r="D2304" t="str">
            <v>JOSE THEODORE</v>
          </cell>
          <cell r="E2304">
            <v>1</v>
          </cell>
          <cell r="F2304">
            <v>3</v>
          </cell>
          <cell r="G2304">
            <v>28</v>
          </cell>
          <cell r="H2304">
            <v>60</v>
          </cell>
          <cell r="J2304">
            <v>0</v>
          </cell>
        </row>
        <row r="2305">
          <cell r="A2305" t="str">
            <v>2007-08</v>
          </cell>
          <cell r="D2305" t="str">
            <v>ROBERTO LUONGO</v>
          </cell>
          <cell r="E2305">
            <v>1</v>
          </cell>
          <cell r="F2305">
            <v>5</v>
          </cell>
          <cell r="G2305">
            <v>18</v>
          </cell>
          <cell r="H2305">
            <v>32</v>
          </cell>
          <cell r="J2305">
            <v>0</v>
          </cell>
        </row>
        <row r="2306">
          <cell r="A2306" t="str">
            <v>2007-08</v>
          </cell>
          <cell r="D2306" t="str">
            <v>ERIK ERSBERG</v>
          </cell>
          <cell r="E2306">
            <v>1</v>
          </cell>
          <cell r="F2306">
            <v>1</v>
          </cell>
          <cell r="G2306">
            <v>39</v>
          </cell>
          <cell r="H2306">
            <v>63</v>
          </cell>
          <cell r="J2306">
            <v>1</v>
          </cell>
        </row>
        <row r="2307">
          <cell r="A2307" t="str">
            <v>2007-08</v>
          </cell>
          <cell r="D2307" t="str">
            <v>JONAS HILLER</v>
          </cell>
          <cell r="E2307">
            <v>1</v>
          </cell>
          <cell r="F2307">
            <v>1</v>
          </cell>
          <cell r="G2307">
            <v>31</v>
          </cell>
          <cell r="H2307">
            <v>63</v>
          </cell>
          <cell r="J2307">
            <v>1</v>
          </cell>
        </row>
        <row r="2308">
          <cell r="A2308" t="str">
            <v>2007-08</v>
          </cell>
          <cell r="D2308" t="str">
            <v>TIM THOMAS</v>
          </cell>
          <cell r="E2308">
            <v>1</v>
          </cell>
          <cell r="F2308">
            <v>2</v>
          </cell>
          <cell r="G2308">
            <v>30</v>
          </cell>
          <cell r="H2308">
            <v>60</v>
          </cell>
          <cell r="J2308">
            <v>1</v>
          </cell>
        </row>
        <row r="2309">
          <cell r="A2309" t="str">
            <v>2007-08</v>
          </cell>
          <cell r="D2309" t="str">
            <v>VESA TOSKALA</v>
          </cell>
          <cell r="E2309">
            <v>1</v>
          </cell>
          <cell r="F2309">
            <v>4</v>
          </cell>
          <cell r="G2309">
            <v>30</v>
          </cell>
          <cell r="H2309">
            <v>58</v>
          </cell>
          <cell r="J2309">
            <v>0</v>
          </cell>
        </row>
        <row r="2310">
          <cell r="A2310" t="str">
            <v>2007-08</v>
          </cell>
          <cell r="D2310" t="str">
            <v>HENRIK LUNDQVIST</v>
          </cell>
          <cell r="E2310">
            <v>1</v>
          </cell>
          <cell r="F2310">
            <v>2</v>
          </cell>
          <cell r="G2310">
            <v>32</v>
          </cell>
          <cell r="H2310">
            <v>60</v>
          </cell>
          <cell r="J2310">
            <v>1</v>
          </cell>
        </row>
        <row r="2311">
          <cell r="A2311" t="str">
            <v>2007-08</v>
          </cell>
          <cell r="D2311" t="str">
            <v>MARTIN BRODEUR</v>
          </cell>
          <cell r="E2311">
            <v>1</v>
          </cell>
          <cell r="F2311">
            <v>3</v>
          </cell>
          <cell r="G2311">
            <v>28</v>
          </cell>
          <cell r="H2311">
            <v>59</v>
          </cell>
          <cell r="J2311">
            <v>0</v>
          </cell>
        </row>
        <row r="2312">
          <cell r="A2312" t="str">
            <v>2007-08</v>
          </cell>
          <cell r="D2312" t="str">
            <v>MARTIN GERBER</v>
          </cell>
          <cell r="E2312">
            <v>1</v>
          </cell>
          <cell r="F2312">
            <v>3</v>
          </cell>
          <cell r="G2312">
            <v>37</v>
          </cell>
          <cell r="H2312">
            <v>65</v>
          </cell>
          <cell r="J2312">
            <v>1</v>
          </cell>
        </row>
        <row r="2313">
          <cell r="A2313" t="str">
            <v>2007-08</v>
          </cell>
          <cell r="D2313" t="str">
            <v>RYAN MILLER</v>
          </cell>
          <cell r="E2313">
            <v>1</v>
          </cell>
          <cell r="F2313">
            <v>3</v>
          </cell>
          <cell r="G2313">
            <v>25</v>
          </cell>
          <cell r="H2313">
            <v>64</v>
          </cell>
          <cell r="J2313">
            <v>0</v>
          </cell>
        </row>
        <row r="2314">
          <cell r="A2314" t="str">
            <v>2007-08</v>
          </cell>
          <cell r="D2314" t="str">
            <v>MARC-ANDRE FLEURY</v>
          </cell>
          <cell r="E2314">
            <v>1</v>
          </cell>
          <cell r="F2314">
            <v>1</v>
          </cell>
          <cell r="G2314">
            <v>27</v>
          </cell>
          <cell r="H2314">
            <v>59</v>
          </cell>
          <cell r="J2314">
            <v>1</v>
          </cell>
        </row>
        <row r="2315">
          <cell r="A2315" t="str">
            <v>2007-08</v>
          </cell>
          <cell r="D2315" t="str">
            <v>WADE DUBIELEWICZ</v>
          </cell>
          <cell r="E2315">
            <v>1</v>
          </cell>
          <cell r="F2315">
            <v>3</v>
          </cell>
          <cell r="G2315">
            <v>26</v>
          </cell>
          <cell r="H2315">
            <v>59</v>
          </cell>
          <cell r="J2315">
            <v>0</v>
          </cell>
        </row>
        <row r="2316">
          <cell r="A2316" t="str">
            <v>2007-08</v>
          </cell>
          <cell r="D2316" t="str">
            <v>CRISTOBAL HUET</v>
          </cell>
          <cell r="E2316">
            <v>1</v>
          </cell>
          <cell r="F2316">
            <v>3</v>
          </cell>
          <cell r="G2316">
            <v>23</v>
          </cell>
          <cell r="H2316">
            <v>62</v>
          </cell>
          <cell r="J2316">
            <v>0</v>
          </cell>
        </row>
        <row r="2317">
          <cell r="A2317" t="str">
            <v>2007-08</v>
          </cell>
          <cell r="D2317" t="str">
            <v>KARRI RAMO</v>
          </cell>
          <cell r="E2317">
            <v>1</v>
          </cell>
          <cell r="F2317">
            <v>4</v>
          </cell>
          <cell r="G2317">
            <v>28</v>
          </cell>
          <cell r="H2317">
            <v>62</v>
          </cell>
          <cell r="J2317">
            <v>0</v>
          </cell>
        </row>
        <row r="2318">
          <cell r="A2318" t="str">
            <v>2007-08</v>
          </cell>
          <cell r="D2318" t="str">
            <v>KARI LEHTONEN</v>
          </cell>
          <cell r="E2318">
            <v>1</v>
          </cell>
          <cell r="F2318">
            <v>2</v>
          </cell>
          <cell r="G2318">
            <v>43</v>
          </cell>
          <cell r="H2318">
            <v>60</v>
          </cell>
          <cell r="J2318">
            <v>1</v>
          </cell>
        </row>
        <row r="2319">
          <cell r="A2319" t="str">
            <v>2007-08</v>
          </cell>
          <cell r="D2319" t="str">
            <v>TOMAS VOKOUN</v>
          </cell>
          <cell r="E2319">
            <v>1</v>
          </cell>
          <cell r="F2319">
            <v>2</v>
          </cell>
          <cell r="G2319">
            <v>25</v>
          </cell>
          <cell r="H2319">
            <v>59</v>
          </cell>
          <cell r="J2319">
            <v>1</v>
          </cell>
        </row>
        <row r="2320">
          <cell r="A2320" t="str">
            <v>2007-08</v>
          </cell>
          <cell r="D2320" t="str">
            <v>ERIK ERSBERG</v>
          </cell>
          <cell r="E2320">
            <v>1</v>
          </cell>
          <cell r="F2320">
            <v>0</v>
          </cell>
          <cell r="G2320">
            <v>38</v>
          </cell>
          <cell r="H2320">
            <v>59</v>
          </cell>
          <cell r="J2320">
            <v>1</v>
          </cell>
        </row>
        <row r="2321">
          <cell r="A2321" t="str">
            <v>2007-08</v>
          </cell>
          <cell r="D2321" t="str">
            <v>MIKAEL TELLQVIST</v>
          </cell>
          <cell r="E2321">
            <v>1</v>
          </cell>
          <cell r="F2321">
            <v>4</v>
          </cell>
          <cell r="G2321">
            <v>29</v>
          </cell>
          <cell r="H2321">
            <v>60</v>
          </cell>
          <cell r="J2321">
            <v>0</v>
          </cell>
        </row>
        <row r="2322">
          <cell r="A2322" t="str">
            <v>2007-08</v>
          </cell>
          <cell r="D2322" t="str">
            <v>EVGENI NABOKOV</v>
          </cell>
          <cell r="E2322">
            <v>1</v>
          </cell>
          <cell r="F2322">
            <v>2</v>
          </cell>
          <cell r="G2322">
            <v>23</v>
          </cell>
          <cell r="H2322">
            <v>62</v>
          </cell>
          <cell r="J2322">
            <v>1</v>
          </cell>
        </row>
        <row r="2323">
          <cell r="A2323" t="str">
            <v>2007-08</v>
          </cell>
          <cell r="D2323" t="str">
            <v>MARTY TURCO</v>
          </cell>
          <cell r="E2323">
            <v>1</v>
          </cell>
          <cell r="F2323">
            <v>3</v>
          </cell>
          <cell r="G2323">
            <v>24</v>
          </cell>
          <cell r="H2323">
            <v>63</v>
          </cell>
          <cell r="J2323">
            <v>0</v>
          </cell>
        </row>
        <row r="2324">
          <cell r="A2324" t="str">
            <v>2007-08</v>
          </cell>
          <cell r="D2324" t="str">
            <v>MARTIN BIRON</v>
          </cell>
          <cell r="E2324">
            <v>1</v>
          </cell>
          <cell r="F2324">
            <v>4</v>
          </cell>
          <cell r="G2324">
            <v>29</v>
          </cell>
          <cell r="H2324">
            <v>65</v>
          </cell>
          <cell r="J2324">
            <v>0</v>
          </cell>
        </row>
        <row r="2325">
          <cell r="A2325" t="str">
            <v>2007-08</v>
          </cell>
          <cell r="D2325" t="str">
            <v>MARTIN BRODEUR</v>
          </cell>
          <cell r="E2325">
            <v>1</v>
          </cell>
          <cell r="F2325">
            <v>4</v>
          </cell>
          <cell r="G2325">
            <v>28</v>
          </cell>
          <cell r="H2325">
            <v>65</v>
          </cell>
          <cell r="J2325">
            <v>0</v>
          </cell>
        </row>
        <row r="2326">
          <cell r="A2326" t="str">
            <v>2007-08</v>
          </cell>
          <cell r="D2326" t="str">
            <v>CAM WARD</v>
          </cell>
          <cell r="E2326">
            <v>1</v>
          </cell>
          <cell r="F2326">
            <v>1</v>
          </cell>
          <cell r="G2326">
            <v>25</v>
          </cell>
          <cell r="H2326">
            <v>60</v>
          </cell>
          <cell r="J2326">
            <v>1</v>
          </cell>
        </row>
        <row r="2327">
          <cell r="A2327" t="str">
            <v>2007-08</v>
          </cell>
          <cell r="D2327" t="str">
            <v>JOHAN HEDBERG</v>
          </cell>
          <cell r="E2327">
            <v>1</v>
          </cell>
          <cell r="F2327">
            <v>7</v>
          </cell>
          <cell r="G2327">
            <v>28</v>
          </cell>
          <cell r="H2327">
            <v>59</v>
          </cell>
          <cell r="J2327">
            <v>0</v>
          </cell>
        </row>
        <row r="2328">
          <cell r="A2328" t="str">
            <v>2007-08</v>
          </cell>
          <cell r="D2328" t="str">
            <v>DAN ELLIS</v>
          </cell>
          <cell r="E2328">
            <v>1</v>
          </cell>
          <cell r="F2328">
            <v>0</v>
          </cell>
          <cell r="G2328">
            <v>43</v>
          </cell>
          <cell r="H2328">
            <v>60</v>
          </cell>
          <cell r="J2328">
            <v>1</v>
          </cell>
        </row>
        <row r="2329">
          <cell r="A2329" t="str">
            <v>2007-08</v>
          </cell>
          <cell r="D2329" t="str">
            <v>FREDRIK NORRENA</v>
          </cell>
          <cell r="E2329">
            <v>1</v>
          </cell>
          <cell r="F2329">
            <v>2</v>
          </cell>
          <cell r="G2329">
            <v>23</v>
          </cell>
          <cell r="H2329">
            <v>57</v>
          </cell>
          <cell r="J2329">
            <v>1</v>
          </cell>
        </row>
        <row r="2330">
          <cell r="A2330" t="str">
            <v>2007-08</v>
          </cell>
          <cell r="D2330" t="str">
            <v>CAREY PRICE</v>
          </cell>
          <cell r="E2330">
            <v>1</v>
          </cell>
          <cell r="F2330">
            <v>3</v>
          </cell>
          <cell r="G2330">
            <v>35</v>
          </cell>
          <cell r="H2330">
            <v>63</v>
          </cell>
          <cell r="J2330">
            <v>1</v>
          </cell>
        </row>
        <row r="2331">
          <cell r="A2331" t="str">
            <v>2007-08</v>
          </cell>
          <cell r="D2331" t="str">
            <v>RYAN MILLER</v>
          </cell>
          <cell r="E2331">
            <v>1</v>
          </cell>
          <cell r="F2331">
            <v>4</v>
          </cell>
          <cell r="G2331">
            <v>25</v>
          </cell>
          <cell r="H2331">
            <v>64</v>
          </cell>
          <cell r="J2331">
            <v>0</v>
          </cell>
        </row>
        <row r="2332">
          <cell r="A2332" t="str">
            <v>2007-08</v>
          </cell>
          <cell r="D2332" t="str">
            <v>CHRIS OSGOOD</v>
          </cell>
          <cell r="E2332">
            <v>1</v>
          </cell>
          <cell r="F2332">
            <v>4</v>
          </cell>
          <cell r="G2332">
            <v>17</v>
          </cell>
          <cell r="H2332">
            <v>61</v>
          </cell>
          <cell r="J2332">
            <v>0</v>
          </cell>
        </row>
        <row r="2333">
          <cell r="A2333" t="str">
            <v>2007-08</v>
          </cell>
          <cell r="D2333" t="str">
            <v>MANNY LEGACE</v>
          </cell>
          <cell r="E2333">
            <v>1</v>
          </cell>
          <cell r="F2333">
            <v>3</v>
          </cell>
          <cell r="G2333">
            <v>36</v>
          </cell>
          <cell r="H2333">
            <v>63</v>
          </cell>
          <cell r="J2333">
            <v>1</v>
          </cell>
        </row>
        <row r="2334">
          <cell r="A2334" t="str">
            <v>2007-08</v>
          </cell>
          <cell r="D2334" t="str">
            <v>NIKLAS BACKSTROM</v>
          </cell>
          <cell r="E2334">
            <v>1</v>
          </cell>
          <cell r="F2334">
            <v>0</v>
          </cell>
          <cell r="G2334">
            <v>28</v>
          </cell>
          <cell r="H2334">
            <v>60</v>
          </cell>
          <cell r="J2334">
            <v>1</v>
          </cell>
        </row>
        <row r="2335">
          <cell r="A2335" t="str">
            <v>2007-08</v>
          </cell>
          <cell r="D2335" t="str">
            <v>ROBERTO LUONGO</v>
          </cell>
          <cell r="E2335">
            <v>1</v>
          </cell>
          <cell r="F2335">
            <v>4</v>
          </cell>
          <cell r="G2335">
            <v>17</v>
          </cell>
          <cell r="H2335">
            <v>33</v>
          </cell>
          <cell r="J2335">
            <v>0</v>
          </cell>
        </row>
        <row r="2336">
          <cell r="A2336" t="str">
            <v>2007-08</v>
          </cell>
          <cell r="D2336" t="str">
            <v>DWAYNE ROLOSON</v>
          </cell>
          <cell r="E2336">
            <v>1</v>
          </cell>
          <cell r="F2336">
            <v>4</v>
          </cell>
          <cell r="G2336">
            <v>32</v>
          </cell>
          <cell r="H2336">
            <v>65</v>
          </cell>
          <cell r="J2336">
            <v>0</v>
          </cell>
        </row>
        <row r="2337">
          <cell r="A2337" t="str">
            <v>2007-08</v>
          </cell>
          <cell r="D2337" t="str">
            <v>JOSE THEODORE</v>
          </cell>
          <cell r="E2337">
            <v>1</v>
          </cell>
          <cell r="F2337">
            <v>4</v>
          </cell>
          <cell r="G2337">
            <v>27</v>
          </cell>
          <cell r="H2337">
            <v>63</v>
          </cell>
          <cell r="J2337">
            <v>0</v>
          </cell>
        </row>
        <row r="2338">
          <cell r="A2338" t="str">
            <v>2007-08</v>
          </cell>
          <cell r="D2338" t="str">
            <v>BRIAN BOUCHER</v>
          </cell>
          <cell r="E2338">
            <v>1</v>
          </cell>
          <cell r="F2338">
            <v>1</v>
          </cell>
          <cell r="G2338">
            <v>23</v>
          </cell>
          <cell r="H2338">
            <v>60</v>
          </cell>
          <cell r="J2338">
            <v>1</v>
          </cell>
        </row>
        <row r="2339">
          <cell r="A2339" t="str">
            <v>2007-08</v>
          </cell>
          <cell r="D2339" t="str">
            <v>JONAS HILLER</v>
          </cell>
          <cell r="E2339">
            <v>1</v>
          </cell>
          <cell r="F2339">
            <v>3</v>
          </cell>
          <cell r="G2339">
            <v>24</v>
          </cell>
          <cell r="H2339">
            <v>58</v>
          </cell>
          <cell r="J2339">
            <v>0</v>
          </cell>
        </row>
        <row r="2340">
          <cell r="A2340" t="str">
            <v>2007-08</v>
          </cell>
          <cell r="D2340" t="str">
            <v>MARTIN GERBER</v>
          </cell>
          <cell r="E2340">
            <v>1</v>
          </cell>
          <cell r="F2340">
            <v>4</v>
          </cell>
          <cell r="G2340">
            <v>27</v>
          </cell>
          <cell r="H2340">
            <v>60</v>
          </cell>
          <cell r="J2340">
            <v>0</v>
          </cell>
        </row>
        <row r="2341">
          <cell r="A2341" t="str">
            <v>2007-08</v>
          </cell>
          <cell r="D2341" t="str">
            <v>TIM THOMAS</v>
          </cell>
          <cell r="E2341">
            <v>1</v>
          </cell>
          <cell r="F2341">
            <v>0</v>
          </cell>
          <cell r="G2341">
            <v>34</v>
          </cell>
          <cell r="H2341">
            <v>60</v>
          </cell>
          <cell r="J2341">
            <v>1</v>
          </cell>
        </row>
        <row r="2342">
          <cell r="A2342" t="str">
            <v>2007-08</v>
          </cell>
          <cell r="D2342" t="str">
            <v>ERIK ERSBERG</v>
          </cell>
          <cell r="E2342">
            <v>1</v>
          </cell>
          <cell r="F2342">
            <v>5</v>
          </cell>
          <cell r="G2342">
            <v>20</v>
          </cell>
          <cell r="H2342">
            <v>40</v>
          </cell>
          <cell r="J2342">
            <v>0</v>
          </cell>
        </row>
        <row r="2343">
          <cell r="A2343" t="str">
            <v>2007-08</v>
          </cell>
          <cell r="D2343" t="str">
            <v>MARTY TURCO</v>
          </cell>
          <cell r="E2343">
            <v>1</v>
          </cell>
          <cell r="F2343">
            <v>2</v>
          </cell>
          <cell r="G2343">
            <v>12</v>
          </cell>
          <cell r="H2343">
            <v>60</v>
          </cell>
          <cell r="J2343">
            <v>0</v>
          </cell>
        </row>
        <row r="2344">
          <cell r="A2344" t="str">
            <v>2007-08</v>
          </cell>
          <cell r="D2344" t="str">
            <v>JAROSLAV HALAK</v>
          </cell>
          <cell r="E2344">
            <v>1</v>
          </cell>
          <cell r="F2344">
            <v>4</v>
          </cell>
          <cell r="G2344">
            <v>33</v>
          </cell>
          <cell r="H2344">
            <v>60</v>
          </cell>
          <cell r="J2344">
            <v>0</v>
          </cell>
        </row>
        <row r="2345">
          <cell r="A2345" t="str">
            <v>2007-08</v>
          </cell>
          <cell r="D2345" t="str">
            <v>VESA TOSKALA</v>
          </cell>
          <cell r="E2345">
            <v>1</v>
          </cell>
          <cell r="F2345">
            <v>2</v>
          </cell>
          <cell r="G2345">
            <v>22</v>
          </cell>
          <cell r="H2345">
            <v>60</v>
          </cell>
          <cell r="J2345">
            <v>1</v>
          </cell>
        </row>
        <row r="2346">
          <cell r="A2346" t="str">
            <v>2007-08</v>
          </cell>
          <cell r="D2346" t="str">
            <v>ANTERO NIITTYMAKI</v>
          </cell>
          <cell r="E2346">
            <v>1</v>
          </cell>
          <cell r="F2346">
            <v>3</v>
          </cell>
          <cell r="G2346">
            <v>27</v>
          </cell>
          <cell r="H2346">
            <v>65</v>
          </cell>
          <cell r="J2346">
            <v>0</v>
          </cell>
        </row>
        <row r="2347">
          <cell r="A2347" t="str">
            <v>2007-08</v>
          </cell>
          <cell r="D2347" t="str">
            <v>WADE DUBIELEWICZ</v>
          </cell>
          <cell r="E2347">
            <v>1</v>
          </cell>
          <cell r="F2347">
            <v>3</v>
          </cell>
          <cell r="G2347">
            <v>51</v>
          </cell>
          <cell r="H2347">
            <v>65</v>
          </cell>
          <cell r="J2347">
            <v>1</v>
          </cell>
        </row>
        <row r="2348">
          <cell r="A2348" t="str">
            <v>2007-08</v>
          </cell>
          <cell r="D2348" t="str">
            <v>CRISTOBAL HUET</v>
          </cell>
          <cell r="E2348">
            <v>1</v>
          </cell>
          <cell r="F2348">
            <v>0</v>
          </cell>
          <cell r="G2348">
            <v>32</v>
          </cell>
          <cell r="H2348">
            <v>60</v>
          </cell>
          <cell r="J2348">
            <v>1</v>
          </cell>
        </row>
        <row r="2349">
          <cell r="A2349" t="str">
            <v>2007-08</v>
          </cell>
          <cell r="D2349" t="str">
            <v>TOMAS VOKOUN</v>
          </cell>
          <cell r="E2349">
            <v>1</v>
          </cell>
          <cell r="F2349">
            <v>3</v>
          </cell>
          <cell r="G2349">
            <v>30</v>
          </cell>
          <cell r="H2349">
            <v>60</v>
          </cell>
          <cell r="J2349">
            <v>0</v>
          </cell>
        </row>
        <row r="2350">
          <cell r="A2350" t="str">
            <v>2007-08</v>
          </cell>
          <cell r="D2350" t="str">
            <v>CAM WARD</v>
          </cell>
          <cell r="E2350">
            <v>1</v>
          </cell>
          <cell r="F2350">
            <v>2</v>
          </cell>
          <cell r="G2350">
            <v>19</v>
          </cell>
          <cell r="H2350">
            <v>58</v>
          </cell>
          <cell r="J2350">
            <v>1</v>
          </cell>
        </row>
        <row r="2351">
          <cell r="A2351" t="str">
            <v>2007-08</v>
          </cell>
          <cell r="D2351" t="str">
            <v>KARRI RAMO</v>
          </cell>
          <cell r="E2351">
            <v>1</v>
          </cell>
          <cell r="F2351">
            <v>1</v>
          </cell>
          <cell r="G2351">
            <v>38</v>
          </cell>
          <cell r="H2351">
            <v>59</v>
          </cell>
          <cell r="J2351">
            <v>1</v>
          </cell>
        </row>
        <row r="2352">
          <cell r="A2352" t="str">
            <v>2007-08</v>
          </cell>
          <cell r="D2352" t="str">
            <v>MANNY LEGACE</v>
          </cell>
          <cell r="E2352">
            <v>1</v>
          </cell>
          <cell r="F2352">
            <v>4</v>
          </cell>
          <cell r="G2352">
            <v>15</v>
          </cell>
          <cell r="H2352">
            <v>58</v>
          </cell>
          <cell r="J2352">
            <v>0</v>
          </cell>
        </row>
        <row r="2353">
          <cell r="A2353" t="str">
            <v>2007-08</v>
          </cell>
          <cell r="D2353" t="str">
            <v>NIKOLAI KHABIBULIN</v>
          </cell>
          <cell r="E2353">
            <v>1</v>
          </cell>
          <cell r="F2353">
            <v>3</v>
          </cell>
          <cell r="G2353">
            <v>31</v>
          </cell>
          <cell r="H2353">
            <v>60</v>
          </cell>
          <cell r="J2353">
            <v>0</v>
          </cell>
        </row>
        <row r="2354">
          <cell r="A2354" t="str">
            <v>2007-08</v>
          </cell>
          <cell r="D2354" t="str">
            <v>DWAYNE ROLOSON</v>
          </cell>
          <cell r="E2354">
            <v>1</v>
          </cell>
          <cell r="F2354">
            <v>1</v>
          </cell>
          <cell r="G2354">
            <v>31</v>
          </cell>
          <cell r="H2354">
            <v>60</v>
          </cell>
          <cell r="J2354">
            <v>1</v>
          </cell>
        </row>
        <row r="2355">
          <cell r="A2355" t="str">
            <v>2007-08</v>
          </cell>
          <cell r="D2355" t="str">
            <v>MIIKKA KIPRUSOFF</v>
          </cell>
          <cell r="E2355">
            <v>1</v>
          </cell>
          <cell r="F2355">
            <v>2</v>
          </cell>
          <cell r="G2355">
            <v>19</v>
          </cell>
          <cell r="H2355">
            <v>59</v>
          </cell>
          <cell r="J2355">
            <v>1</v>
          </cell>
        </row>
        <row r="2356">
          <cell r="A2356" t="str">
            <v>2007-08</v>
          </cell>
          <cell r="D2356" t="str">
            <v>ALEX AULD</v>
          </cell>
          <cell r="E2356">
            <v>1</v>
          </cell>
          <cell r="F2356">
            <v>1</v>
          </cell>
          <cell r="G2356">
            <v>14</v>
          </cell>
          <cell r="H2356">
            <v>30</v>
          </cell>
          <cell r="J2356">
            <v>0</v>
          </cell>
        </row>
        <row r="2357">
          <cell r="A2357" t="str">
            <v>2007-08</v>
          </cell>
          <cell r="D2357" t="str">
            <v>RYAN MILLER</v>
          </cell>
          <cell r="E2357">
            <v>1</v>
          </cell>
          <cell r="F2357">
            <v>1</v>
          </cell>
          <cell r="G2357">
            <v>6</v>
          </cell>
          <cell r="H2357">
            <v>29</v>
          </cell>
          <cell r="J2357">
            <v>0</v>
          </cell>
        </row>
        <row r="2358">
          <cell r="A2358" t="str">
            <v>2007-08</v>
          </cell>
          <cell r="D2358" t="str">
            <v>HENRIK LUNDQVIST</v>
          </cell>
          <cell r="E2358">
            <v>1</v>
          </cell>
          <cell r="F2358">
            <v>3</v>
          </cell>
          <cell r="G2358">
            <v>17</v>
          </cell>
          <cell r="H2358">
            <v>60</v>
          </cell>
          <cell r="J2358">
            <v>0</v>
          </cell>
        </row>
        <row r="2359">
          <cell r="A2359" t="str">
            <v>2007-08</v>
          </cell>
          <cell r="D2359" t="str">
            <v>MARC-ANDRE FLEURY</v>
          </cell>
          <cell r="E2359">
            <v>1</v>
          </cell>
          <cell r="F2359">
            <v>1</v>
          </cell>
          <cell r="G2359">
            <v>26</v>
          </cell>
          <cell r="H2359">
            <v>59</v>
          </cell>
          <cell r="J2359">
            <v>1</v>
          </cell>
        </row>
        <row r="2360">
          <cell r="A2360" t="str">
            <v>2007-08</v>
          </cell>
          <cell r="D2360" t="str">
            <v>DAN ELLIS</v>
          </cell>
          <cell r="E2360">
            <v>1</v>
          </cell>
          <cell r="F2360">
            <v>1</v>
          </cell>
          <cell r="G2360">
            <v>35</v>
          </cell>
          <cell r="H2360">
            <v>63</v>
          </cell>
          <cell r="J2360">
            <v>1</v>
          </cell>
        </row>
        <row r="2361">
          <cell r="A2361" t="str">
            <v>2007-08</v>
          </cell>
          <cell r="D2361" t="str">
            <v>DOMINIK HASEK</v>
          </cell>
          <cell r="E2361">
            <v>1</v>
          </cell>
          <cell r="F2361">
            <v>0</v>
          </cell>
          <cell r="G2361">
            <v>22</v>
          </cell>
          <cell r="H2361">
            <v>63</v>
          </cell>
          <cell r="J2361">
            <v>1</v>
          </cell>
        </row>
        <row r="2362">
          <cell r="A2362" t="str">
            <v>2007-08</v>
          </cell>
          <cell r="D2362" t="str">
            <v>JOSE THEODORE</v>
          </cell>
          <cell r="E2362">
            <v>1</v>
          </cell>
          <cell r="F2362">
            <v>3</v>
          </cell>
          <cell r="G2362">
            <v>17</v>
          </cell>
          <cell r="H2362">
            <v>62</v>
          </cell>
          <cell r="J2362">
            <v>0</v>
          </cell>
        </row>
        <row r="2363">
          <cell r="A2363" t="str">
            <v>2007-08</v>
          </cell>
          <cell r="D2363" t="str">
            <v>NIKLAS BACKSTROM</v>
          </cell>
          <cell r="E2363">
            <v>1</v>
          </cell>
          <cell r="F2363">
            <v>2</v>
          </cell>
          <cell r="G2363">
            <v>24</v>
          </cell>
          <cell r="H2363">
            <v>63</v>
          </cell>
          <cell r="J2363">
            <v>1</v>
          </cell>
        </row>
        <row r="2364">
          <cell r="A2364" t="str">
            <v>2007-08</v>
          </cell>
          <cell r="D2364" t="str">
            <v>FREDRIK NORRENA</v>
          </cell>
          <cell r="E2364">
            <v>1</v>
          </cell>
          <cell r="F2364">
            <v>4</v>
          </cell>
          <cell r="G2364">
            <v>29</v>
          </cell>
          <cell r="H2364">
            <v>65</v>
          </cell>
          <cell r="J2364">
            <v>0</v>
          </cell>
        </row>
        <row r="2365">
          <cell r="A2365" t="str">
            <v>2007-08</v>
          </cell>
          <cell r="D2365" t="str">
            <v>NIKOLAI KHABIBULIN</v>
          </cell>
          <cell r="E2365">
            <v>1</v>
          </cell>
          <cell r="F2365">
            <v>4</v>
          </cell>
          <cell r="G2365">
            <v>31</v>
          </cell>
          <cell r="H2365">
            <v>65</v>
          </cell>
          <cell r="J2365">
            <v>0</v>
          </cell>
        </row>
        <row r="2366">
          <cell r="A2366" t="str">
            <v>2007-08</v>
          </cell>
          <cell r="D2366" t="str">
            <v>JEAN-SEBASTIEN GIGUERE</v>
          </cell>
          <cell r="E2366">
            <v>1</v>
          </cell>
          <cell r="F2366">
            <v>2</v>
          </cell>
          <cell r="G2366">
            <v>23</v>
          </cell>
          <cell r="H2366">
            <v>64</v>
          </cell>
          <cell r="J2366">
            <v>1</v>
          </cell>
        </row>
        <row r="2367">
          <cell r="A2367" t="str">
            <v>2007-08</v>
          </cell>
          <cell r="D2367" t="str">
            <v>MARTY TURCO</v>
          </cell>
          <cell r="E2367">
            <v>1</v>
          </cell>
          <cell r="F2367">
            <v>2</v>
          </cell>
          <cell r="G2367">
            <v>30</v>
          </cell>
          <cell r="H2367">
            <v>65</v>
          </cell>
          <cell r="J2367">
            <v>1</v>
          </cell>
        </row>
        <row r="2368">
          <cell r="A2368" t="str">
            <v>2007-08</v>
          </cell>
          <cell r="D2368" t="str">
            <v>EVGENI NABOKOV</v>
          </cell>
          <cell r="E2368">
            <v>1</v>
          </cell>
          <cell r="F2368">
            <v>1</v>
          </cell>
          <cell r="G2368">
            <v>19</v>
          </cell>
          <cell r="H2368">
            <v>60</v>
          </cell>
          <cell r="J2368">
            <v>1</v>
          </cell>
        </row>
        <row r="2369">
          <cell r="A2369" t="str">
            <v>2007-08</v>
          </cell>
          <cell r="D2369" t="str">
            <v>ILJA BRYZGALOV</v>
          </cell>
          <cell r="E2369">
            <v>1</v>
          </cell>
          <cell r="F2369">
            <v>3</v>
          </cell>
          <cell r="G2369">
            <v>29</v>
          </cell>
          <cell r="H2369">
            <v>59</v>
          </cell>
          <cell r="J2369">
            <v>0</v>
          </cell>
        </row>
        <row r="2370">
          <cell r="A2370" t="str">
            <v>2007-08</v>
          </cell>
          <cell r="D2370" t="str">
            <v>MIIKKA KIPRUSOFF</v>
          </cell>
          <cell r="E2370">
            <v>1</v>
          </cell>
          <cell r="F2370">
            <v>4</v>
          </cell>
          <cell r="G2370">
            <v>9</v>
          </cell>
          <cell r="H2370">
            <v>26</v>
          </cell>
          <cell r="J2370">
            <v>0</v>
          </cell>
        </row>
        <row r="2371">
          <cell r="A2371" t="str">
            <v>2007-08</v>
          </cell>
          <cell r="D2371" t="str">
            <v>ROBERTO LUONGO</v>
          </cell>
          <cell r="E2371">
            <v>1</v>
          </cell>
          <cell r="F2371">
            <v>2</v>
          </cell>
          <cell r="G2371">
            <v>27</v>
          </cell>
          <cell r="H2371">
            <v>60</v>
          </cell>
          <cell r="J2371">
            <v>1</v>
          </cell>
        </row>
        <row r="2372">
          <cell r="A2372" t="str">
            <v>2007-08</v>
          </cell>
          <cell r="D2372" t="str">
            <v>HENRIK LUNDQVIST</v>
          </cell>
          <cell r="E2372">
            <v>1</v>
          </cell>
          <cell r="F2372">
            <v>1</v>
          </cell>
          <cell r="G2372">
            <v>21</v>
          </cell>
          <cell r="H2372">
            <v>62</v>
          </cell>
          <cell r="J2372">
            <v>1</v>
          </cell>
        </row>
        <row r="2373">
          <cell r="A2373" t="str">
            <v>2007-08</v>
          </cell>
          <cell r="D2373" t="str">
            <v>MARC-ANDRE FLEURY</v>
          </cell>
          <cell r="E2373">
            <v>1</v>
          </cell>
          <cell r="F2373">
            <v>2</v>
          </cell>
          <cell r="G2373">
            <v>25</v>
          </cell>
          <cell r="H2373">
            <v>61</v>
          </cell>
          <cell r="J2373">
            <v>1</v>
          </cell>
        </row>
        <row r="2374">
          <cell r="A2374" t="str">
            <v>2007-08</v>
          </cell>
          <cell r="D2374" t="str">
            <v>KARI LEHTONEN</v>
          </cell>
          <cell r="E2374">
            <v>1</v>
          </cell>
          <cell r="F2374">
            <v>0</v>
          </cell>
          <cell r="G2374">
            <v>36</v>
          </cell>
          <cell r="H2374">
            <v>60</v>
          </cell>
          <cell r="J2374">
            <v>1</v>
          </cell>
        </row>
        <row r="2375">
          <cell r="A2375" t="str">
            <v>2007-08</v>
          </cell>
          <cell r="D2375" t="str">
            <v>MIKE SMITH</v>
          </cell>
          <cell r="E2375">
            <v>1</v>
          </cell>
          <cell r="F2375">
            <v>1</v>
          </cell>
          <cell r="G2375">
            <v>22</v>
          </cell>
          <cell r="H2375">
            <v>59</v>
          </cell>
          <cell r="J2375">
            <v>1</v>
          </cell>
        </row>
        <row r="2376">
          <cell r="A2376" t="str">
            <v>2007-08</v>
          </cell>
          <cell r="D2376" t="str">
            <v>JOEY MACDONALD</v>
          </cell>
          <cell r="E2376">
            <v>1</v>
          </cell>
          <cell r="F2376">
            <v>2</v>
          </cell>
          <cell r="G2376">
            <v>45</v>
          </cell>
          <cell r="H2376">
            <v>60</v>
          </cell>
          <cell r="J2376">
            <v>1</v>
          </cell>
        </row>
        <row r="2377">
          <cell r="A2377" t="str">
            <v>2007-08</v>
          </cell>
          <cell r="D2377" t="str">
            <v>MARTIN BRODEUR</v>
          </cell>
          <cell r="E2377">
            <v>1</v>
          </cell>
          <cell r="F2377">
            <v>1</v>
          </cell>
          <cell r="G2377">
            <v>21</v>
          </cell>
          <cell r="H2377">
            <v>60</v>
          </cell>
          <cell r="J2377">
            <v>1</v>
          </cell>
        </row>
        <row r="2378">
          <cell r="A2378" t="str">
            <v>2007-08</v>
          </cell>
          <cell r="D2378" t="str">
            <v>CAM WARD</v>
          </cell>
          <cell r="E2378">
            <v>1</v>
          </cell>
          <cell r="F2378">
            <v>4</v>
          </cell>
          <cell r="G2378">
            <v>35</v>
          </cell>
          <cell r="H2378">
            <v>60</v>
          </cell>
          <cell r="J2378">
            <v>0</v>
          </cell>
        </row>
        <row r="2379">
          <cell r="A2379" t="str">
            <v>2007-08</v>
          </cell>
          <cell r="D2379" t="str">
            <v>CRISTOBAL HUET</v>
          </cell>
          <cell r="E2379">
            <v>1</v>
          </cell>
          <cell r="F2379">
            <v>1</v>
          </cell>
          <cell r="G2379">
            <v>21</v>
          </cell>
          <cell r="H2379">
            <v>60</v>
          </cell>
          <cell r="J2379">
            <v>1</v>
          </cell>
        </row>
        <row r="2380">
          <cell r="A2380" t="str">
            <v>2007-08</v>
          </cell>
          <cell r="D2380" t="str">
            <v>CRAIG ANDERSON</v>
          </cell>
          <cell r="E2380">
            <v>1</v>
          </cell>
          <cell r="F2380">
            <v>2</v>
          </cell>
          <cell r="G2380">
            <v>31</v>
          </cell>
          <cell r="H2380">
            <v>60</v>
          </cell>
          <cell r="J2380">
            <v>1</v>
          </cell>
        </row>
        <row r="2381">
          <cell r="A2381" t="str">
            <v>2007-08</v>
          </cell>
          <cell r="D2381" t="str">
            <v>JOHAN HEDBERG</v>
          </cell>
          <cell r="E2381">
            <v>1</v>
          </cell>
          <cell r="F2381">
            <v>3</v>
          </cell>
          <cell r="G2381">
            <v>30</v>
          </cell>
          <cell r="H2381">
            <v>58</v>
          </cell>
          <cell r="J2381">
            <v>0</v>
          </cell>
        </row>
        <row r="2382">
          <cell r="A2382" t="str">
            <v>2007-08</v>
          </cell>
          <cell r="D2382" t="str">
            <v>ANDREW RAYCROFT</v>
          </cell>
          <cell r="E2382">
            <v>1</v>
          </cell>
          <cell r="F2382">
            <v>3</v>
          </cell>
          <cell r="G2382">
            <v>38</v>
          </cell>
          <cell r="H2382">
            <v>65</v>
          </cell>
          <cell r="J2382">
            <v>1</v>
          </cell>
        </row>
        <row r="2383">
          <cell r="A2383" t="str">
            <v>2007-08</v>
          </cell>
          <cell r="D2383" t="str">
            <v>RYAN MILLER</v>
          </cell>
          <cell r="E2383">
            <v>1</v>
          </cell>
          <cell r="F2383">
            <v>3</v>
          </cell>
          <cell r="G2383">
            <v>19</v>
          </cell>
          <cell r="H2383">
            <v>65</v>
          </cell>
          <cell r="J2383">
            <v>0</v>
          </cell>
        </row>
        <row r="2384">
          <cell r="A2384" t="str">
            <v>2007-08</v>
          </cell>
          <cell r="D2384" t="str">
            <v>CAREY PRICE</v>
          </cell>
          <cell r="E2384">
            <v>1</v>
          </cell>
          <cell r="F2384">
            <v>0</v>
          </cell>
          <cell r="G2384">
            <v>32</v>
          </cell>
          <cell r="H2384">
            <v>60</v>
          </cell>
          <cell r="J2384">
            <v>1</v>
          </cell>
        </row>
        <row r="2385">
          <cell r="A2385" t="str">
            <v>2007-08</v>
          </cell>
          <cell r="D2385" t="str">
            <v>MARTIN GERBER</v>
          </cell>
          <cell r="E2385">
            <v>1</v>
          </cell>
          <cell r="F2385">
            <v>3</v>
          </cell>
          <cell r="G2385">
            <v>24</v>
          </cell>
          <cell r="H2385">
            <v>59</v>
          </cell>
          <cell r="J2385">
            <v>0</v>
          </cell>
        </row>
        <row r="2386">
          <cell r="A2386" t="str">
            <v>2007-08</v>
          </cell>
          <cell r="D2386" t="str">
            <v>DAN ELLIS</v>
          </cell>
          <cell r="E2386">
            <v>1</v>
          </cell>
          <cell r="F2386">
            <v>3</v>
          </cell>
          <cell r="G2386">
            <v>4</v>
          </cell>
          <cell r="H2386">
            <v>7</v>
          </cell>
          <cell r="J2386">
            <v>0</v>
          </cell>
        </row>
        <row r="2387">
          <cell r="A2387" t="str">
            <v>2007-08</v>
          </cell>
          <cell r="D2387" t="str">
            <v>MANNY LEGACE</v>
          </cell>
          <cell r="E2387">
            <v>1</v>
          </cell>
          <cell r="F2387">
            <v>0</v>
          </cell>
          <cell r="G2387">
            <v>8</v>
          </cell>
          <cell r="H2387">
            <v>20</v>
          </cell>
          <cell r="J2387">
            <v>0</v>
          </cell>
        </row>
        <row r="2388">
          <cell r="A2388" t="str">
            <v>2007-08</v>
          </cell>
          <cell r="D2388" t="str">
            <v>DWAYNE ROLOSON</v>
          </cell>
          <cell r="E2388">
            <v>1</v>
          </cell>
          <cell r="F2388">
            <v>3</v>
          </cell>
          <cell r="G2388">
            <v>14</v>
          </cell>
          <cell r="H2388">
            <v>59</v>
          </cell>
          <cell r="J2388">
            <v>0</v>
          </cell>
        </row>
        <row r="2389">
          <cell r="A2389" t="str">
            <v>2007-08</v>
          </cell>
          <cell r="D2389" t="str">
            <v>MIIKKA KIPRUSOFF</v>
          </cell>
          <cell r="E2389">
            <v>1</v>
          </cell>
          <cell r="F2389">
            <v>2</v>
          </cell>
          <cell r="G2389">
            <v>28</v>
          </cell>
          <cell r="H2389">
            <v>59</v>
          </cell>
          <cell r="J2389">
            <v>1</v>
          </cell>
        </row>
        <row r="2390">
          <cell r="A2390" t="str">
            <v>2007-08</v>
          </cell>
          <cell r="D2390" t="str">
            <v>JOSE THEODORE</v>
          </cell>
          <cell r="E2390">
            <v>1</v>
          </cell>
          <cell r="F2390">
            <v>2</v>
          </cell>
          <cell r="G2390">
            <v>27</v>
          </cell>
          <cell r="H2390">
            <v>60</v>
          </cell>
          <cell r="J2390">
            <v>1</v>
          </cell>
        </row>
        <row r="2391">
          <cell r="A2391" t="str">
            <v>2007-08</v>
          </cell>
          <cell r="D2391" t="str">
            <v>ROBERTO LUONGO</v>
          </cell>
          <cell r="E2391">
            <v>1</v>
          </cell>
          <cell r="F2391">
            <v>4</v>
          </cell>
          <cell r="G2391">
            <v>16</v>
          </cell>
          <cell r="H2391">
            <v>58</v>
          </cell>
          <cell r="J2391">
            <v>0</v>
          </cell>
        </row>
        <row r="2392">
          <cell r="A2392" t="str">
            <v>2007-08</v>
          </cell>
          <cell r="D2392" t="str">
            <v>ERIK ERSBERG</v>
          </cell>
          <cell r="E2392">
            <v>1</v>
          </cell>
          <cell r="F2392">
            <v>5</v>
          </cell>
          <cell r="G2392">
            <v>29</v>
          </cell>
          <cell r="H2392">
            <v>60</v>
          </cell>
          <cell r="J2392">
            <v>0</v>
          </cell>
        </row>
        <row r="2393">
          <cell r="A2393" t="str">
            <v>2007-08</v>
          </cell>
          <cell r="D2393" t="str">
            <v>EVGENI NABOKOV</v>
          </cell>
          <cell r="E2393">
            <v>1</v>
          </cell>
          <cell r="F2393">
            <v>2</v>
          </cell>
          <cell r="G2393">
            <v>16</v>
          </cell>
          <cell r="H2393">
            <v>60</v>
          </cell>
          <cell r="J2393">
            <v>1</v>
          </cell>
        </row>
        <row r="2394">
          <cell r="A2394" t="str">
            <v>2007-08</v>
          </cell>
          <cell r="D2394" t="str">
            <v>MARTIN BRODEUR</v>
          </cell>
          <cell r="E2394">
            <v>1</v>
          </cell>
          <cell r="F2394">
            <v>2</v>
          </cell>
          <cell r="G2394">
            <v>25</v>
          </cell>
          <cell r="H2394">
            <v>65</v>
          </cell>
          <cell r="J2394">
            <v>1</v>
          </cell>
        </row>
        <row r="2395">
          <cell r="A2395" t="str">
            <v>2007-08</v>
          </cell>
          <cell r="D2395" t="str">
            <v>TIM THOMAS</v>
          </cell>
          <cell r="E2395">
            <v>1</v>
          </cell>
          <cell r="F2395">
            <v>2</v>
          </cell>
          <cell r="G2395">
            <v>23</v>
          </cell>
          <cell r="H2395">
            <v>65</v>
          </cell>
          <cell r="J2395">
            <v>1</v>
          </cell>
        </row>
        <row r="2396">
          <cell r="A2396" t="str">
            <v>2007-08</v>
          </cell>
          <cell r="D2396" t="str">
            <v>CAM WARD</v>
          </cell>
          <cell r="E2396">
            <v>1</v>
          </cell>
          <cell r="F2396">
            <v>2</v>
          </cell>
          <cell r="G2396">
            <v>23</v>
          </cell>
          <cell r="H2396">
            <v>60</v>
          </cell>
          <cell r="J2396">
            <v>1</v>
          </cell>
        </row>
        <row r="2397">
          <cell r="A2397" t="str">
            <v>2007-08</v>
          </cell>
          <cell r="D2397" t="str">
            <v>MIKE SMITH</v>
          </cell>
          <cell r="E2397">
            <v>1</v>
          </cell>
          <cell r="F2397">
            <v>6</v>
          </cell>
          <cell r="G2397">
            <v>26</v>
          </cell>
          <cell r="H2397">
            <v>60</v>
          </cell>
          <cell r="J2397">
            <v>0</v>
          </cell>
        </row>
        <row r="2398">
          <cell r="A2398" t="str">
            <v>2007-08</v>
          </cell>
          <cell r="D2398" t="str">
            <v>MARC-ANDRE FLEURY</v>
          </cell>
          <cell r="E2398">
            <v>1</v>
          </cell>
          <cell r="F2398">
            <v>2</v>
          </cell>
          <cell r="G2398">
            <v>27</v>
          </cell>
          <cell r="H2398">
            <v>60</v>
          </cell>
          <cell r="J2398">
            <v>1</v>
          </cell>
        </row>
        <row r="2399">
          <cell r="A2399" t="str">
            <v>2007-08</v>
          </cell>
          <cell r="D2399" t="str">
            <v>MARTIN BIRON</v>
          </cell>
          <cell r="E2399">
            <v>1</v>
          </cell>
          <cell r="F2399">
            <v>4</v>
          </cell>
          <cell r="G2399">
            <v>25</v>
          </cell>
          <cell r="H2399">
            <v>58</v>
          </cell>
          <cell r="J2399">
            <v>0</v>
          </cell>
        </row>
        <row r="2400">
          <cell r="A2400" t="str">
            <v>2007-08</v>
          </cell>
          <cell r="D2400" t="str">
            <v>DOMINIK HASEK</v>
          </cell>
          <cell r="E2400">
            <v>1</v>
          </cell>
          <cell r="F2400">
            <v>3</v>
          </cell>
          <cell r="G2400">
            <v>3</v>
          </cell>
          <cell r="H2400">
            <v>8</v>
          </cell>
          <cell r="J2400">
            <v>0</v>
          </cell>
        </row>
        <row r="2401">
          <cell r="A2401" t="str">
            <v>2007-08</v>
          </cell>
          <cell r="D2401" t="str">
            <v>NIKOLAI KHABIBULIN</v>
          </cell>
          <cell r="E2401">
            <v>1</v>
          </cell>
          <cell r="F2401">
            <v>2</v>
          </cell>
          <cell r="G2401">
            <v>26</v>
          </cell>
          <cell r="H2401">
            <v>60</v>
          </cell>
          <cell r="J2401">
            <v>1</v>
          </cell>
        </row>
        <row r="2402">
          <cell r="A2402" t="str">
            <v>2007-08</v>
          </cell>
          <cell r="D2402" t="str">
            <v>HENRIK LUNDQVIST</v>
          </cell>
          <cell r="E2402">
            <v>1</v>
          </cell>
          <cell r="F2402">
            <v>0</v>
          </cell>
          <cell r="G2402">
            <v>25</v>
          </cell>
          <cell r="H2402">
            <v>60</v>
          </cell>
          <cell r="J2402">
            <v>1</v>
          </cell>
        </row>
        <row r="2403">
          <cell r="A2403" t="str">
            <v>2007-08</v>
          </cell>
          <cell r="D2403" t="str">
            <v>WADE DUBIELEWICZ</v>
          </cell>
          <cell r="E2403">
            <v>1</v>
          </cell>
          <cell r="F2403">
            <v>3</v>
          </cell>
          <cell r="G2403">
            <v>32</v>
          </cell>
          <cell r="H2403">
            <v>59</v>
          </cell>
          <cell r="J2403">
            <v>1</v>
          </cell>
        </row>
        <row r="2404">
          <cell r="A2404" t="str">
            <v>2007-08</v>
          </cell>
          <cell r="D2404" t="str">
            <v>CRISTOBAL HUET</v>
          </cell>
          <cell r="E2404">
            <v>1</v>
          </cell>
          <cell r="F2404">
            <v>1</v>
          </cell>
          <cell r="G2404">
            <v>18</v>
          </cell>
          <cell r="H2404">
            <v>60</v>
          </cell>
          <cell r="J2404">
            <v>1</v>
          </cell>
        </row>
        <row r="2405">
          <cell r="A2405" t="str">
            <v>2007-08</v>
          </cell>
          <cell r="D2405" t="str">
            <v>KARRI RAMO</v>
          </cell>
          <cell r="E2405">
            <v>1</v>
          </cell>
          <cell r="F2405">
            <v>3</v>
          </cell>
          <cell r="G2405">
            <v>36</v>
          </cell>
          <cell r="H2405">
            <v>59</v>
          </cell>
          <cell r="J2405">
            <v>1</v>
          </cell>
        </row>
        <row r="2406">
          <cell r="A2406" t="str">
            <v>2007-08</v>
          </cell>
          <cell r="D2406" t="str">
            <v>MARTIN GERBER</v>
          </cell>
          <cell r="E2406">
            <v>1</v>
          </cell>
          <cell r="F2406">
            <v>2</v>
          </cell>
          <cell r="G2406">
            <v>26</v>
          </cell>
          <cell r="H2406">
            <v>60</v>
          </cell>
          <cell r="J2406">
            <v>1</v>
          </cell>
        </row>
        <row r="2407">
          <cell r="A2407" t="str">
            <v>2007-08</v>
          </cell>
          <cell r="D2407" t="str">
            <v>VESA TOSKALA</v>
          </cell>
          <cell r="E2407">
            <v>1</v>
          </cell>
          <cell r="F2407">
            <v>8</v>
          </cell>
          <cell r="G2407">
            <v>29</v>
          </cell>
          <cell r="H2407">
            <v>60</v>
          </cell>
          <cell r="J2407">
            <v>0</v>
          </cell>
        </row>
        <row r="2408">
          <cell r="A2408" t="str">
            <v>2007-08</v>
          </cell>
          <cell r="D2408" t="str">
            <v>CAREY PRICE</v>
          </cell>
          <cell r="E2408">
            <v>1</v>
          </cell>
          <cell r="F2408">
            <v>1</v>
          </cell>
          <cell r="G2408">
            <v>27</v>
          </cell>
          <cell r="H2408">
            <v>60</v>
          </cell>
          <cell r="J2408">
            <v>1</v>
          </cell>
        </row>
        <row r="2409">
          <cell r="A2409" t="str">
            <v>2007-08</v>
          </cell>
          <cell r="D2409" t="str">
            <v>RYAN MILLER</v>
          </cell>
          <cell r="E2409">
            <v>1</v>
          </cell>
          <cell r="F2409">
            <v>3</v>
          </cell>
          <cell r="G2409">
            <v>22</v>
          </cell>
          <cell r="H2409">
            <v>57</v>
          </cell>
          <cell r="J2409">
            <v>0</v>
          </cell>
        </row>
        <row r="2410">
          <cell r="A2410" t="str">
            <v>2007-08</v>
          </cell>
          <cell r="D2410" t="str">
            <v>DOMINIK HASEK</v>
          </cell>
          <cell r="E2410">
            <v>1</v>
          </cell>
          <cell r="F2410">
            <v>2</v>
          </cell>
          <cell r="G2410">
            <v>20</v>
          </cell>
          <cell r="H2410">
            <v>60</v>
          </cell>
          <cell r="J2410">
            <v>1</v>
          </cell>
        </row>
        <row r="2411">
          <cell r="A2411" t="str">
            <v>2007-08</v>
          </cell>
          <cell r="D2411" t="str">
            <v>PASCAL LECLAIRE</v>
          </cell>
          <cell r="E2411">
            <v>1</v>
          </cell>
          <cell r="F2411">
            <v>3</v>
          </cell>
          <cell r="G2411">
            <v>36</v>
          </cell>
          <cell r="H2411">
            <v>60</v>
          </cell>
          <cell r="J2411">
            <v>1</v>
          </cell>
        </row>
        <row r="2412">
          <cell r="A2412" t="str">
            <v>2007-08</v>
          </cell>
          <cell r="D2412" t="str">
            <v>DAN ELLIS</v>
          </cell>
          <cell r="E2412">
            <v>1</v>
          </cell>
          <cell r="F2412">
            <v>2</v>
          </cell>
          <cell r="G2412">
            <v>27</v>
          </cell>
          <cell r="H2412">
            <v>60</v>
          </cell>
          <cell r="J2412">
            <v>1</v>
          </cell>
        </row>
        <row r="2413">
          <cell r="A2413" t="str">
            <v>2007-08</v>
          </cell>
          <cell r="D2413" t="str">
            <v>HANNU TOIVONEN</v>
          </cell>
          <cell r="E2413">
            <v>1</v>
          </cell>
          <cell r="F2413">
            <v>3</v>
          </cell>
          <cell r="G2413">
            <v>27</v>
          </cell>
          <cell r="H2413">
            <v>59</v>
          </cell>
          <cell r="J2413">
            <v>0</v>
          </cell>
        </row>
        <row r="2414">
          <cell r="A2414" t="str">
            <v>2007-08</v>
          </cell>
          <cell r="D2414" t="str">
            <v>MIIKKA KIPRUSOFF</v>
          </cell>
          <cell r="E2414">
            <v>1</v>
          </cell>
          <cell r="F2414">
            <v>3</v>
          </cell>
          <cell r="G2414">
            <v>23</v>
          </cell>
          <cell r="H2414">
            <v>59</v>
          </cell>
          <cell r="J2414">
            <v>0</v>
          </cell>
        </row>
        <row r="2415">
          <cell r="A2415" t="str">
            <v>2007-08</v>
          </cell>
          <cell r="D2415" t="str">
            <v>NIKLAS BACKSTROM</v>
          </cell>
          <cell r="E2415">
            <v>1</v>
          </cell>
          <cell r="F2415">
            <v>1</v>
          </cell>
          <cell r="G2415">
            <v>26</v>
          </cell>
          <cell r="H2415">
            <v>60</v>
          </cell>
          <cell r="J2415">
            <v>1</v>
          </cell>
        </row>
        <row r="2416">
          <cell r="A2416" t="str">
            <v>2007-08</v>
          </cell>
          <cell r="D2416" t="str">
            <v>DWAYNE ROLOSON</v>
          </cell>
          <cell r="E2416">
            <v>1</v>
          </cell>
          <cell r="F2416">
            <v>1</v>
          </cell>
          <cell r="G2416">
            <v>37</v>
          </cell>
          <cell r="H2416">
            <v>59</v>
          </cell>
          <cell r="J2416">
            <v>1</v>
          </cell>
        </row>
        <row r="2417">
          <cell r="A2417" t="str">
            <v>2007-08</v>
          </cell>
          <cell r="D2417" t="str">
            <v>ROBERTO LUONGO</v>
          </cell>
          <cell r="E2417">
            <v>1</v>
          </cell>
          <cell r="F2417">
            <v>2</v>
          </cell>
          <cell r="G2417">
            <v>19</v>
          </cell>
          <cell r="H2417">
            <v>59</v>
          </cell>
          <cell r="J2417">
            <v>1</v>
          </cell>
        </row>
        <row r="2418">
          <cell r="A2418" t="str">
            <v>2007-08</v>
          </cell>
          <cell r="D2418" t="str">
            <v>ILJA BRYZGALOV</v>
          </cell>
          <cell r="E2418">
            <v>1</v>
          </cell>
          <cell r="F2418">
            <v>3</v>
          </cell>
          <cell r="G2418">
            <v>32</v>
          </cell>
          <cell r="H2418">
            <v>59</v>
          </cell>
          <cell r="J2418">
            <v>1</v>
          </cell>
        </row>
        <row r="2419">
          <cell r="A2419" t="str">
            <v>2007-08</v>
          </cell>
          <cell r="D2419" t="str">
            <v>JOHAN HOLMQVIST</v>
          </cell>
          <cell r="E2419">
            <v>1</v>
          </cell>
          <cell r="F2419">
            <v>2</v>
          </cell>
          <cell r="G2419">
            <v>21</v>
          </cell>
          <cell r="H2419">
            <v>60</v>
          </cell>
          <cell r="J2419">
            <v>1</v>
          </cell>
        </row>
        <row r="2420">
          <cell r="A2420" t="str">
            <v>2007-08</v>
          </cell>
          <cell r="D2420" t="str">
            <v>ERIK ERSBERG</v>
          </cell>
          <cell r="E2420">
            <v>1</v>
          </cell>
          <cell r="F2420">
            <v>2</v>
          </cell>
          <cell r="G2420">
            <v>32</v>
          </cell>
          <cell r="H2420">
            <v>60</v>
          </cell>
          <cell r="J2420">
            <v>1</v>
          </cell>
        </row>
        <row r="2421">
          <cell r="A2421" t="str">
            <v>2007-08</v>
          </cell>
          <cell r="D2421" t="str">
            <v>EVGENI NABOKOV</v>
          </cell>
          <cell r="E2421">
            <v>1</v>
          </cell>
          <cell r="F2421">
            <v>3</v>
          </cell>
          <cell r="G2421">
            <v>23</v>
          </cell>
          <cell r="H2421">
            <v>59</v>
          </cell>
          <cell r="J2421">
            <v>0</v>
          </cell>
        </row>
        <row r="2422">
          <cell r="A2422" t="str">
            <v>2007-08</v>
          </cell>
          <cell r="D2422" t="str">
            <v>HENRIK LUNDQVIST</v>
          </cell>
          <cell r="E2422">
            <v>1</v>
          </cell>
          <cell r="F2422">
            <v>3</v>
          </cell>
          <cell r="G2422">
            <v>29</v>
          </cell>
          <cell r="H2422">
            <v>65</v>
          </cell>
          <cell r="J2422">
            <v>0</v>
          </cell>
        </row>
        <row r="2423">
          <cell r="A2423" t="str">
            <v>2007-08</v>
          </cell>
          <cell r="D2423" t="str">
            <v>WADE DUBIELEWICZ</v>
          </cell>
          <cell r="E2423">
            <v>1</v>
          </cell>
          <cell r="F2423">
            <v>3</v>
          </cell>
          <cell r="G2423">
            <v>48</v>
          </cell>
          <cell r="H2423">
            <v>65</v>
          </cell>
          <cell r="J2423">
            <v>1</v>
          </cell>
        </row>
        <row r="2424">
          <cell r="A2424" t="str">
            <v>2007-08</v>
          </cell>
          <cell r="D2424" t="str">
            <v>MARTIN BIRON</v>
          </cell>
          <cell r="E2424">
            <v>1</v>
          </cell>
          <cell r="F2424">
            <v>0</v>
          </cell>
          <cell r="G2424">
            <v>22</v>
          </cell>
          <cell r="H2424">
            <v>60</v>
          </cell>
          <cell r="J2424">
            <v>1</v>
          </cell>
        </row>
        <row r="2425">
          <cell r="A2425" t="str">
            <v>2007-08</v>
          </cell>
          <cell r="D2425" t="str">
            <v>MARTIN BRODEUR</v>
          </cell>
          <cell r="E2425">
            <v>1</v>
          </cell>
          <cell r="F2425">
            <v>3</v>
          </cell>
          <cell r="G2425">
            <v>33</v>
          </cell>
          <cell r="H2425">
            <v>52</v>
          </cell>
          <cell r="J2425">
            <v>1</v>
          </cell>
        </row>
        <row r="2426">
          <cell r="A2426" t="str">
            <v>2007-08</v>
          </cell>
          <cell r="D2426" t="str">
            <v>CAM WARD</v>
          </cell>
          <cell r="E2426">
            <v>1</v>
          </cell>
          <cell r="F2426">
            <v>4</v>
          </cell>
          <cell r="G2426">
            <v>13</v>
          </cell>
          <cell r="H2426">
            <v>58</v>
          </cell>
          <cell r="J2426">
            <v>0</v>
          </cell>
        </row>
        <row r="2427">
          <cell r="A2427" t="str">
            <v>2007-08</v>
          </cell>
          <cell r="D2427" t="str">
            <v>TOMAS VOKOUN</v>
          </cell>
          <cell r="E2427">
            <v>1</v>
          </cell>
          <cell r="F2427">
            <v>1</v>
          </cell>
          <cell r="G2427">
            <v>17</v>
          </cell>
          <cell r="H2427">
            <v>20</v>
          </cell>
          <cell r="J2427">
            <v>0</v>
          </cell>
        </row>
        <row r="2428">
          <cell r="A2428" t="str">
            <v>2007-08</v>
          </cell>
          <cell r="D2428" t="str">
            <v>MARTIN GERBER</v>
          </cell>
          <cell r="E2428">
            <v>1</v>
          </cell>
          <cell r="F2428">
            <v>2</v>
          </cell>
          <cell r="G2428">
            <v>27</v>
          </cell>
          <cell r="H2428">
            <v>58</v>
          </cell>
          <cell r="J2428">
            <v>1</v>
          </cell>
        </row>
        <row r="2429">
          <cell r="A2429" t="str">
            <v>2007-08</v>
          </cell>
          <cell r="D2429" t="str">
            <v>TIM THOMAS</v>
          </cell>
          <cell r="E2429">
            <v>1</v>
          </cell>
          <cell r="F2429">
            <v>1</v>
          </cell>
          <cell r="G2429">
            <v>17</v>
          </cell>
          <cell r="H2429">
            <v>60</v>
          </cell>
          <cell r="J2429">
            <v>1</v>
          </cell>
        </row>
        <row r="2430">
          <cell r="A2430" t="str">
            <v>2007-08</v>
          </cell>
          <cell r="D2430" t="str">
            <v>CHRIS MASON</v>
          </cell>
          <cell r="E2430">
            <v>1</v>
          </cell>
          <cell r="F2430">
            <v>3</v>
          </cell>
          <cell r="G2430">
            <v>9</v>
          </cell>
          <cell r="H2430">
            <v>31</v>
          </cell>
          <cell r="J2430">
            <v>0</v>
          </cell>
        </row>
        <row r="2431">
          <cell r="A2431" t="str">
            <v>2007-08</v>
          </cell>
          <cell r="D2431" t="str">
            <v>PATRICK LALIME</v>
          </cell>
          <cell r="E2431">
            <v>1</v>
          </cell>
          <cell r="F2431">
            <v>1</v>
          </cell>
          <cell r="G2431">
            <v>29</v>
          </cell>
          <cell r="H2431">
            <v>60</v>
          </cell>
          <cell r="J2431">
            <v>1</v>
          </cell>
        </row>
        <row r="2432">
          <cell r="A2432" t="str">
            <v>2007-08</v>
          </cell>
          <cell r="D2432" t="str">
            <v>MARTY TURCO</v>
          </cell>
          <cell r="E2432">
            <v>1</v>
          </cell>
          <cell r="F2432">
            <v>3</v>
          </cell>
          <cell r="G2432">
            <v>17</v>
          </cell>
          <cell r="H2432">
            <v>59</v>
          </cell>
          <cell r="J2432">
            <v>0</v>
          </cell>
        </row>
        <row r="2433">
          <cell r="A2433" t="str">
            <v>2007-08</v>
          </cell>
          <cell r="D2433" t="str">
            <v>MIKAEL TELLQVIST</v>
          </cell>
          <cell r="E2433">
            <v>1</v>
          </cell>
          <cell r="F2433">
            <v>2</v>
          </cell>
          <cell r="G2433">
            <v>30</v>
          </cell>
          <cell r="H2433">
            <v>60</v>
          </cell>
          <cell r="J2433">
            <v>1</v>
          </cell>
        </row>
        <row r="2434">
          <cell r="A2434" t="str">
            <v>2007-08</v>
          </cell>
          <cell r="D2434" t="str">
            <v>MANNY LEGACE</v>
          </cell>
          <cell r="E2434">
            <v>1</v>
          </cell>
          <cell r="F2434">
            <v>0</v>
          </cell>
          <cell r="G2434">
            <v>25</v>
          </cell>
          <cell r="H2434">
            <v>60</v>
          </cell>
          <cell r="J2434">
            <v>1</v>
          </cell>
        </row>
        <row r="2435">
          <cell r="A2435" t="str">
            <v>2007-08</v>
          </cell>
          <cell r="D2435" t="str">
            <v>PASCAL LECLAIRE</v>
          </cell>
          <cell r="E2435">
            <v>1</v>
          </cell>
          <cell r="F2435">
            <v>3</v>
          </cell>
          <cell r="G2435">
            <v>22</v>
          </cell>
          <cell r="H2435">
            <v>60</v>
          </cell>
          <cell r="J2435">
            <v>0</v>
          </cell>
        </row>
        <row r="2436">
          <cell r="A2436" t="str">
            <v>2007-08</v>
          </cell>
          <cell r="D2436" t="str">
            <v>DAN CLOUTIER</v>
          </cell>
          <cell r="E2436">
            <v>1</v>
          </cell>
          <cell r="F2436">
            <v>4</v>
          </cell>
          <cell r="G2436">
            <v>22</v>
          </cell>
          <cell r="H2436">
            <v>59</v>
          </cell>
          <cell r="J2436">
            <v>0</v>
          </cell>
        </row>
        <row r="2437">
          <cell r="A2437" t="str">
            <v>2007-08</v>
          </cell>
          <cell r="D2437" t="str">
            <v>JEAN-SEBASTIEN GIGUERE</v>
          </cell>
          <cell r="E2437">
            <v>1</v>
          </cell>
          <cell r="F2437">
            <v>3</v>
          </cell>
          <cell r="G2437">
            <v>28</v>
          </cell>
          <cell r="H2437">
            <v>60</v>
          </cell>
          <cell r="J2437">
            <v>0</v>
          </cell>
        </row>
        <row r="2438">
          <cell r="A2438" t="str">
            <v>2007-08</v>
          </cell>
          <cell r="D2438" t="str">
            <v>JOCELYN THIBAULT</v>
          </cell>
          <cell r="E2438">
            <v>1</v>
          </cell>
          <cell r="F2438">
            <v>0</v>
          </cell>
          <cell r="G2438">
            <v>17</v>
          </cell>
          <cell r="H2438">
            <v>60</v>
          </cell>
          <cell r="J2438">
            <v>1</v>
          </cell>
        </row>
        <row r="2439">
          <cell r="A2439" t="str">
            <v>2007-08</v>
          </cell>
          <cell r="D2439" t="str">
            <v>TIM THOMAS</v>
          </cell>
          <cell r="E2439">
            <v>1</v>
          </cell>
          <cell r="F2439">
            <v>2</v>
          </cell>
          <cell r="G2439">
            <v>25</v>
          </cell>
          <cell r="H2439">
            <v>59</v>
          </cell>
          <cell r="J2439">
            <v>1</v>
          </cell>
        </row>
        <row r="2440">
          <cell r="A2440" t="str">
            <v>2007-08</v>
          </cell>
          <cell r="D2440" t="str">
            <v>ANDREW RAYCROFT</v>
          </cell>
          <cell r="E2440">
            <v>1</v>
          </cell>
          <cell r="F2440">
            <v>3</v>
          </cell>
          <cell r="G2440">
            <v>33</v>
          </cell>
          <cell r="H2440">
            <v>60</v>
          </cell>
          <cell r="J2440">
            <v>1</v>
          </cell>
        </row>
        <row r="2441">
          <cell r="A2441" t="str">
            <v>2007-08</v>
          </cell>
          <cell r="D2441" t="str">
            <v>CAREY PRICE</v>
          </cell>
          <cell r="E2441">
            <v>1</v>
          </cell>
          <cell r="F2441">
            <v>1</v>
          </cell>
          <cell r="G2441">
            <v>26</v>
          </cell>
          <cell r="H2441">
            <v>59</v>
          </cell>
          <cell r="J2441">
            <v>1</v>
          </cell>
        </row>
        <row r="2442">
          <cell r="A2442" t="str">
            <v>2007-08</v>
          </cell>
          <cell r="D2442" t="str">
            <v>CRAIG ANDERSON</v>
          </cell>
          <cell r="E2442">
            <v>1</v>
          </cell>
          <cell r="F2442">
            <v>3</v>
          </cell>
          <cell r="G2442">
            <v>35</v>
          </cell>
          <cell r="H2442">
            <v>60</v>
          </cell>
          <cell r="J2442">
            <v>1</v>
          </cell>
        </row>
        <row r="2443">
          <cell r="A2443" t="str">
            <v>2007-08</v>
          </cell>
          <cell r="D2443" t="str">
            <v>CRISTOBAL HUET</v>
          </cell>
          <cell r="E2443">
            <v>1</v>
          </cell>
          <cell r="F2443">
            <v>1</v>
          </cell>
          <cell r="G2443">
            <v>25</v>
          </cell>
          <cell r="H2443">
            <v>60</v>
          </cell>
          <cell r="J2443">
            <v>1</v>
          </cell>
        </row>
        <row r="2444">
          <cell r="A2444" t="str">
            <v>2007-08</v>
          </cell>
          <cell r="D2444" t="str">
            <v>KARI LEHTONEN</v>
          </cell>
          <cell r="E2444">
            <v>1</v>
          </cell>
          <cell r="F2444">
            <v>1</v>
          </cell>
          <cell r="G2444">
            <v>30</v>
          </cell>
          <cell r="H2444">
            <v>60</v>
          </cell>
          <cell r="J2444">
            <v>1</v>
          </cell>
        </row>
        <row r="2445">
          <cell r="A2445" t="str">
            <v>2007-08</v>
          </cell>
          <cell r="D2445" t="str">
            <v>MIKE SMITH</v>
          </cell>
          <cell r="E2445">
            <v>1</v>
          </cell>
          <cell r="F2445">
            <v>3</v>
          </cell>
          <cell r="G2445">
            <v>20</v>
          </cell>
          <cell r="H2445">
            <v>59</v>
          </cell>
          <cell r="J2445">
            <v>0</v>
          </cell>
        </row>
        <row r="2446">
          <cell r="A2446" t="str">
            <v>2007-08</v>
          </cell>
          <cell r="D2446" t="str">
            <v>CURTIS JOSEPH</v>
          </cell>
          <cell r="E2446">
            <v>1</v>
          </cell>
          <cell r="F2446">
            <v>1</v>
          </cell>
          <cell r="G2446">
            <v>27</v>
          </cell>
          <cell r="H2446">
            <v>60</v>
          </cell>
          <cell r="J2446">
            <v>1</v>
          </cell>
        </row>
        <row r="2447">
          <cell r="A2447" t="str">
            <v>2007-08</v>
          </cell>
          <cell r="D2447" t="str">
            <v>ROBERTO LUONGO</v>
          </cell>
          <cell r="E2447">
            <v>1</v>
          </cell>
          <cell r="F2447">
            <v>3</v>
          </cell>
          <cell r="G2447">
            <v>6</v>
          </cell>
          <cell r="H2447">
            <v>19</v>
          </cell>
          <cell r="J2447">
            <v>0</v>
          </cell>
        </row>
        <row r="2448">
          <cell r="A2448" t="str">
            <v>2007-08</v>
          </cell>
          <cell r="D2448" t="str">
            <v>HENRIK LUNDQVIST</v>
          </cell>
          <cell r="E2448">
            <v>1</v>
          </cell>
          <cell r="F2448">
            <v>2</v>
          </cell>
          <cell r="G2448">
            <v>25</v>
          </cell>
          <cell r="H2448">
            <v>63</v>
          </cell>
          <cell r="J2448">
            <v>1</v>
          </cell>
        </row>
        <row r="2449">
          <cell r="A2449" t="str">
            <v>2007-08</v>
          </cell>
          <cell r="D2449" t="str">
            <v>MARTIN BRODEUR</v>
          </cell>
          <cell r="E2449">
            <v>1</v>
          </cell>
          <cell r="F2449">
            <v>2</v>
          </cell>
          <cell r="G2449">
            <v>17</v>
          </cell>
          <cell r="H2449">
            <v>65</v>
          </cell>
          <cell r="J2449">
            <v>1</v>
          </cell>
        </row>
        <row r="2450">
          <cell r="A2450" t="str">
            <v>2007-08</v>
          </cell>
          <cell r="D2450" t="str">
            <v>MARC-ANDRE FLEURY</v>
          </cell>
          <cell r="E2450">
            <v>1</v>
          </cell>
          <cell r="F2450">
            <v>1</v>
          </cell>
          <cell r="G2450">
            <v>20</v>
          </cell>
          <cell r="H2450">
            <v>59</v>
          </cell>
          <cell r="J2450">
            <v>1</v>
          </cell>
        </row>
        <row r="2451">
          <cell r="A2451" t="str">
            <v>2007-08</v>
          </cell>
          <cell r="D2451" t="str">
            <v>MARTIN BIRON</v>
          </cell>
          <cell r="E2451">
            <v>1</v>
          </cell>
          <cell r="F2451">
            <v>0</v>
          </cell>
          <cell r="G2451">
            <v>20</v>
          </cell>
          <cell r="H2451">
            <v>60</v>
          </cell>
          <cell r="J2451">
            <v>1</v>
          </cell>
        </row>
        <row r="2452">
          <cell r="A2452" t="str">
            <v>2007-08</v>
          </cell>
          <cell r="D2452" t="str">
            <v>DOMINIK HASEK</v>
          </cell>
          <cell r="E2452">
            <v>1</v>
          </cell>
          <cell r="F2452">
            <v>1</v>
          </cell>
          <cell r="G2452">
            <v>27</v>
          </cell>
          <cell r="H2452">
            <v>60</v>
          </cell>
          <cell r="J2452">
            <v>1</v>
          </cell>
        </row>
        <row r="2453">
          <cell r="A2453" t="str">
            <v>2007-08</v>
          </cell>
          <cell r="D2453" t="str">
            <v>NIKOLAI KHABIBULIN</v>
          </cell>
          <cell r="E2453">
            <v>1</v>
          </cell>
          <cell r="F2453">
            <v>4</v>
          </cell>
          <cell r="G2453">
            <v>34</v>
          </cell>
          <cell r="H2453">
            <v>60</v>
          </cell>
          <cell r="J2453">
            <v>0</v>
          </cell>
        </row>
        <row r="2454">
          <cell r="A2454" t="str">
            <v>2007-08</v>
          </cell>
          <cell r="D2454" t="str">
            <v>FREDRIK NORRENA</v>
          </cell>
          <cell r="E2454">
            <v>1</v>
          </cell>
          <cell r="F2454">
            <v>3</v>
          </cell>
          <cell r="G2454">
            <v>15</v>
          </cell>
          <cell r="H2454">
            <v>59</v>
          </cell>
          <cell r="J2454">
            <v>0</v>
          </cell>
        </row>
        <row r="2455">
          <cell r="A2455" t="str">
            <v>2007-08</v>
          </cell>
          <cell r="D2455" t="str">
            <v>HANNU TOIVONEN</v>
          </cell>
          <cell r="E2455">
            <v>1</v>
          </cell>
          <cell r="F2455">
            <v>1</v>
          </cell>
          <cell r="G2455">
            <v>35</v>
          </cell>
          <cell r="H2455">
            <v>60</v>
          </cell>
          <cell r="J2455">
            <v>1</v>
          </cell>
        </row>
        <row r="2456">
          <cell r="A2456" t="str">
            <v>2007-08</v>
          </cell>
          <cell r="D2456" t="str">
            <v>JOSE THEODORE</v>
          </cell>
          <cell r="E2456">
            <v>1</v>
          </cell>
          <cell r="F2456">
            <v>3</v>
          </cell>
          <cell r="G2456">
            <v>34</v>
          </cell>
          <cell r="H2456">
            <v>65</v>
          </cell>
          <cell r="J2456">
            <v>1</v>
          </cell>
        </row>
        <row r="2457">
          <cell r="A2457" t="str">
            <v>2007-08</v>
          </cell>
          <cell r="D2457" t="str">
            <v>JOSH HARDING</v>
          </cell>
          <cell r="E2457">
            <v>1</v>
          </cell>
          <cell r="F2457">
            <v>3</v>
          </cell>
          <cell r="G2457">
            <v>33</v>
          </cell>
          <cell r="H2457">
            <v>65</v>
          </cell>
          <cell r="J2457">
            <v>1</v>
          </cell>
        </row>
        <row r="2458">
          <cell r="A2458" t="str">
            <v>2007-08</v>
          </cell>
          <cell r="D2458" t="str">
            <v>EVGENI NABOKOV</v>
          </cell>
          <cell r="E2458">
            <v>1</v>
          </cell>
          <cell r="F2458">
            <v>0</v>
          </cell>
          <cell r="G2458">
            <v>7</v>
          </cell>
          <cell r="H2458">
            <v>20</v>
          </cell>
          <cell r="J2458">
            <v>0</v>
          </cell>
        </row>
        <row r="2459">
          <cell r="A2459" t="str">
            <v>2007-08</v>
          </cell>
          <cell r="D2459" t="str">
            <v>MARTY TURCO</v>
          </cell>
          <cell r="E2459">
            <v>1</v>
          </cell>
          <cell r="F2459">
            <v>2</v>
          </cell>
          <cell r="G2459">
            <v>32</v>
          </cell>
          <cell r="H2459">
            <v>59</v>
          </cell>
          <cell r="J2459">
            <v>1</v>
          </cell>
        </row>
        <row r="2460">
          <cell r="A2460" t="str">
            <v>2007-08</v>
          </cell>
          <cell r="D2460" t="str">
            <v>ILJA BRYZGALOV</v>
          </cell>
          <cell r="E2460">
            <v>1</v>
          </cell>
          <cell r="F2460">
            <v>2</v>
          </cell>
          <cell r="G2460">
            <v>41</v>
          </cell>
          <cell r="H2460">
            <v>65</v>
          </cell>
          <cell r="J2460">
            <v>1</v>
          </cell>
        </row>
        <row r="2461">
          <cell r="A2461" t="str">
            <v>2007-08</v>
          </cell>
          <cell r="D2461" t="str">
            <v>JONAS HILLER</v>
          </cell>
          <cell r="E2461">
            <v>1</v>
          </cell>
          <cell r="F2461">
            <v>2</v>
          </cell>
          <cell r="G2461">
            <v>32</v>
          </cell>
          <cell r="H2461">
            <v>65</v>
          </cell>
          <cell r="J2461">
            <v>1</v>
          </cell>
        </row>
        <row r="2462">
          <cell r="A2462" t="str">
            <v>2008-09</v>
          </cell>
          <cell r="D2462" t="str">
            <v>HENRIK LUNDQVIST</v>
          </cell>
          <cell r="E2462">
            <v>1</v>
          </cell>
          <cell r="F2462">
            <v>1</v>
          </cell>
          <cell r="G2462">
            <v>20</v>
          </cell>
          <cell r="H2462">
            <v>60</v>
          </cell>
          <cell r="J2462">
            <v>1</v>
          </cell>
        </row>
        <row r="2463">
          <cell r="A2463" t="str">
            <v>2008-09</v>
          </cell>
          <cell r="D2463" t="str">
            <v>MIKE SMITH</v>
          </cell>
          <cell r="E2463">
            <v>1</v>
          </cell>
          <cell r="F2463">
            <v>2</v>
          </cell>
          <cell r="G2463">
            <v>39</v>
          </cell>
          <cell r="H2463">
            <v>59</v>
          </cell>
          <cell r="J2463">
            <v>1</v>
          </cell>
        </row>
        <row r="2464">
          <cell r="A2464" t="str">
            <v>2008-09</v>
          </cell>
          <cell r="D2464" t="str">
            <v>MARC-ANDRE FLEURY</v>
          </cell>
          <cell r="E2464">
            <v>1</v>
          </cell>
          <cell r="F2464">
            <v>3</v>
          </cell>
          <cell r="G2464">
            <v>32</v>
          </cell>
          <cell r="H2464">
            <v>64</v>
          </cell>
          <cell r="J2464">
            <v>1</v>
          </cell>
        </row>
        <row r="2465">
          <cell r="A2465" t="str">
            <v>2008-09</v>
          </cell>
          <cell r="D2465" t="str">
            <v>MARTIN GERBER</v>
          </cell>
          <cell r="E2465">
            <v>1</v>
          </cell>
          <cell r="F2465">
            <v>4</v>
          </cell>
          <cell r="G2465">
            <v>26</v>
          </cell>
          <cell r="H2465">
            <v>65</v>
          </cell>
          <cell r="J2465">
            <v>0</v>
          </cell>
        </row>
        <row r="2466">
          <cell r="A2466" t="str">
            <v>2008-09</v>
          </cell>
          <cell r="D2466" t="str">
            <v>HENRIK LUNDQVIST</v>
          </cell>
          <cell r="E2466">
            <v>1</v>
          </cell>
          <cell r="F2466">
            <v>1</v>
          </cell>
          <cell r="G2466">
            <v>18</v>
          </cell>
          <cell r="H2466">
            <v>60</v>
          </cell>
          <cell r="J2466">
            <v>1</v>
          </cell>
        </row>
        <row r="2467">
          <cell r="A2467" t="str">
            <v>2008-09</v>
          </cell>
          <cell r="D2467" t="str">
            <v>OLAF KOLZIG</v>
          </cell>
          <cell r="E2467">
            <v>1</v>
          </cell>
          <cell r="F2467">
            <v>2</v>
          </cell>
          <cell r="G2467">
            <v>37</v>
          </cell>
          <cell r="H2467">
            <v>59</v>
          </cell>
          <cell r="J2467">
            <v>1</v>
          </cell>
        </row>
        <row r="2468">
          <cell r="A2468" t="str">
            <v>2008-09</v>
          </cell>
          <cell r="D2468" t="str">
            <v>ALEX AULD</v>
          </cell>
          <cell r="E2468">
            <v>1</v>
          </cell>
          <cell r="F2468">
            <v>1</v>
          </cell>
          <cell r="G2468">
            <v>30</v>
          </cell>
          <cell r="H2468">
            <v>59</v>
          </cell>
          <cell r="J2468">
            <v>1</v>
          </cell>
        </row>
        <row r="2469">
          <cell r="A2469" t="str">
            <v>2008-09</v>
          </cell>
          <cell r="D2469" t="str">
            <v>MARC-ANDRE FLEURY</v>
          </cell>
          <cell r="E2469">
            <v>1</v>
          </cell>
          <cell r="F2469">
            <v>3</v>
          </cell>
          <cell r="G2469">
            <v>24</v>
          </cell>
          <cell r="H2469">
            <v>58</v>
          </cell>
          <cell r="J2469">
            <v>0</v>
          </cell>
        </row>
        <row r="2470">
          <cell r="A2470" t="str">
            <v>2008-09</v>
          </cell>
          <cell r="D2470" t="str">
            <v>CHRIS OSGOOD</v>
          </cell>
          <cell r="E2470">
            <v>1</v>
          </cell>
          <cell r="F2470">
            <v>3</v>
          </cell>
          <cell r="G2470">
            <v>26</v>
          </cell>
          <cell r="H2470">
            <v>59</v>
          </cell>
          <cell r="J2470">
            <v>0</v>
          </cell>
        </row>
        <row r="2471">
          <cell r="A2471" t="str">
            <v>2008-09</v>
          </cell>
          <cell r="D2471" t="str">
            <v>VESA TOSKALA</v>
          </cell>
          <cell r="E2471">
            <v>1</v>
          </cell>
          <cell r="F2471">
            <v>2</v>
          </cell>
          <cell r="G2471">
            <v>35</v>
          </cell>
          <cell r="H2471">
            <v>60</v>
          </cell>
          <cell r="J2471">
            <v>1</v>
          </cell>
        </row>
        <row r="2472">
          <cell r="A2472" t="str">
            <v>2008-09</v>
          </cell>
          <cell r="D2472" t="str">
            <v>PETER BUDAJ</v>
          </cell>
          <cell r="E2472">
            <v>1</v>
          </cell>
          <cell r="F2472">
            <v>5</v>
          </cell>
          <cell r="G2472">
            <v>15</v>
          </cell>
          <cell r="H2472">
            <v>58</v>
          </cell>
          <cell r="J2472">
            <v>0</v>
          </cell>
        </row>
        <row r="2473">
          <cell r="A2473" t="str">
            <v>2008-09</v>
          </cell>
          <cell r="D2473" t="str">
            <v>TIM THOMAS</v>
          </cell>
          <cell r="E2473">
            <v>1</v>
          </cell>
          <cell r="F2473">
            <v>4</v>
          </cell>
          <cell r="G2473">
            <v>35</v>
          </cell>
          <cell r="H2473">
            <v>60</v>
          </cell>
          <cell r="J2473">
            <v>0</v>
          </cell>
        </row>
        <row r="2474">
          <cell r="A2474" t="str">
            <v>2008-09</v>
          </cell>
          <cell r="D2474" t="str">
            <v>MIIKKA KIPRUSOFF</v>
          </cell>
          <cell r="E2474">
            <v>1</v>
          </cell>
          <cell r="F2474">
            <v>6</v>
          </cell>
          <cell r="G2474">
            <v>17</v>
          </cell>
          <cell r="H2474">
            <v>60</v>
          </cell>
          <cell r="J2474">
            <v>0</v>
          </cell>
        </row>
        <row r="2475">
          <cell r="A2475" t="str">
            <v>2008-09</v>
          </cell>
          <cell r="D2475" t="str">
            <v>ROBERTO LUONGO</v>
          </cell>
          <cell r="E2475">
            <v>1</v>
          </cell>
          <cell r="F2475">
            <v>0</v>
          </cell>
          <cell r="G2475">
            <v>25</v>
          </cell>
          <cell r="H2475">
            <v>60</v>
          </cell>
          <cell r="J2475">
            <v>1</v>
          </cell>
        </row>
        <row r="2476">
          <cell r="A2476" t="str">
            <v>2008-09</v>
          </cell>
          <cell r="D2476" t="str">
            <v>EVGENI NABOKOV</v>
          </cell>
          <cell r="E2476">
            <v>1</v>
          </cell>
          <cell r="F2476">
            <v>1</v>
          </cell>
          <cell r="G2476">
            <v>28</v>
          </cell>
          <cell r="H2476">
            <v>60</v>
          </cell>
          <cell r="J2476">
            <v>1</v>
          </cell>
        </row>
        <row r="2477">
          <cell r="A2477" t="str">
            <v>2008-09</v>
          </cell>
          <cell r="D2477" t="str">
            <v>JEAN-SEBASTIEN GIGUERE</v>
          </cell>
          <cell r="E2477">
            <v>1</v>
          </cell>
          <cell r="F2477">
            <v>4</v>
          </cell>
          <cell r="G2477">
            <v>37</v>
          </cell>
          <cell r="H2477">
            <v>59</v>
          </cell>
          <cell r="J2477">
            <v>0</v>
          </cell>
        </row>
        <row r="2478">
          <cell r="A2478" t="str">
            <v>2008-09</v>
          </cell>
          <cell r="D2478" t="str">
            <v>JOEY MACDONALD</v>
          </cell>
          <cell r="E2478">
            <v>1</v>
          </cell>
          <cell r="F2478">
            <v>2</v>
          </cell>
          <cell r="G2478">
            <v>27</v>
          </cell>
          <cell r="H2478">
            <v>59</v>
          </cell>
          <cell r="J2478">
            <v>1</v>
          </cell>
        </row>
        <row r="2479">
          <cell r="A2479" t="str">
            <v>2008-09</v>
          </cell>
          <cell r="D2479" t="str">
            <v>MARTIN BRODEUR</v>
          </cell>
          <cell r="E2479">
            <v>1</v>
          </cell>
          <cell r="F2479">
            <v>1</v>
          </cell>
          <cell r="G2479">
            <v>25</v>
          </cell>
          <cell r="H2479">
            <v>60</v>
          </cell>
          <cell r="J2479">
            <v>1</v>
          </cell>
        </row>
        <row r="2480">
          <cell r="A2480" t="str">
            <v>2008-09</v>
          </cell>
          <cell r="D2480" t="str">
            <v>CRISTOBAL HUET</v>
          </cell>
          <cell r="E2480">
            <v>1</v>
          </cell>
          <cell r="F2480">
            <v>4</v>
          </cell>
          <cell r="G2480">
            <v>25</v>
          </cell>
          <cell r="H2480">
            <v>59</v>
          </cell>
          <cell r="J2480">
            <v>0</v>
          </cell>
        </row>
        <row r="2481">
          <cell r="A2481" t="str">
            <v>2008-09</v>
          </cell>
          <cell r="D2481" t="str">
            <v>HENRIK LUNDQVIST</v>
          </cell>
          <cell r="E2481">
            <v>1</v>
          </cell>
          <cell r="F2481">
            <v>2</v>
          </cell>
          <cell r="G2481">
            <v>30</v>
          </cell>
          <cell r="H2481">
            <v>60</v>
          </cell>
          <cell r="J2481">
            <v>1</v>
          </cell>
        </row>
        <row r="2482">
          <cell r="A2482" t="str">
            <v>2008-09</v>
          </cell>
          <cell r="D2482" t="str">
            <v>CAM WARD</v>
          </cell>
          <cell r="E2482">
            <v>1</v>
          </cell>
          <cell r="F2482">
            <v>4</v>
          </cell>
          <cell r="G2482">
            <v>29</v>
          </cell>
          <cell r="H2482">
            <v>59</v>
          </cell>
          <cell r="J2482">
            <v>0</v>
          </cell>
        </row>
        <row r="2483">
          <cell r="A2483" t="str">
            <v>2008-09</v>
          </cell>
          <cell r="D2483" t="str">
            <v>TOMAS VOKOUN</v>
          </cell>
          <cell r="E2483">
            <v>1</v>
          </cell>
          <cell r="F2483">
            <v>5</v>
          </cell>
          <cell r="G2483">
            <v>18</v>
          </cell>
          <cell r="H2483">
            <v>59</v>
          </cell>
          <cell r="J2483">
            <v>0</v>
          </cell>
        </row>
        <row r="2484">
          <cell r="A2484" t="str">
            <v>2008-09</v>
          </cell>
          <cell r="D2484" t="str">
            <v>CAREY PRICE</v>
          </cell>
          <cell r="E2484">
            <v>1</v>
          </cell>
          <cell r="F2484">
            <v>1</v>
          </cell>
          <cell r="G2484">
            <v>35</v>
          </cell>
          <cell r="H2484">
            <v>65</v>
          </cell>
          <cell r="J2484">
            <v>1</v>
          </cell>
        </row>
        <row r="2485">
          <cell r="A2485" t="str">
            <v>2008-09</v>
          </cell>
          <cell r="D2485" t="str">
            <v>RYAN MILLER</v>
          </cell>
          <cell r="E2485">
            <v>1</v>
          </cell>
          <cell r="F2485">
            <v>1</v>
          </cell>
          <cell r="G2485">
            <v>27</v>
          </cell>
          <cell r="H2485">
            <v>64</v>
          </cell>
          <cell r="J2485">
            <v>1</v>
          </cell>
        </row>
        <row r="2486">
          <cell r="A2486" t="str">
            <v>2008-09</v>
          </cell>
          <cell r="D2486" t="str">
            <v>JOSE THEODORE</v>
          </cell>
          <cell r="E2486">
            <v>1</v>
          </cell>
          <cell r="F2486">
            <v>4</v>
          </cell>
          <cell r="G2486">
            <v>13</v>
          </cell>
          <cell r="H2486">
            <v>30</v>
          </cell>
          <cell r="J2486">
            <v>0</v>
          </cell>
        </row>
        <row r="2487">
          <cell r="A2487" t="str">
            <v>2008-09</v>
          </cell>
          <cell r="D2487" t="str">
            <v>KARI LEHTONEN</v>
          </cell>
          <cell r="E2487">
            <v>1</v>
          </cell>
          <cell r="F2487">
            <v>4</v>
          </cell>
          <cell r="G2487">
            <v>39</v>
          </cell>
          <cell r="H2487">
            <v>60</v>
          </cell>
          <cell r="J2487">
            <v>0</v>
          </cell>
        </row>
        <row r="2488">
          <cell r="A2488" t="str">
            <v>2008-09</v>
          </cell>
          <cell r="D2488" t="str">
            <v>DAN ELLIS</v>
          </cell>
          <cell r="E2488">
            <v>1</v>
          </cell>
          <cell r="F2488">
            <v>5</v>
          </cell>
          <cell r="G2488">
            <v>17</v>
          </cell>
          <cell r="H2488">
            <v>60</v>
          </cell>
          <cell r="J2488">
            <v>0</v>
          </cell>
        </row>
        <row r="2489">
          <cell r="A2489" t="str">
            <v>2008-09</v>
          </cell>
          <cell r="D2489" t="str">
            <v>MANNY LEGACE</v>
          </cell>
          <cell r="E2489">
            <v>1</v>
          </cell>
          <cell r="F2489">
            <v>2</v>
          </cell>
          <cell r="G2489">
            <v>20</v>
          </cell>
          <cell r="H2489">
            <v>60</v>
          </cell>
          <cell r="J2489">
            <v>1</v>
          </cell>
        </row>
        <row r="2490">
          <cell r="A2490" t="str">
            <v>2008-09</v>
          </cell>
          <cell r="D2490" t="str">
            <v>MARTY TURCO</v>
          </cell>
          <cell r="E2490">
            <v>1</v>
          </cell>
          <cell r="F2490">
            <v>5</v>
          </cell>
          <cell r="G2490">
            <v>22</v>
          </cell>
          <cell r="H2490">
            <v>63</v>
          </cell>
          <cell r="J2490">
            <v>0</v>
          </cell>
        </row>
        <row r="2491">
          <cell r="A2491" t="str">
            <v>2008-09</v>
          </cell>
          <cell r="D2491" t="str">
            <v>PASCAL LECLAIRE</v>
          </cell>
          <cell r="E2491">
            <v>1</v>
          </cell>
          <cell r="F2491">
            <v>4</v>
          </cell>
          <cell r="G2491">
            <v>27</v>
          </cell>
          <cell r="H2491">
            <v>65</v>
          </cell>
          <cell r="J2491">
            <v>0</v>
          </cell>
        </row>
        <row r="2492">
          <cell r="A2492" t="str">
            <v>2008-09</v>
          </cell>
          <cell r="D2492" t="str">
            <v>JAROSLAV HALAK</v>
          </cell>
          <cell r="E2492">
            <v>1</v>
          </cell>
          <cell r="F2492">
            <v>1</v>
          </cell>
          <cell r="G2492">
            <v>24</v>
          </cell>
          <cell r="H2492">
            <v>59</v>
          </cell>
          <cell r="J2492">
            <v>1</v>
          </cell>
        </row>
        <row r="2493">
          <cell r="A2493" t="str">
            <v>2008-09</v>
          </cell>
          <cell r="D2493" t="str">
            <v>VESA TOSKALA</v>
          </cell>
          <cell r="E2493">
            <v>1</v>
          </cell>
          <cell r="F2493">
            <v>6</v>
          </cell>
          <cell r="G2493">
            <v>17</v>
          </cell>
          <cell r="H2493">
            <v>40</v>
          </cell>
          <cell r="J2493">
            <v>0</v>
          </cell>
        </row>
        <row r="2494">
          <cell r="A2494" t="str">
            <v>2008-09</v>
          </cell>
          <cell r="D2494" t="str">
            <v>CHRIS OSGOOD</v>
          </cell>
          <cell r="E2494">
            <v>1</v>
          </cell>
          <cell r="F2494">
            <v>2</v>
          </cell>
          <cell r="G2494">
            <v>20</v>
          </cell>
          <cell r="H2494">
            <v>60</v>
          </cell>
          <cell r="J2494">
            <v>1</v>
          </cell>
        </row>
        <row r="2495">
          <cell r="A2495" t="str">
            <v>2008-09</v>
          </cell>
          <cell r="D2495" t="str">
            <v>MARTIN GERBER</v>
          </cell>
          <cell r="E2495">
            <v>1</v>
          </cell>
          <cell r="F2495">
            <v>3</v>
          </cell>
          <cell r="G2495">
            <v>38</v>
          </cell>
          <cell r="H2495">
            <v>58</v>
          </cell>
          <cell r="J2495">
            <v>1</v>
          </cell>
        </row>
        <row r="2496">
          <cell r="A2496" t="str">
            <v>2008-09</v>
          </cell>
          <cell r="D2496" t="str">
            <v>CHRIS MASON</v>
          </cell>
          <cell r="E2496">
            <v>1</v>
          </cell>
          <cell r="F2496">
            <v>4</v>
          </cell>
          <cell r="G2496">
            <v>29</v>
          </cell>
          <cell r="H2496">
            <v>59</v>
          </cell>
          <cell r="J2496">
            <v>0</v>
          </cell>
        </row>
        <row r="2497">
          <cell r="A2497" t="str">
            <v>2008-09</v>
          </cell>
          <cell r="D2497" t="str">
            <v>JOEY MACDONALD</v>
          </cell>
          <cell r="E2497">
            <v>1</v>
          </cell>
          <cell r="F2497">
            <v>2</v>
          </cell>
          <cell r="G2497">
            <v>24</v>
          </cell>
          <cell r="H2497">
            <v>60</v>
          </cell>
          <cell r="J2497">
            <v>1</v>
          </cell>
        </row>
        <row r="2498">
          <cell r="A2498" t="str">
            <v>2008-09</v>
          </cell>
          <cell r="D2498" t="str">
            <v>MARTIN BIRON</v>
          </cell>
          <cell r="E2498">
            <v>1</v>
          </cell>
          <cell r="F2498">
            <v>4</v>
          </cell>
          <cell r="G2498">
            <v>10</v>
          </cell>
          <cell r="H2498">
            <v>16</v>
          </cell>
          <cell r="J2498">
            <v>0</v>
          </cell>
        </row>
        <row r="2499">
          <cell r="A2499" t="str">
            <v>2008-09</v>
          </cell>
          <cell r="D2499" t="str">
            <v>STEPHEN VALIQUETTE</v>
          </cell>
          <cell r="E2499">
            <v>1</v>
          </cell>
          <cell r="F2499">
            <v>3</v>
          </cell>
          <cell r="G2499">
            <v>25</v>
          </cell>
          <cell r="H2499">
            <v>60</v>
          </cell>
          <cell r="J2499">
            <v>0</v>
          </cell>
        </row>
        <row r="2500">
          <cell r="A2500" t="str">
            <v>2008-09</v>
          </cell>
          <cell r="D2500" t="str">
            <v>JOSE THEODORE</v>
          </cell>
          <cell r="E2500">
            <v>1</v>
          </cell>
          <cell r="F2500">
            <v>2</v>
          </cell>
          <cell r="G2500">
            <v>19</v>
          </cell>
          <cell r="H2500">
            <v>60</v>
          </cell>
          <cell r="J2500">
            <v>1</v>
          </cell>
        </row>
        <row r="2501">
          <cell r="A2501" t="str">
            <v>2008-09</v>
          </cell>
          <cell r="D2501" t="str">
            <v>NIKOLAI KHABIBULIN</v>
          </cell>
          <cell r="E2501">
            <v>1</v>
          </cell>
          <cell r="F2501">
            <v>4</v>
          </cell>
          <cell r="G2501">
            <v>30</v>
          </cell>
          <cell r="H2501">
            <v>58</v>
          </cell>
          <cell r="J2501">
            <v>0</v>
          </cell>
        </row>
        <row r="2502">
          <cell r="A2502" t="str">
            <v>2008-09</v>
          </cell>
          <cell r="D2502" t="str">
            <v>KARI LEHTONEN</v>
          </cell>
          <cell r="E2502">
            <v>1</v>
          </cell>
          <cell r="F2502">
            <v>3</v>
          </cell>
          <cell r="G2502">
            <v>35</v>
          </cell>
          <cell r="H2502">
            <v>60</v>
          </cell>
          <cell r="J2502">
            <v>1</v>
          </cell>
        </row>
        <row r="2503">
          <cell r="A2503" t="str">
            <v>2008-09</v>
          </cell>
          <cell r="D2503" t="str">
            <v>TOMAS VOKOUN</v>
          </cell>
          <cell r="E2503">
            <v>1</v>
          </cell>
          <cell r="F2503">
            <v>2</v>
          </cell>
          <cell r="G2503">
            <v>31</v>
          </cell>
          <cell r="H2503">
            <v>64</v>
          </cell>
          <cell r="J2503">
            <v>1</v>
          </cell>
        </row>
        <row r="2504">
          <cell r="A2504" t="str">
            <v>2008-09</v>
          </cell>
          <cell r="D2504" t="str">
            <v>MARC-ANDRE FLEURY</v>
          </cell>
          <cell r="E2504">
            <v>1</v>
          </cell>
          <cell r="F2504">
            <v>2</v>
          </cell>
          <cell r="G2504">
            <v>47</v>
          </cell>
          <cell r="H2504">
            <v>64</v>
          </cell>
          <cell r="J2504">
            <v>1</v>
          </cell>
        </row>
        <row r="2505">
          <cell r="A2505" t="str">
            <v>2008-09</v>
          </cell>
          <cell r="D2505" t="str">
            <v>MARTIN BRODEUR</v>
          </cell>
          <cell r="E2505">
            <v>1</v>
          </cell>
          <cell r="F2505">
            <v>1</v>
          </cell>
          <cell r="G2505">
            <v>14</v>
          </cell>
          <cell r="H2505">
            <v>64</v>
          </cell>
          <cell r="J2505">
            <v>1</v>
          </cell>
        </row>
        <row r="2506">
          <cell r="A2506" t="str">
            <v>2008-09</v>
          </cell>
          <cell r="D2506" t="str">
            <v>MICHAEL LEIGHTON</v>
          </cell>
          <cell r="E2506">
            <v>1</v>
          </cell>
          <cell r="F2506">
            <v>3</v>
          </cell>
          <cell r="G2506">
            <v>26</v>
          </cell>
          <cell r="H2506">
            <v>64</v>
          </cell>
          <cell r="J2506">
            <v>0</v>
          </cell>
        </row>
        <row r="2507">
          <cell r="A2507" t="str">
            <v>2008-09</v>
          </cell>
          <cell r="D2507" t="str">
            <v>MIKE SMITH</v>
          </cell>
          <cell r="E2507">
            <v>1</v>
          </cell>
          <cell r="F2507">
            <v>4</v>
          </cell>
          <cell r="G2507">
            <v>42</v>
          </cell>
          <cell r="H2507">
            <v>64</v>
          </cell>
          <cell r="J2507">
            <v>1</v>
          </cell>
        </row>
        <row r="2508">
          <cell r="A2508" t="str">
            <v>2008-09</v>
          </cell>
          <cell r="D2508" t="str">
            <v>DAN ELLIS</v>
          </cell>
          <cell r="E2508">
            <v>1</v>
          </cell>
          <cell r="F2508">
            <v>1</v>
          </cell>
          <cell r="G2508">
            <v>19</v>
          </cell>
          <cell r="H2508">
            <v>59</v>
          </cell>
          <cell r="J2508">
            <v>1</v>
          </cell>
        </row>
        <row r="2509">
          <cell r="A2509" t="str">
            <v>2008-09</v>
          </cell>
          <cell r="D2509" t="str">
            <v>MARTY TURCO</v>
          </cell>
          <cell r="E2509">
            <v>1</v>
          </cell>
          <cell r="F2509">
            <v>3</v>
          </cell>
          <cell r="G2509">
            <v>29</v>
          </cell>
          <cell r="H2509">
            <v>58</v>
          </cell>
          <cell r="J2509">
            <v>0</v>
          </cell>
        </row>
        <row r="2510">
          <cell r="A2510" t="str">
            <v>2008-09</v>
          </cell>
          <cell r="D2510" t="str">
            <v>MANNY FERNANDEZ</v>
          </cell>
          <cell r="E2510">
            <v>1</v>
          </cell>
          <cell r="F2510">
            <v>4</v>
          </cell>
          <cell r="G2510">
            <v>22</v>
          </cell>
          <cell r="H2510">
            <v>59</v>
          </cell>
          <cell r="J2510">
            <v>0</v>
          </cell>
        </row>
        <row r="2511">
          <cell r="A2511" t="str">
            <v>2008-09</v>
          </cell>
          <cell r="D2511" t="str">
            <v>NIKLAS BACKSTROM</v>
          </cell>
          <cell r="E2511">
            <v>1</v>
          </cell>
          <cell r="F2511">
            <v>3</v>
          </cell>
          <cell r="G2511">
            <v>34</v>
          </cell>
          <cell r="H2511">
            <v>60</v>
          </cell>
          <cell r="J2511">
            <v>1</v>
          </cell>
        </row>
        <row r="2512">
          <cell r="A2512" t="str">
            <v>2008-09</v>
          </cell>
          <cell r="D2512" t="str">
            <v>MIIKKA KIPRUSOFF</v>
          </cell>
          <cell r="E2512">
            <v>1</v>
          </cell>
          <cell r="F2512">
            <v>5</v>
          </cell>
          <cell r="G2512">
            <v>29</v>
          </cell>
          <cell r="H2512">
            <v>64</v>
          </cell>
          <cell r="J2512">
            <v>0</v>
          </cell>
        </row>
        <row r="2513">
          <cell r="A2513" t="str">
            <v>2008-09</v>
          </cell>
          <cell r="D2513" t="str">
            <v>ROBERTO LUONGO</v>
          </cell>
          <cell r="E2513">
            <v>1</v>
          </cell>
          <cell r="F2513">
            <v>4</v>
          </cell>
          <cell r="G2513">
            <v>25</v>
          </cell>
          <cell r="H2513">
            <v>64</v>
          </cell>
          <cell r="J2513">
            <v>0</v>
          </cell>
        </row>
        <row r="2514">
          <cell r="A2514" t="str">
            <v>2008-09</v>
          </cell>
          <cell r="D2514" t="str">
            <v>ILJA BRYZGALOV</v>
          </cell>
          <cell r="E2514">
            <v>1</v>
          </cell>
          <cell r="F2514">
            <v>1</v>
          </cell>
          <cell r="G2514">
            <v>28</v>
          </cell>
          <cell r="H2514">
            <v>60</v>
          </cell>
          <cell r="J2514">
            <v>1</v>
          </cell>
        </row>
        <row r="2515">
          <cell r="A2515" t="str">
            <v>2008-09</v>
          </cell>
          <cell r="D2515" t="str">
            <v>PASCAL LECLAIRE</v>
          </cell>
          <cell r="E2515">
            <v>1</v>
          </cell>
          <cell r="F2515">
            <v>3</v>
          </cell>
          <cell r="G2515">
            <v>27</v>
          </cell>
          <cell r="H2515">
            <v>57</v>
          </cell>
          <cell r="J2515">
            <v>0</v>
          </cell>
        </row>
        <row r="2516">
          <cell r="A2516" t="str">
            <v>2008-09</v>
          </cell>
          <cell r="D2516" t="str">
            <v>EVGENI NABOKOV</v>
          </cell>
          <cell r="E2516">
            <v>1</v>
          </cell>
          <cell r="F2516">
            <v>1</v>
          </cell>
          <cell r="G2516">
            <v>12</v>
          </cell>
          <cell r="H2516">
            <v>60</v>
          </cell>
          <cell r="J2516">
            <v>1</v>
          </cell>
        </row>
        <row r="2517">
          <cell r="A2517" t="str">
            <v>2008-09</v>
          </cell>
          <cell r="D2517" t="str">
            <v>JASON LABARBERA</v>
          </cell>
          <cell r="E2517">
            <v>1</v>
          </cell>
          <cell r="F2517">
            <v>3</v>
          </cell>
          <cell r="G2517">
            <v>38</v>
          </cell>
          <cell r="H2517">
            <v>60</v>
          </cell>
          <cell r="J2517">
            <v>1</v>
          </cell>
        </row>
        <row r="2518">
          <cell r="A2518" t="str">
            <v>2008-09</v>
          </cell>
          <cell r="D2518" t="str">
            <v>MATHIEU GARON</v>
          </cell>
          <cell r="E2518">
            <v>1</v>
          </cell>
          <cell r="F2518">
            <v>2</v>
          </cell>
          <cell r="G2518">
            <v>31</v>
          </cell>
          <cell r="H2518">
            <v>60</v>
          </cell>
          <cell r="J2518">
            <v>1</v>
          </cell>
        </row>
        <row r="2519">
          <cell r="A2519" t="str">
            <v>2008-09</v>
          </cell>
          <cell r="D2519" t="str">
            <v>PETER BUDAJ</v>
          </cell>
          <cell r="E2519">
            <v>1</v>
          </cell>
          <cell r="F2519">
            <v>3</v>
          </cell>
          <cell r="G2519">
            <v>16</v>
          </cell>
          <cell r="H2519">
            <v>59</v>
          </cell>
          <cell r="J2519">
            <v>0</v>
          </cell>
        </row>
        <row r="2520">
          <cell r="A2520" t="str">
            <v>2008-09</v>
          </cell>
          <cell r="D2520" t="str">
            <v>ILJA BRYZGALOV</v>
          </cell>
          <cell r="E2520">
            <v>1</v>
          </cell>
          <cell r="F2520">
            <v>2</v>
          </cell>
          <cell r="G2520">
            <v>33</v>
          </cell>
          <cell r="H2520">
            <v>60</v>
          </cell>
          <cell r="J2520">
            <v>1</v>
          </cell>
        </row>
        <row r="2521">
          <cell r="A2521" t="str">
            <v>2008-09</v>
          </cell>
          <cell r="D2521" t="str">
            <v>JEAN-SEBASTIEN GIGUERE</v>
          </cell>
          <cell r="E2521">
            <v>1</v>
          </cell>
          <cell r="F2521">
            <v>4</v>
          </cell>
          <cell r="G2521">
            <v>20</v>
          </cell>
          <cell r="H2521">
            <v>58</v>
          </cell>
          <cell r="J2521">
            <v>0</v>
          </cell>
        </row>
        <row r="2522">
          <cell r="A2522" t="str">
            <v>2008-09</v>
          </cell>
          <cell r="D2522" t="str">
            <v>BRIAN BOUCHER</v>
          </cell>
          <cell r="E2522">
            <v>1</v>
          </cell>
          <cell r="F2522">
            <v>0</v>
          </cell>
          <cell r="G2522">
            <v>21</v>
          </cell>
          <cell r="H2522">
            <v>60</v>
          </cell>
          <cell r="J2522">
            <v>1</v>
          </cell>
        </row>
        <row r="2523">
          <cell r="A2523" t="str">
            <v>2008-09</v>
          </cell>
          <cell r="D2523" t="str">
            <v>JASON LABARBERA</v>
          </cell>
          <cell r="E2523">
            <v>1</v>
          </cell>
          <cell r="F2523">
            <v>1</v>
          </cell>
          <cell r="G2523">
            <v>18</v>
          </cell>
          <cell r="H2523">
            <v>59</v>
          </cell>
          <cell r="J2523">
            <v>1</v>
          </cell>
        </row>
        <row r="2524">
          <cell r="A2524" t="str">
            <v>2008-09</v>
          </cell>
          <cell r="D2524" t="str">
            <v>MANNY LEGACE</v>
          </cell>
          <cell r="E2524">
            <v>1</v>
          </cell>
          <cell r="F2524">
            <v>4</v>
          </cell>
          <cell r="G2524">
            <v>35</v>
          </cell>
          <cell r="H2524">
            <v>65</v>
          </cell>
          <cell r="J2524">
            <v>0</v>
          </cell>
        </row>
        <row r="2525">
          <cell r="A2525" t="str">
            <v>2008-09</v>
          </cell>
          <cell r="D2525" t="str">
            <v>VESA TOSKALA</v>
          </cell>
          <cell r="E2525">
            <v>1</v>
          </cell>
          <cell r="F2525">
            <v>4</v>
          </cell>
          <cell r="G2525">
            <v>22</v>
          </cell>
          <cell r="H2525">
            <v>65</v>
          </cell>
          <cell r="J2525">
            <v>0</v>
          </cell>
        </row>
        <row r="2526">
          <cell r="A2526" t="str">
            <v>2008-09</v>
          </cell>
          <cell r="D2526" t="str">
            <v>JOEY MACDONALD</v>
          </cell>
          <cell r="E2526">
            <v>1</v>
          </cell>
          <cell r="F2526">
            <v>7</v>
          </cell>
          <cell r="G2526">
            <v>28</v>
          </cell>
          <cell r="H2526">
            <v>60</v>
          </cell>
          <cell r="J2526">
            <v>0</v>
          </cell>
        </row>
        <row r="2527">
          <cell r="A2527" t="str">
            <v>2008-09</v>
          </cell>
          <cell r="D2527" t="str">
            <v>PATRICK LALIME</v>
          </cell>
          <cell r="E2527">
            <v>1</v>
          </cell>
          <cell r="F2527">
            <v>1</v>
          </cell>
          <cell r="G2527">
            <v>23</v>
          </cell>
          <cell r="H2527">
            <v>60</v>
          </cell>
          <cell r="J2527">
            <v>1</v>
          </cell>
        </row>
        <row r="2528">
          <cell r="A2528" t="str">
            <v>2008-09</v>
          </cell>
          <cell r="D2528" t="str">
            <v>HENRIK LUNDQVIST</v>
          </cell>
          <cell r="E2528">
            <v>1</v>
          </cell>
          <cell r="F2528">
            <v>1</v>
          </cell>
          <cell r="G2528">
            <v>26</v>
          </cell>
          <cell r="H2528">
            <v>60</v>
          </cell>
          <cell r="J2528">
            <v>1</v>
          </cell>
        </row>
        <row r="2529">
          <cell r="A2529" t="str">
            <v>2008-09</v>
          </cell>
          <cell r="D2529" t="str">
            <v>MARTIN BRODEUR</v>
          </cell>
          <cell r="E2529">
            <v>1</v>
          </cell>
          <cell r="F2529">
            <v>3</v>
          </cell>
          <cell r="G2529">
            <v>20</v>
          </cell>
          <cell r="H2529">
            <v>58</v>
          </cell>
          <cell r="J2529">
            <v>0</v>
          </cell>
        </row>
        <row r="2530">
          <cell r="A2530" t="str">
            <v>2008-09</v>
          </cell>
          <cell r="D2530" t="str">
            <v>CAREY PRICE</v>
          </cell>
          <cell r="E2530">
            <v>1</v>
          </cell>
          <cell r="F2530">
            <v>3</v>
          </cell>
          <cell r="G2530">
            <v>29</v>
          </cell>
          <cell r="H2530">
            <v>60</v>
          </cell>
          <cell r="J2530">
            <v>0</v>
          </cell>
        </row>
        <row r="2531">
          <cell r="A2531" t="str">
            <v>2008-09</v>
          </cell>
          <cell r="D2531" t="str">
            <v>MARTIN BIRON</v>
          </cell>
          <cell r="E2531">
            <v>1</v>
          </cell>
          <cell r="F2531">
            <v>4</v>
          </cell>
          <cell r="G2531">
            <v>22</v>
          </cell>
          <cell r="H2531">
            <v>59</v>
          </cell>
          <cell r="J2531">
            <v>0</v>
          </cell>
        </row>
        <row r="2532">
          <cell r="A2532" t="str">
            <v>2008-09</v>
          </cell>
          <cell r="D2532" t="str">
            <v>BRENT JOHNSON</v>
          </cell>
          <cell r="E2532">
            <v>1</v>
          </cell>
          <cell r="F2532">
            <v>1</v>
          </cell>
          <cell r="G2532">
            <v>9</v>
          </cell>
          <cell r="H2532">
            <v>60</v>
          </cell>
          <cell r="J2532">
            <v>1</v>
          </cell>
        </row>
        <row r="2533">
          <cell r="A2533" t="str">
            <v>2008-09</v>
          </cell>
          <cell r="D2533" t="str">
            <v>ROBERTO LUONGO</v>
          </cell>
          <cell r="E2533">
            <v>1</v>
          </cell>
          <cell r="F2533">
            <v>5</v>
          </cell>
          <cell r="G2533">
            <v>20</v>
          </cell>
          <cell r="H2533">
            <v>40</v>
          </cell>
          <cell r="J2533">
            <v>0</v>
          </cell>
        </row>
        <row r="2534">
          <cell r="A2534" t="str">
            <v>2008-09</v>
          </cell>
          <cell r="D2534" t="str">
            <v>CAM WARD</v>
          </cell>
          <cell r="E2534">
            <v>1</v>
          </cell>
          <cell r="F2534">
            <v>2</v>
          </cell>
          <cell r="G2534">
            <v>33</v>
          </cell>
          <cell r="H2534">
            <v>57</v>
          </cell>
          <cell r="J2534">
            <v>1</v>
          </cell>
        </row>
        <row r="2535">
          <cell r="A2535" t="str">
            <v>2008-09</v>
          </cell>
          <cell r="D2535" t="str">
            <v>TY CONKLIN</v>
          </cell>
          <cell r="E2535">
            <v>1</v>
          </cell>
          <cell r="F2535">
            <v>1</v>
          </cell>
          <cell r="G2535">
            <v>27</v>
          </cell>
          <cell r="H2535">
            <v>60</v>
          </cell>
          <cell r="J2535">
            <v>1</v>
          </cell>
        </row>
        <row r="2536">
          <cell r="A2536" t="str">
            <v>2008-09</v>
          </cell>
          <cell r="D2536" t="str">
            <v>CRISTOBAL HUET</v>
          </cell>
          <cell r="E2536">
            <v>1</v>
          </cell>
          <cell r="F2536">
            <v>2</v>
          </cell>
          <cell r="G2536">
            <v>25</v>
          </cell>
          <cell r="H2536">
            <v>64</v>
          </cell>
          <cell r="J2536">
            <v>1</v>
          </cell>
        </row>
        <row r="2537">
          <cell r="A2537" t="str">
            <v>2008-09</v>
          </cell>
          <cell r="D2537" t="str">
            <v>DAN ELLIS</v>
          </cell>
          <cell r="E2537">
            <v>1</v>
          </cell>
          <cell r="F2537">
            <v>2</v>
          </cell>
          <cell r="G2537">
            <v>23</v>
          </cell>
          <cell r="H2537">
            <v>65</v>
          </cell>
          <cell r="J2537">
            <v>1</v>
          </cell>
        </row>
        <row r="2538">
          <cell r="A2538" t="str">
            <v>2008-09</v>
          </cell>
          <cell r="D2538" t="str">
            <v>ANTERO NIITTYMAKI</v>
          </cell>
          <cell r="E2538">
            <v>1</v>
          </cell>
          <cell r="F2538">
            <v>3</v>
          </cell>
          <cell r="G2538">
            <v>25</v>
          </cell>
          <cell r="H2538">
            <v>65</v>
          </cell>
          <cell r="J2538">
            <v>0</v>
          </cell>
        </row>
        <row r="2539">
          <cell r="A2539" t="str">
            <v>2008-09</v>
          </cell>
          <cell r="D2539" t="str">
            <v>MARC-ANDRE FLEURY</v>
          </cell>
          <cell r="E2539">
            <v>1</v>
          </cell>
          <cell r="F2539">
            <v>2</v>
          </cell>
          <cell r="G2539">
            <v>28</v>
          </cell>
          <cell r="H2539">
            <v>65</v>
          </cell>
          <cell r="J2539">
            <v>1</v>
          </cell>
        </row>
        <row r="2540">
          <cell r="A2540" t="str">
            <v>2008-09</v>
          </cell>
          <cell r="D2540" t="str">
            <v>KARI LEHTONEN</v>
          </cell>
          <cell r="E2540">
            <v>1</v>
          </cell>
          <cell r="F2540">
            <v>4</v>
          </cell>
          <cell r="G2540">
            <v>22</v>
          </cell>
          <cell r="H2540">
            <v>57</v>
          </cell>
          <cell r="J2540">
            <v>0</v>
          </cell>
        </row>
        <row r="2541">
          <cell r="A2541" t="str">
            <v>2008-09</v>
          </cell>
          <cell r="D2541" t="str">
            <v>NIKLAS BACKSTROM</v>
          </cell>
          <cell r="E2541">
            <v>1</v>
          </cell>
          <cell r="F2541">
            <v>2</v>
          </cell>
          <cell r="G2541">
            <v>24</v>
          </cell>
          <cell r="H2541">
            <v>60</v>
          </cell>
          <cell r="J2541">
            <v>1</v>
          </cell>
        </row>
        <row r="2542">
          <cell r="A2542" t="str">
            <v>2008-09</v>
          </cell>
          <cell r="D2542" t="str">
            <v>MIIKKA KIPRUSOFF</v>
          </cell>
          <cell r="E2542">
            <v>1</v>
          </cell>
          <cell r="F2542">
            <v>4</v>
          </cell>
          <cell r="G2542">
            <v>25</v>
          </cell>
          <cell r="H2542">
            <v>60</v>
          </cell>
          <cell r="J2542">
            <v>0</v>
          </cell>
        </row>
        <row r="2543">
          <cell r="A2543" t="str">
            <v>2008-09</v>
          </cell>
          <cell r="D2543" t="str">
            <v>PETER BUDAJ</v>
          </cell>
          <cell r="E2543">
            <v>1</v>
          </cell>
          <cell r="F2543">
            <v>5</v>
          </cell>
          <cell r="G2543">
            <v>30</v>
          </cell>
          <cell r="H2543">
            <v>59</v>
          </cell>
          <cell r="J2543">
            <v>0</v>
          </cell>
        </row>
        <row r="2544">
          <cell r="A2544" t="str">
            <v>2008-09</v>
          </cell>
          <cell r="D2544" t="str">
            <v>JASON LABARBERA</v>
          </cell>
          <cell r="E2544">
            <v>1</v>
          </cell>
          <cell r="F2544">
            <v>3</v>
          </cell>
          <cell r="G2544">
            <v>23</v>
          </cell>
          <cell r="H2544">
            <v>58</v>
          </cell>
          <cell r="J2544">
            <v>0</v>
          </cell>
        </row>
        <row r="2545">
          <cell r="A2545" t="str">
            <v>2008-09</v>
          </cell>
          <cell r="D2545" t="str">
            <v>JEAN-SEBASTIEN GIGUERE</v>
          </cell>
          <cell r="E2545">
            <v>1</v>
          </cell>
          <cell r="F2545">
            <v>5</v>
          </cell>
          <cell r="G2545">
            <v>17</v>
          </cell>
          <cell r="H2545">
            <v>59</v>
          </cell>
          <cell r="J2545">
            <v>0</v>
          </cell>
        </row>
        <row r="2546">
          <cell r="A2546" t="str">
            <v>2008-09</v>
          </cell>
          <cell r="D2546" t="str">
            <v>EVGENI NABOKOV</v>
          </cell>
          <cell r="E2546">
            <v>1</v>
          </cell>
          <cell r="F2546">
            <v>2</v>
          </cell>
          <cell r="G2546">
            <v>31</v>
          </cell>
          <cell r="H2546">
            <v>60</v>
          </cell>
          <cell r="J2546">
            <v>1</v>
          </cell>
        </row>
        <row r="2547">
          <cell r="A2547" t="str">
            <v>2008-09</v>
          </cell>
          <cell r="D2547" t="str">
            <v>PASCAL LECLAIRE</v>
          </cell>
          <cell r="E2547">
            <v>1</v>
          </cell>
          <cell r="F2547">
            <v>5</v>
          </cell>
          <cell r="G2547">
            <v>19</v>
          </cell>
          <cell r="H2547">
            <v>48</v>
          </cell>
          <cell r="J2547">
            <v>0</v>
          </cell>
        </row>
        <row r="2548">
          <cell r="A2548" t="str">
            <v>2008-09</v>
          </cell>
          <cell r="D2548" t="str">
            <v>HENRIK LUNDQVIST</v>
          </cell>
          <cell r="E2548">
            <v>1</v>
          </cell>
          <cell r="F2548">
            <v>3</v>
          </cell>
          <cell r="G2548">
            <v>16</v>
          </cell>
          <cell r="H2548">
            <v>58</v>
          </cell>
          <cell r="J2548">
            <v>0</v>
          </cell>
        </row>
        <row r="2549">
          <cell r="A2549" t="str">
            <v>2008-09</v>
          </cell>
          <cell r="D2549" t="str">
            <v>RYAN MILLER</v>
          </cell>
          <cell r="E2549">
            <v>1</v>
          </cell>
          <cell r="F2549">
            <v>1</v>
          </cell>
          <cell r="G2549">
            <v>19</v>
          </cell>
          <cell r="H2549">
            <v>60</v>
          </cell>
          <cell r="J2549">
            <v>1</v>
          </cell>
        </row>
        <row r="2550">
          <cell r="A2550" t="str">
            <v>2008-09</v>
          </cell>
          <cell r="D2550" t="str">
            <v>CAREY PRICE</v>
          </cell>
          <cell r="E2550">
            <v>1</v>
          </cell>
          <cell r="F2550">
            <v>3</v>
          </cell>
          <cell r="G2550">
            <v>31</v>
          </cell>
          <cell r="H2550">
            <v>65</v>
          </cell>
          <cell r="J2550">
            <v>0</v>
          </cell>
        </row>
        <row r="2551">
          <cell r="A2551" t="str">
            <v>2008-09</v>
          </cell>
          <cell r="D2551" t="str">
            <v>TIM THOMAS</v>
          </cell>
          <cell r="E2551">
            <v>1</v>
          </cell>
          <cell r="F2551">
            <v>3</v>
          </cell>
          <cell r="G2551">
            <v>25</v>
          </cell>
          <cell r="H2551">
            <v>63</v>
          </cell>
          <cell r="J2551">
            <v>0</v>
          </cell>
        </row>
        <row r="2552">
          <cell r="A2552" t="str">
            <v>2008-09</v>
          </cell>
          <cell r="D2552" t="str">
            <v>ILJA BRYZGALOV</v>
          </cell>
          <cell r="E2552">
            <v>1</v>
          </cell>
          <cell r="F2552">
            <v>4</v>
          </cell>
          <cell r="G2552">
            <v>26</v>
          </cell>
          <cell r="H2552">
            <v>59</v>
          </cell>
          <cell r="J2552">
            <v>0</v>
          </cell>
        </row>
        <row r="2553">
          <cell r="A2553" t="str">
            <v>2008-09</v>
          </cell>
          <cell r="D2553" t="str">
            <v>NIKOLAI KHABIBULIN</v>
          </cell>
          <cell r="E2553">
            <v>1</v>
          </cell>
          <cell r="F2553">
            <v>1</v>
          </cell>
          <cell r="G2553">
            <v>29</v>
          </cell>
          <cell r="H2553">
            <v>60</v>
          </cell>
          <cell r="J2553">
            <v>1</v>
          </cell>
        </row>
        <row r="2554">
          <cell r="A2554" t="str">
            <v>2008-09</v>
          </cell>
          <cell r="D2554" t="str">
            <v>DAN ELLIS</v>
          </cell>
          <cell r="E2554">
            <v>1</v>
          </cell>
          <cell r="F2554">
            <v>5</v>
          </cell>
          <cell r="G2554">
            <v>22</v>
          </cell>
          <cell r="H2554">
            <v>59</v>
          </cell>
          <cell r="J2554">
            <v>0</v>
          </cell>
        </row>
        <row r="2555">
          <cell r="A2555" t="str">
            <v>2008-09</v>
          </cell>
          <cell r="D2555" t="str">
            <v>MARTY TURCO</v>
          </cell>
          <cell r="E2555">
            <v>1</v>
          </cell>
          <cell r="F2555">
            <v>4</v>
          </cell>
          <cell r="G2555">
            <v>15</v>
          </cell>
          <cell r="H2555">
            <v>60</v>
          </cell>
          <cell r="J2555">
            <v>0</v>
          </cell>
        </row>
        <row r="2556">
          <cell r="A2556" t="str">
            <v>2008-09</v>
          </cell>
          <cell r="D2556" t="str">
            <v>JONAS HILLER</v>
          </cell>
          <cell r="E2556">
            <v>1</v>
          </cell>
          <cell r="F2556">
            <v>3</v>
          </cell>
          <cell r="G2556">
            <v>25</v>
          </cell>
          <cell r="H2556">
            <v>59</v>
          </cell>
          <cell r="J2556">
            <v>0</v>
          </cell>
        </row>
        <row r="2557">
          <cell r="A2557" t="str">
            <v>2008-09</v>
          </cell>
          <cell r="D2557" t="str">
            <v>MATHIEU GARON</v>
          </cell>
          <cell r="E2557">
            <v>1</v>
          </cell>
          <cell r="F2557">
            <v>2</v>
          </cell>
          <cell r="G2557">
            <v>33</v>
          </cell>
          <cell r="H2557">
            <v>60</v>
          </cell>
          <cell r="J2557">
            <v>1</v>
          </cell>
        </row>
        <row r="2558">
          <cell r="A2558" t="str">
            <v>2008-09</v>
          </cell>
          <cell r="D2558" t="str">
            <v>KARI LEHTONEN</v>
          </cell>
          <cell r="E2558">
            <v>1</v>
          </cell>
          <cell r="F2558">
            <v>1</v>
          </cell>
          <cell r="G2558">
            <v>34</v>
          </cell>
          <cell r="H2558">
            <v>58</v>
          </cell>
          <cell r="J2558">
            <v>1</v>
          </cell>
        </row>
        <row r="2559">
          <cell r="A2559" t="str">
            <v>2008-09</v>
          </cell>
          <cell r="D2559" t="str">
            <v>MARTIN BRODEUR</v>
          </cell>
          <cell r="E2559">
            <v>1</v>
          </cell>
          <cell r="F2559">
            <v>0</v>
          </cell>
          <cell r="G2559">
            <v>25</v>
          </cell>
          <cell r="H2559">
            <v>60</v>
          </cell>
          <cell r="J2559">
            <v>1</v>
          </cell>
        </row>
        <row r="2560">
          <cell r="A2560" t="str">
            <v>2008-09</v>
          </cell>
          <cell r="D2560" t="str">
            <v>JOSE THEODORE</v>
          </cell>
          <cell r="E2560">
            <v>1</v>
          </cell>
          <cell r="F2560">
            <v>3</v>
          </cell>
          <cell r="G2560">
            <v>23</v>
          </cell>
          <cell r="H2560">
            <v>59</v>
          </cell>
          <cell r="J2560">
            <v>0</v>
          </cell>
        </row>
        <row r="2561">
          <cell r="A2561" t="str">
            <v>2008-09</v>
          </cell>
          <cell r="D2561" t="str">
            <v>MARC-ANDRE FLEURY</v>
          </cell>
          <cell r="E2561">
            <v>1</v>
          </cell>
          <cell r="F2561">
            <v>4</v>
          </cell>
          <cell r="G2561">
            <v>26</v>
          </cell>
          <cell r="H2561">
            <v>58</v>
          </cell>
          <cell r="J2561">
            <v>0</v>
          </cell>
        </row>
        <row r="2562">
          <cell r="A2562" t="str">
            <v>2008-09</v>
          </cell>
          <cell r="D2562" t="str">
            <v>JOEY MACDONALD</v>
          </cell>
          <cell r="E2562">
            <v>1</v>
          </cell>
          <cell r="F2562">
            <v>3</v>
          </cell>
          <cell r="G2562">
            <v>33</v>
          </cell>
          <cell r="H2562">
            <v>61</v>
          </cell>
          <cell r="J2562">
            <v>1</v>
          </cell>
        </row>
        <row r="2563">
          <cell r="A2563" t="str">
            <v>2008-09</v>
          </cell>
          <cell r="D2563" t="str">
            <v>OLAF KOLZIG</v>
          </cell>
          <cell r="E2563">
            <v>1</v>
          </cell>
          <cell r="F2563">
            <v>4</v>
          </cell>
          <cell r="G2563">
            <v>32</v>
          </cell>
          <cell r="H2563">
            <v>60</v>
          </cell>
          <cell r="J2563">
            <v>0</v>
          </cell>
        </row>
        <row r="2564">
          <cell r="A2564" t="str">
            <v>2008-09</v>
          </cell>
          <cell r="D2564" t="str">
            <v>NIKLAS BACKSTROM</v>
          </cell>
          <cell r="E2564">
            <v>1</v>
          </cell>
          <cell r="F2564">
            <v>2</v>
          </cell>
          <cell r="G2564">
            <v>24</v>
          </cell>
          <cell r="H2564">
            <v>59</v>
          </cell>
          <cell r="J2564">
            <v>1</v>
          </cell>
        </row>
        <row r="2565">
          <cell r="A2565" t="str">
            <v>2008-09</v>
          </cell>
          <cell r="D2565" t="str">
            <v>TOMAS VOKOUN</v>
          </cell>
          <cell r="E2565">
            <v>1</v>
          </cell>
          <cell r="F2565">
            <v>4</v>
          </cell>
          <cell r="G2565">
            <v>18</v>
          </cell>
          <cell r="H2565">
            <v>40</v>
          </cell>
          <cell r="J2565">
            <v>0</v>
          </cell>
        </row>
        <row r="2566">
          <cell r="A2566" t="str">
            <v>2008-09</v>
          </cell>
          <cell r="D2566" t="str">
            <v>CHRIS OSGOOD</v>
          </cell>
          <cell r="E2566">
            <v>1</v>
          </cell>
          <cell r="F2566">
            <v>4</v>
          </cell>
          <cell r="G2566">
            <v>25</v>
          </cell>
          <cell r="H2566">
            <v>60</v>
          </cell>
          <cell r="J2566">
            <v>0</v>
          </cell>
        </row>
        <row r="2567">
          <cell r="A2567" t="str">
            <v>2008-09</v>
          </cell>
          <cell r="D2567" t="str">
            <v>ROBERTO LUONGO</v>
          </cell>
          <cell r="E2567">
            <v>1</v>
          </cell>
          <cell r="F2567">
            <v>3</v>
          </cell>
          <cell r="G2567">
            <v>32</v>
          </cell>
          <cell r="H2567">
            <v>60</v>
          </cell>
          <cell r="J2567">
            <v>1</v>
          </cell>
        </row>
        <row r="2568">
          <cell r="A2568" t="str">
            <v>2008-09</v>
          </cell>
          <cell r="D2568" t="str">
            <v>MANNY LEGACE</v>
          </cell>
          <cell r="E2568">
            <v>1</v>
          </cell>
          <cell r="F2568">
            <v>1</v>
          </cell>
          <cell r="G2568">
            <v>29</v>
          </cell>
          <cell r="H2568">
            <v>60</v>
          </cell>
          <cell r="J2568">
            <v>1</v>
          </cell>
        </row>
        <row r="2569">
          <cell r="A2569" t="str">
            <v>2008-09</v>
          </cell>
          <cell r="D2569" t="str">
            <v>MARTY TURCO</v>
          </cell>
          <cell r="E2569">
            <v>1</v>
          </cell>
          <cell r="F2569">
            <v>5</v>
          </cell>
          <cell r="G2569">
            <v>13</v>
          </cell>
          <cell r="H2569">
            <v>40</v>
          </cell>
          <cell r="J2569">
            <v>0</v>
          </cell>
        </row>
        <row r="2570">
          <cell r="A2570" t="str">
            <v>2008-09</v>
          </cell>
          <cell r="D2570" t="str">
            <v>ANDREW RAYCROFT</v>
          </cell>
          <cell r="E2570">
            <v>1</v>
          </cell>
          <cell r="F2570">
            <v>2</v>
          </cell>
          <cell r="G2570">
            <v>16</v>
          </cell>
          <cell r="H2570">
            <v>59</v>
          </cell>
          <cell r="J2570">
            <v>1</v>
          </cell>
        </row>
        <row r="2571">
          <cell r="A2571" t="str">
            <v>2008-09</v>
          </cell>
          <cell r="D2571" t="str">
            <v>MARTIN BIRON</v>
          </cell>
          <cell r="E2571">
            <v>1</v>
          </cell>
          <cell r="F2571">
            <v>5</v>
          </cell>
          <cell r="G2571">
            <v>29</v>
          </cell>
          <cell r="H2571">
            <v>60</v>
          </cell>
          <cell r="J2571">
            <v>0</v>
          </cell>
        </row>
        <row r="2572">
          <cell r="A2572" t="str">
            <v>2008-09</v>
          </cell>
          <cell r="D2572" t="str">
            <v>ILJA BRYZGALOV</v>
          </cell>
          <cell r="E2572">
            <v>1</v>
          </cell>
          <cell r="F2572">
            <v>6</v>
          </cell>
          <cell r="G2572">
            <v>20</v>
          </cell>
          <cell r="H2572">
            <v>60</v>
          </cell>
          <cell r="J2572">
            <v>0</v>
          </cell>
        </row>
        <row r="2573">
          <cell r="A2573" t="str">
            <v>2008-09</v>
          </cell>
          <cell r="D2573" t="str">
            <v>MARTIN GERBER</v>
          </cell>
          <cell r="E2573">
            <v>1</v>
          </cell>
          <cell r="F2573">
            <v>3</v>
          </cell>
          <cell r="G2573">
            <v>34</v>
          </cell>
          <cell r="H2573">
            <v>60</v>
          </cell>
          <cell r="J2573">
            <v>1</v>
          </cell>
        </row>
        <row r="2574">
          <cell r="A2574" t="str">
            <v>2008-09</v>
          </cell>
          <cell r="D2574" t="str">
            <v>STEPHEN VALIQUETTE</v>
          </cell>
          <cell r="E2574">
            <v>1</v>
          </cell>
          <cell r="F2574">
            <v>0</v>
          </cell>
          <cell r="G2574">
            <v>21</v>
          </cell>
          <cell r="H2574">
            <v>63</v>
          </cell>
          <cell r="J2574">
            <v>1</v>
          </cell>
        </row>
        <row r="2575">
          <cell r="A2575" t="str">
            <v>2008-09</v>
          </cell>
          <cell r="D2575" t="str">
            <v>VESA TOSKALA</v>
          </cell>
          <cell r="E2575">
            <v>1</v>
          </cell>
          <cell r="F2575">
            <v>0</v>
          </cell>
          <cell r="G2575">
            <v>32</v>
          </cell>
          <cell r="H2575">
            <v>64</v>
          </cell>
          <cell r="J2575">
            <v>1</v>
          </cell>
        </row>
        <row r="2576">
          <cell r="A2576" t="str">
            <v>2008-09</v>
          </cell>
          <cell r="D2576" t="str">
            <v>PASCAL LECLAIRE</v>
          </cell>
          <cell r="E2576">
            <v>1</v>
          </cell>
          <cell r="F2576">
            <v>3</v>
          </cell>
          <cell r="G2576">
            <v>24</v>
          </cell>
          <cell r="H2576">
            <v>55</v>
          </cell>
          <cell r="J2576">
            <v>0</v>
          </cell>
        </row>
        <row r="2577">
          <cell r="A2577" t="str">
            <v>2008-09</v>
          </cell>
          <cell r="D2577" t="str">
            <v>PEKKA RINNE</v>
          </cell>
          <cell r="E2577">
            <v>1</v>
          </cell>
          <cell r="F2577">
            <v>3</v>
          </cell>
          <cell r="G2577">
            <v>5</v>
          </cell>
          <cell r="H2577">
            <v>14</v>
          </cell>
          <cell r="J2577">
            <v>0</v>
          </cell>
        </row>
        <row r="2578">
          <cell r="A2578" t="str">
            <v>2008-09</v>
          </cell>
          <cell r="D2578" t="str">
            <v>CURTIS SANFORD</v>
          </cell>
          <cell r="E2578">
            <v>1</v>
          </cell>
          <cell r="F2578">
            <v>5</v>
          </cell>
          <cell r="G2578">
            <v>26</v>
          </cell>
          <cell r="H2578">
            <v>60</v>
          </cell>
          <cell r="J2578">
            <v>0</v>
          </cell>
        </row>
        <row r="2579">
          <cell r="A2579" t="str">
            <v>2008-09</v>
          </cell>
          <cell r="D2579" t="str">
            <v>RYAN MILLER</v>
          </cell>
          <cell r="E2579">
            <v>1</v>
          </cell>
          <cell r="F2579">
            <v>2</v>
          </cell>
          <cell r="G2579">
            <v>23</v>
          </cell>
          <cell r="H2579">
            <v>59</v>
          </cell>
          <cell r="J2579">
            <v>1</v>
          </cell>
        </row>
        <row r="2580">
          <cell r="A2580" t="str">
            <v>2008-09</v>
          </cell>
          <cell r="D2580" t="str">
            <v>JEFF DESLAURIERS</v>
          </cell>
          <cell r="E2580">
            <v>1</v>
          </cell>
          <cell r="F2580">
            <v>3</v>
          </cell>
          <cell r="G2580">
            <v>26</v>
          </cell>
          <cell r="H2580">
            <v>59</v>
          </cell>
          <cell r="J2580">
            <v>0</v>
          </cell>
        </row>
        <row r="2581">
          <cell r="A2581" t="str">
            <v>2008-09</v>
          </cell>
          <cell r="D2581" t="str">
            <v>MIIKKA KIPRUSOFF</v>
          </cell>
          <cell r="E2581">
            <v>1</v>
          </cell>
          <cell r="F2581">
            <v>4</v>
          </cell>
          <cell r="G2581">
            <v>31</v>
          </cell>
          <cell r="H2581">
            <v>59</v>
          </cell>
          <cell r="J2581">
            <v>0</v>
          </cell>
        </row>
        <row r="2582">
          <cell r="A2582" t="str">
            <v>2008-09</v>
          </cell>
          <cell r="D2582" t="str">
            <v>EVGENI NABOKOV</v>
          </cell>
          <cell r="E2582">
            <v>1</v>
          </cell>
          <cell r="F2582">
            <v>4</v>
          </cell>
          <cell r="G2582">
            <v>16</v>
          </cell>
          <cell r="H2582">
            <v>60</v>
          </cell>
          <cell r="J2582">
            <v>0</v>
          </cell>
        </row>
        <row r="2583">
          <cell r="A2583" t="str">
            <v>2008-09</v>
          </cell>
          <cell r="D2583" t="str">
            <v>JEAN-SEBASTIEN GIGUERE</v>
          </cell>
          <cell r="E2583">
            <v>1</v>
          </cell>
          <cell r="F2583">
            <v>0</v>
          </cell>
          <cell r="G2583">
            <v>38</v>
          </cell>
          <cell r="H2583">
            <v>60</v>
          </cell>
          <cell r="J2583">
            <v>1</v>
          </cell>
        </row>
        <row r="2584">
          <cell r="A2584" t="str">
            <v>2008-09</v>
          </cell>
          <cell r="D2584" t="str">
            <v>CAM WARD</v>
          </cell>
          <cell r="E2584">
            <v>1</v>
          </cell>
          <cell r="F2584">
            <v>4</v>
          </cell>
          <cell r="G2584">
            <v>20</v>
          </cell>
          <cell r="H2584">
            <v>63</v>
          </cell>
          <cell r="J2584">
            <v>0</v>
          </cell>
        </row>
        <row r="2585">
          <cell r="A2585" t="str">
            <v>2008-09</v>
          </cell>
          <cell r="D2585" t="str">
            <v>JASON LABARBERA</v>
          </cell>
          <cell r="E2585">
            <v>1</v>
          </cell>
          <cell r="F2585">
            <v>3</v>
          </cell>
          <cell r="G2585">
            <v>23</v>
          </cell>
          <cell r="H2585">
            <v>63</v>
          </cell>
          <cell r="J2585">
            <v>0</v>
          </cell>
        </row>
        <row r="2586">
          <cell r="A2586" t="str">
            <v>2008-09</v>
          </cell>
          <cell r="D2586" t="str">
            <v>ANDREW RAYCROFT</v>
          </cell>
          <cell r="E2586">
            <v>1</v>
          </cell>
          <cell r="F2586">
            <v>4</v>
          </cell>
          <cell r="G2586">
            <v>26</v>
          </cell>
          <cell r="H2586">
            <v>60</v>
          </cell>
          <cell r="J2586">
            <v>0</v>
          </cell>
        </row>
        <row r="2587">
          <cell r="A2587" t="str">
            <v>2008-09</v>
          </cell>
          <cell r="D2587" t="str">
            <v>MARTY TURCO</v>
          </cell>
          <cell r="E2587">
            <v>1</v>
          </cell>
          <cell r="F2587">
            <v>5</v>
          </cell>
          <cell r="G2587">
            <v>17</v>
          </cell>
          <cell r="H2587">
            <v>58</v>
          </cell>
          <cell r="J2587">
            <v>0</v>
          </cell>
        </row>
        <row r="2588">
          <cell r="A2588" t="str">
            <v>2008-09</v>
          </cell>
          <cell r="D2588" t="str">
            <v>CAREY PRICE</v>
          </cell>
          <cell r="E2588">
            <v>1</v>
          </cell>
          <cell r="F2588">
            <v>1</v>
          </cell>
          <cell r="G2588">
            <v>28</v>
          </cell>
          <cell r="H2588">
            <v>60</v>
          </cell>
          <cell r="J2588">
            <v>1</v>
          </cell>
        </row>
        <row r="2589">
          <cell r="A2589" t="str">
            <v>2008-09</v>
          </cell>
          <cell r="D2589" t="str">
            <v>ILJA BRYZGALOV</v>
          </cell>
          <cell r="E2589">
            <v>1</v>
          </cell>
          <cell r="F2589">
            <v>4</v>
          </cell>
          <cell r="G2589">
            <v>29</v>
          </cell>
          <cell r="H2589">
            <v>59</v>
          </cell>
          <cell r="J2589">
            <v>0</v>
          </cell>
        </row>
        <row r="2590">
          <cell r="A2590" t="str">
            <v>2008-09</v>
          </cell>
          <cell r="D2590" t="str">
            <v>MANNY FERNANDEZ</v>
          </cell>
          <cell r="E2590">
            <v>1</v>
          </cell>
          <cell r="F2590">
            <v>2</v>
          </cell>
          <cell r="G2590">
            <v>21</v>
          </cell>
          <cell r="H2590">
            <v>60</v>
          </cell>
          <cell r="J2590">
            <v>1</v>
          </cell>
        </row>
        <row r="2591">
          <cell r="A2591" t="str">
            <v>2008-09</v>
          </cell>
          <cell r="D2591" t="str">
            <v>MARTIN GERBER</v>
          </cell>
          <cell r="E2591">
            <v>1</v>
          </cell>
          <cell r="F2591">
            <v>4</v>
          </cell>
          <cell r="G2591">
            <v>23</v>
          </cell>
          <cell r="H2591">
            <v>58</v>
          </cell>
          <cell r="J2591">
            <v>0</v>
          </cell>
        </row>
        <row r="2592">
          <cell r="A2592" t="str">
            <v>2008-09</v>
          </cell>
          <cell r="D2592" t="str">
            <v>CURTIS JOSEPH</v>
          </cell>
          <cell r="E2592">
            <v>1</v>
          </cell>
          <cell r="F2592">
            <v>4</v>
          </cell>
          <cell r="G2592">
            <v>21</v>
          </cell>
          <cell r="H2592">
            <v>60</v>
          </cell>
          <cell r="J2592">
            <v>0</v>
          </cell>
        </row>
        <row r="2593">
          <cell r="A2593" t="str">
            <v>2008-09</v>
          </cell>
          <cell r="D2593" t="str">
            <v>MARC-ANDRE FLEURY</v>
          </cell>
          <cell r="E2593">
            <v>1</v>
          </cell>
          <cell r="F2593">
            <v>1</v>
          </cell>
          <cell r="G2593">
            <v>26</v>
          </cell>
          <cell r="H2593">
            <v>60</v>
          </cell>
          <cell r="J2593">
            <v>1</v>
          </cell>
        </row>
        <row r="2594">
          <cell r="A2594" t="str">
            <v>2008-09</v>
          </cell>
          <cell r="D2594" t="str">
            <v>BRENT JOHNSON</v>
          </cell>
          <cell r="E2594">
            <v>1</v>
          </cell>
          <cell r="F2594">
            <v>3</v>
          </cell>
          <cell r="G2594">
            <v>34</v>
          </cell>
          <cell r="H2594">
            <v>64</v>
          </cell>
          <cell r="J2594">
            <v>1</v>
          </cell>
        </row>
        <row r="2595">
          <cell r="A2595" t="str">
            <v>2008-09</v>
          </cell>
          <cell r="D2595" t="str">
            <v>MARTIN BRODEUR</v>
          </cell>
          <cell r="E2595">
            <v>1</v>
          </cell>
          <cell r="F2595">
            <v>3</v>
          </cell>
          <cell r="G2595">
            <v>24</v>
          </cell>
          <cell r="H2595">
            <v>64</v>
          </cell>
          <cell r="J2595">
            <v>0</v>
          </cell>
        </row>
        <row r="2596">
          <cell r="A2596" t="str">
            <v>2008-09</v>
          </cell>
          <cell r="D2596" t="str">
            <v>KARI LEHTONEN</v>
          </cell>
          <cell r="E2596">
            <v>1</v>
          </cell>
          <cell r="F2596">
            <v>2</v>
          </cell>
          <cell r="G2596">
            <v>28</v>
          </cell>
          <cell r="H2596">
            <v>64</v>
          </cell>
          <cell r="J2596">
            <v>1</v>
          </cell>
        </row>
        <row r="2597">
          <cell r="A2597" t="str">
            <v>2008-09</v>
          </cell>
          <cell r="D2597" t="str">
            <v>PATRICK LALIME</v>
          </cell>
          <cell r="E2597">
            <v>1</v>
          </cell>
          <cell r="F2597">
            <v>2</v>
          </cell>
          <cell r="G2597">
            <v>35</v>
          </cell>
          <cell r="H2597">
            <v>65</v>
          </cell>
          <cell r="J2597">
            <v>1</v>
          </cell>
        </row>
        <row r="2598">
          <cell r="A2598" t="str">
            <v>2008-09</v>
          </cell>
          <cell r="D2598" t="str">
            <v>RICK DIPIETRO</v>
          </cell>
          <cell r="E2598">
            <v>1</v>
          </cell>
          <cell r="F2598">
            <v>2</v>
          </cell>
          <cell r="G2598">
            <v>34</v>
          </cell>
          <cell r="H2598">
            <v>58</v>
          </cell>
          <cell r="J2598">
            <v>1</v>
          </cell>
        </row>
        <row r="2599">
          <cell r="A2599" t="str">
            <v>2008-09</v>
          </cell>
          <cell r="D2599" t="str">
            <v>TOMAS VOKOUN</v>
          </cell>
          <cell r="E2599">
            <v>1</v>
          </cell>
          <cell r="F2599">
            <v>0</v>
          </cell>
          <cell r="G2599">
            <v>31</v>
          </cell>
          <cell r="H2599">
            <v>60</v>
          </cell>
          <cell r="J2599">
            <v>1</v>
          </cell>
        </row>
        <row r="2600">
          <cell r="A2600" t="str">
            <v>2008-09</v>
          </cell>
          <cell r="D2600" t="str">
            <v>CHRIS OSGOOD</v>
          </cell>
          <cell r="E2600">
            <v>1</v>
          </cell>
          <cell r="F2600">
            <v>4</v>
          </cell>
          <cell r="G2600">
            <v>28</v>
          </cell>
          <cell r="H2600">
            <v>60</v>
          </cell>
          <cell r="J2600">
            <v>0</v>
          </cell>
        </row>
        <row r="2601">
          <cell r="A2601" t="str">
            <v>2008-09</v>
          </cell>
          <cell r="D2601" t="str">
            <v>HENRIK LUNDQVIST</v>
          </cell>
          <cell r="E2601">
            <v>1</v>
          </cell>
          <cell r="F2601">
            <v>5</v>
          </cell>
          <cell r="G2601">
            <v>40</v>
          </cell>
          <cell r="H2601">
            <v>60</v>
          </cell>
          <cell r="J2601">
            <v>0</v>
          </cell>
        </row>
        <row r="2602">
          <cell r="A2602" t="str">
            <v>2008-09</v>
          </cell>
          <cell r="D2602" t="str">
            <v>MIKE SMITH</v>
          </cell>
          <cell r="E2602">
            <v>1</v>
          </cell>
          <cell r="F2602">
            <v>0</v>
          </cell>
          <cell r="G2602">
            <v>21</v>
          </cell>
          <cell r="H2602">
            <v>65</v>
          </cell>
          <cell r="J2602">
            <v>1</v>
          </cell>
        </row>
        <row r="2603">
          <cell r="A2603" t="str">
            <v>2008-09</v>
          </cell>
          <cell r="D2603" t="str">
            <v>NIKLAS BACKSTROM</v>
          </cell>
          <cell r="E2603">
            <v>1</v>
          </cell>
          <cell r="F2603">
            <v>0</v>
          </cell>
          <cell r="G2603">
            <v>32</v>
          </cell>
          <cell r="H2603">
            <v>65</v>
          </cell>
          <cell r="J2603">
            <v>1</v>
          </cell>
        </row>
        <row r="2604">
          <cell r="A2604" t="str">
            <v>2008-09</v>
          </cell>
          <cell r="D2604" t="str">
            <v>DAN ELLIS</v>
          </cell>
          <cell r="E2604">
            <v>1</v>
          </cell>
          <cell r="F2604">
            <v>3</v>
          </cell>
          <cell r="G2604">
            <v>23</v>
          </cell>
          <cell r="H2604">
            <v>60</v>
          </cell>
          <cell r="J2604">
            <v>0</v>
          </cell>
        </row>
        <row r="2605">
          <cell r="A2605" t="str">
            <v>2008-09</v>
          </cell>
          <cell r="D2605" t="str">
            <v>FREDRIK NORRENA</v>
          </cell>
          <cell r="E2605">
            <v>1</v>
          </cell>
          <cell r="F2605">
            <v>4</v>
          </cell>
          <cell r="G2605">
            <v>7</v>
          </cell>
          <cell r="H2605">
            <v>25</v>
          </cell>
          <cell r="J2605">
            <v>0</v>
          </cell>
        </row>
        <row r="2606">
          <cell r="A2606" t="str">
            <v>2008-09</v>
          </cell>
          <cell r="D2606" t="str">
            <v>MANNY LEGACE</v>
          </cell>
          <cell r="E2606">
            <v>1</v>
          </cell>
          <cell r="F2606">
            <v>3</v>
          </cell>
          <cell r="G2606">
            <v>23</v>
          </cell>
          <cell r="H2606">
            <v>63</v>
          </cell>
          <cell r="J2606">
            <v>0</v>
          </cell>
        </row>
        <row r="2607">
          <cell r="A2607" t="str">
            <v>2008-09</v>
          </cell>
          <cell r="D2607" t="str">
            <v>NIKOLAI KHABIBULIN</v>
          </cell>
          <cell r="E2607">
            <v>1</v>
          </cell>
          <cell r="F2607">
            <v>3</v>
          </cell>
          <cell r="G2607">
            <v>26</v>
          </cell>
          <cell r="H2607">
            <v>64</v>
          </cell>
          <cell r="J2607">
            <v>0</v>
          </cell>
        </row>
        <row r="2608">
          <cell r="A2608" t="str">
            <v>2008-09</v>
          </cell>
          <cell r="D2608" t="str">
            <v>MATHIEU GARON</v>
          </cell>
          <cell r="E2608">
            <v>1</v>
          </cell>
          <cell r="F2608">
            <v>2</v>
          </cell>
          <cell r="G2608">
            <v>31</v>
          </cell>
          <cell r="H2608">
            <v>60</v>
          </cell>
          <cell r="J2608">
            <v>1</v>
          </cell>
        </row>
        <row r="2609">
          <cell r="A2609" t="str">
            <v>2008-09</v>
          </cell>
          <cell r="D2609" t="str">
            <v>MIIKKA KIPRUSOFF</v>
          </cell>
          <cell r="E2609">
            <v>1</v>
          </cell>
          <cell r="F2609">
            <v>3</v>
          </cell>
          <cell r="G2609">
            <v>24</v>
          </cell>
          <cell r="H2609">
            <v>59</v>
          </cell>
          <cell r="J2609">
            <v>0</v>
          </cell>
        </row>
        <row r="2610">
          <cell r="A2610" t="str">
            <v>2008-09</v>
          </cell>
          <cell r="D2610" t="str">
            <v>ANTERO NIITTYMAKI</v>
          </cell>
          <cell r="E2610">
            <v>1</v>
          </cell>
          <cell r="F2610">
            <v>5</v>
          </cell>
          <cell r="G2610">
            <v>40</v>
          </cell>
          <cell r="H2610">
            <v>61</v>
          </cell>
          <cell r="J2610">
            <v>0</v>
          </cell>
        </row>
        <row r="2611">
          <cell r="A2611" t="str">
            <v>2008-09</v>
          </cell>
          <cell r="D2611" t="str">
            <v>EVGENI NABOKOV</v>
          </cell>
          <cell r="E2611">
            <v>1</v>
          </cell>
          <cell r="F2611">
            <v>4</v>
          </cell>
          <cell r="G2611">
            <v>13</v>
          </cell>
          <cell r="H2611">
            <v>61</v>
          </cell>
          <cell r="J2611">
            <v>0</v>
          </cell>
        </row>
        <row r="2612">
          <cell r="A2612" t="str">
            <v>2008-09</v>
          </cell>
          <cell r="D2612" t="str">
            <v>CRISTOBAL HUET</v>
          </cell>
          <cell r="E2612">
            <v>1</v>
          </cell>
          <cell r="F2612">
            <v>2</v>
          </cell>
          <cell r="G2612">
            <v>23</v>
          </cell>
          <cell r="H2612">
            <v>59</v>
          </cell>
          <cell r="J2612">
            <v>1</v>
          </cell>
        </row>
        <row r="2613">
          <cell r="A2613" t="str">
            <v>2008-09</v>
          </cell>
          <cell r="D2613" t="str">
            <v>ROBERTO LUONGO</v>
          </cell>
          <cell r="E2613">
            <v>1</v>
          </cell>
          <cell r="F2613">
            <v>4</v>
          </cell>
          <cell r="G2613">
            <v>22</v>
          </cell>
          <cell r="H2613">
            <v>58</v>
          </cell>
          <cell r="J2613">
            <v>0</v>
          </cell>
        </row>
        <row r="2614">
          <cell r="A2614" t="str">
            <v>2008-09</v>
          </cell>
          <cell r="D2614" t="str">
            <v>JEAN-SEBASTIEN GIGUERE</v>
          </cell>
          <cell r="E2614">
            <v>1</v>
          </cell>
          <cell r="F2614">
            <v>2</v>
          </cell>
          <cell r="G2614">
            <v>21</v>
          </cell>
          <cell r="H2614">
            <v>59</v>
          </cell>
          <cell r="J2614">
            <v>1</v>
          </cell>
        </row>
        <row r="2615">
          <cell r="A2615" t="str">
            <v>2008-09</v>
          </cell>
          <cell r="D2615" t="str">
            <v>MICHAEL LEIGHTON</v>
          </cell>
          <cell r="E2615">
            <v>1</v>
          </cell>
          <cell r="F2615">
            <v>1</v>
          </cell>
          <cell r="G2615">
            <v>32</v>
          </cell>
          <cell r="H2615">
            <v>60</v>
          </cell>
          <cell r="J2615">
            <v>1</v>
          </cell>
        </row>
        <row r="2616">
          <cell r="A2616" t="str">
            <v>2008-09</v>
          </cell>
          <cell r="D2616" t="str">
            <v>DANY SABOURIN</v>
          </cell>
          <cell r="E2616">
            <v>1</v>
          </cell>
          <cell r="F2616">
            <v>1</v>
          </cell>
          <cell r="G2616">
            <v>35</v>
          </cell>
          <cell r="H2616">
            <v>65</v>
          </cell>
          <cell r="J2616">
            <v>1</v>
          </cell>
        </row>
        <row r="2617">
          <cell r="A2617" t="str">
            <v>2008-09</v>
          </cell>
          <cell r="D2617" t="str">
            <v>TIM THOMAS</v>
          </cell>
          <cell r="E2617">
            <v>1</v>
          </cell>
          <cell r="F2617">
            <v>1</v>
          </cell>
          <cell r="G2617">
            <v>31</v>
          </cell>
          <cell r="H2617">
            <v>65</v>
          </cell>
          <cell r="J2617">
            <v>1</v>
          </cell>
        </row>
        <row r="2618">
          <cell r="A2618" t="str">
            <v>2008-09</v>
          </cell>
          <cell r="D2618" t="str">
            <v>HENRIK LUNDQVIST</v>
          </cell>
          <cell r="E2618">
            <v>1</v>
          </cell>
          <cell r="F2618">
            <v>2</v>
          </cell>
          <cell r="G2618">
            <v>25</v>
          </cell>
          <cell r="H2618">
            <v>58</v>
          </cell>
          <cell r="J2618">
            <v>1</v>
          </cell>
        </row>
        <row r="2619">
          <cell r="A2619" t="str">
            <v>2008-09</v>
          </cell>
          <cell r="D2619" t="str">
            <v>MARTY TURCO</v>
          </cell>
          <cell r="E2619">
            <v>1</v>
          </cell>
          <cell r="F2619">
            <v>1</v>
          </cell>
          <cell r="G2619">
            <v>28</v>
          </cell>
          <cell r="H2619">
            <v>60</v>
          </cell>
          <cell r="J2619">
            <v>1</v>
          </cell>
        </row>
        <row r="2620">
          <cell r="A2620" t="str">
            <v>2008-09</v>
          </cell>
          <cell r="D2620" t="str">
            <v>JAROSLAV HALAK</v>
          </cell>
          <cell r="E2620">
            <v>1</v>
          </cell>
          <cell r="F2620">
            <v>1</v>
          </cell>
          <cell r="G2620">
            <v>35</v>
          </cell>
          <cell r="H2620">
            <v>59</v>
          </cell>
          <cell r="J2620">
            <v>1</v>
          </cell>
        </row>
        <row r="2621">
          <cell r="A2621" t="str">
            <v>2008-09</v>
          </cell>
          <cell r="D2621" t="str">
            <v>TOMAS VOKOUN</v>
          </cell>
          <cell r="E2621">
            <v>1</v>
          </cell>
          <cell r="F2621">
            <v>2</v>
          </cell>
          <cell r="G2621">
            <v>31</v>
          </cell>
          <cell r="H2621">
            <v>59</v>
          </cell>
          <cell r="J2621">
            <v>1</v>
          </cell>
        </row>
        <row r="2622">
          <cell r="A2622" t="str">
            <v>2008-09</v>
          </cell>
          <cell r="D2622" t="str">
            <v>JASON LABARBERA</v>
          </cell>
          <cell r="E2622">
            <v>1</v>
          </cell>
          <cell r="F2622">
            <v>4</v>
          </cell>
          <cell r="G2622">
            <v>10</v>
          </cell>
          <cell r="H2622">
            <v>39</v>
          </cell>
          <cell r="J2622">
            <v>0</v>
          </cell>
        </row>
        <row r="2623">
          <cell r="A2623" t="str">
            <v>2008-09</v>
          </cell>
          <cell r="D2623" t="str">
            <v>PETER BUDAJ</v>
          </cell>
          <cell r="E2623">
            <v>1</v>
          </cell>
          <cell r="F2623">
            <v>3</v>
          </cell>
          <cell r="G2623">
            <v>26</v>
          </cell>
          <cell r="H2623">
            <v>60</v>
          </cell>
          <cell r="J2623">
            <v>0</v>
          </cell>
        </row>
        <row r="2624">
          <cell r="A2624" t="str">
            <v>2008-09</v>
          </cell>
          <cell r="D2624" t="str">
            <v>MANNY FERNANDEZ</v>
          </cell>
          <cell r="E2624">
            <v>1</v>
          </cell>
          <cell r="F2624">
            <v>2</v>
          </cell>
          <cell r="G2624">
            <v>28</v>
          </cell>
          <cell r="H2624">
            <v>65</v>
          </cell>
          <cell r="J2624">
            <v>1</v>
          </cell>
        </row>
        <row r="2625">
          <cell r="A2625" t="str">
            <v>2008-09</v>
          </cell>
          <cell r="D2625" t="str">
            <v>RYAN MILLER</v>
          </cell>
          <cell r="E2625">
            <v>1</v>
          </cell>
          <cell r="F2625">
            <v>2</v>
          </cell>
          <cell r="G2625">
            <v>30</v>
          </cell>
          <cell r="H2625">
            <v>65</v>
          </cell>
          <cell r="J2625">
            <v>1</v>
          </cell>
        </row>
        <row r="2626">
          <cell r="A2626" t="str">
            <v>2008-09</v>
          </cell>
          <cell r="D2626" t="str">
            <v>JEAN-SEBASTIEN GIGUERE</v>
          </cell>
          <cell r="E2626">
            <v>1</v>
          </cell>
          <cell r="F2626">
            <v>2</v>
          </cell>
          <cell r="G2626">
            <v>36</v>
          </cell>
          <cell r="H2626">
            <v>65</v>
          </cell>
          <cell r="J2626">
            <v>1</v>
          </cell>
        </row>
        <row r="2627">
          <cell r="A2627" t="str">
            <v>2008-09</v>
          </cell>
          <cell r="D2627" t="str">
            <v>VESA TOSKALA</v>
          </cell>
          <cell r="E2627">
            <v>1</v>
          </cell>
          <cell r="F2627">
            <v>2</v>
          </cell>
          <cell r="G2627">
            <v>19</v>
          </cell>
          <cell r="H2627">
            <v>64</v>
          </cell>
          <cell r="J2627">
            <v>1</v>
          </cell>
        </row>
        <row r="2628">
          <cell r="A2628" t="str">
            <v>2008-09</v>
          </cell>
          <cell r="D2628" t="str">
            <v>PASCAL LECLAIRE</v>
          </cell>
          <cell r="E2628">
            <v>1</v>
          </cell>
          <cell r="F2628">
            <v>2</v>
          </cell>
          <cell r="G2628">
            <v>23</v>
          </cell>
          <cell r="H2628">
            <v>60</v>
          </cell>
          <cell r="J2628">
            <v>1</v>
          </cell>
        </row>
        <row r="2629">
          <cell r="A2629" t="str">
            <v>2008-09</v>
          </cell>
          <cell r="D2629" t="str">
            <v>ROBERTO LUONGO</v>
          </cell>
          <cell r="E2629">
            <v>1</v>
          </cell>
          <cell r="F2629">
            <v>3</v>
          </cell>
          <cell r="G2629">
            <v>29</v>
          </cell>
          <cell r="H2629">
            <v>58</v>
          </cell>
          <cell r="J2629">
            <v>0</v>
          </cell>
        </row>
        <row r="2630">
          <cell r="A2630" t="str">
            <v>2008-09</v>
          </cell>
          <cell r="D2630" t="str">
            <v>KARI LEHTONEN</v>
          </cell>
          <cell r="E2630">
            <v>1</v>
          </cell>
          <cell r="F2630">
            <v>3</v>
          </cell>
          <cell r="G2630">
            <v>35</v>
          </cell>
          <cell r="H2630">
            <v>60</v>
          </cell>
          <cell r="J2630">
            <v>1</v>
          </cell>
        </row>
        <row r="2631">
          <cell r="A2631" t="str">
            <v>2008-09</v>
          </cell>
          <cell r="D2631" t="str">
            <v>MIKE SMITH</v>
          </cell>
          <cell r="E2631">
            <v>1</v>
          </cell>
          <cell r="F2631">
            <v>2</v>
          </cell>
          <cell r="G2631">
            <v>31</v>
          </cell>
          <cell r="H2631">
            <v>61</v>
          </cell>
          <cell r="J2631">
            <v>1</v>
          </cell>
        </row>
        <row r="2632">
          <cell r="A2632" t="str">
            <v>2008-09</v>
          </cell>
          <cell r="D2632" t="str">
            <v>JOSE THEODORE</v>
          </cell>
          <cell r="E2632">
            <v>1</v>
          </cell>
          <cell r="F2632">
            <v>2</v>
          </cell>
          <cell r="G2632">
            <v>26</v>
          </cell>
          <cell r="H2632">
            <v>59</v>
          </cell>
          <cell r="J2632">
            <v>1</v>
          </cell>
        </row>
        <row r="2633">
          <cell r="A2633" t="str">
            <v>2008-09</v>
          </cell>
          <cell r="D2633" t="str">
            <v>MIIKKA KIPRUSOFF</v>
          </cell>
          <cell r="E2633">
            <v>1</v>
          </cell>
          <cell r="F2633">
            <v>1</v>
          </cell>
          <cell r="G2633">
            <v>30</v>
          </cell>
          <cell r="H2633">
            <v>59</v>
          </cell>
          <cell r="J2633">
            <v>1</v>
          </cell>
        </row>
        <row r="2634">
          <cell r="A2634" t="str">
            <v>2008-09</v>
          </cell>
          <cell r="D2634" t="str">
            <v>CRAIG ANDERSON</v>
          </cell>
          <cell r="E2634">
            <v>1</v>
          </cell>
          <cell r="F2634">
            <v>1</v>
          </cell>
          <cell r="G2634">
            <v>41</v>
          </cell>
          <cell r="H2634">
            <v>60</v>
          </cell>
          <cell r="J2634">
            <v>1</v>
          </cell>
        </row>
        <row r="2635">
          <cell r="A2635" t="str">
            <v>2008-09</v>
          </cell>
          <cell r="D2635" t="str">
            <v>MARTIN GERBER</v>
          </cell>
          <cell r="E2635">
            <v>1</v>
          </cell>
          <cell r="F2635">
            <v>3</v>
          </cell>
          <cell r="G2635">
            <v>18</v>
          </cell>
          <cell r="H2635">
            <v>58</v>
          </cell>
          <cell r="J2635">
            <v>0</v>
          </cell>
        </row>
        <row r="2636">
          <cell r="A2636" t="str">
            <v>2008-09</v>
          </cell>
          <cell r="D2636" t="str">
            <v>MARTIN BRODEUR</v>
          </cell>
          <cell r="E2636">
            <v>1</v>
          </cell>
          <cell r="F2636">
            <v>0</v>
          </cell>
          <cell r="G2636">
            <v>21</v>
          </cell>
          <cell r="H2636">
            <v>60</v>
          </cell>
          <cell r="J2636">
            <v>1</v>
          </cell>
        </row>
        <row r="2637">
          <cell r="A2637" t="str">
            <v>2008-09</v>
          </cell>
          <cell r="D2637" t="str">
            <v>MARTY TURCO</v>
          </cell>
          <cell r="E2637">
            <v>1</v>
          </cell>
          <cell r="F2637">
            <v>3</v>
          </cell>
          <cell r="G2637">
            <v>14</v>
          </cell>
          <cell r="H2637">
            <v>30</v>
          </cell>
          <cell r="J2637">
            <v>0</v>
          </cell>
        </row>
        <row r="2638">
          <cell r="A2638" t="str">
            <v>2008-09</v>
          </cell>
          <cell r="D2638" t="str">
            <v>ANTERO NIITTYMAKI</v>
          </cell>
          <cell r="E2638">
            <v>1</v>
          </cell>
          <cell r="F2638">
            <v>4</v>
          </cell>
          <cell r="G2638">
            <v>11</v>
          </cell>
          <cell r="H2638">
            <v>20</v>
          </cell>
          <cell r="J2638">
            <v>0</v>
          </cell>
        </row>
        <row r="2639">
          <cell r="A2639" t="str">
            <v>2008-09</v>
          </cell>
          <cell r="D2639" t="str">
            <v>EVGENI NABOKOV</v>
          </cell>
          <cell r="E2639">
            <v>1</v>
          </cell>
          <cell r="F2639">
            <v>6</v>
          </cell>
          <cell r="G2639">
            <v>23</v>
          </cell>
          <cell r="H2639">
            <v>65</v>
          </cell>
          <cell r="J2639">
            <v>0</v>
          </cell>
        </row>
        <row r="2640">
          <cell r="A2640" t="str">
            <v>2008-09</v>
          </cell>
          <cell r="D2640" t="str">
            <v>MANNY LEGACE</v>
          </cell>
          <cell r="E2640">
            <v>1</v>
          </cell>
          <cell r="F2640">
            <v>4</v>
          </cell>
          <cell r="G2640">
            <v>30</v>
          </cell>
          <cell r="H2640">
            <v>57</v>
          </cell>
          <cell r="J2640">
            <v>0</v>
          </cell>
        </row>
        <row r="2641">
          <cell r="A2641" t="str">
            <v>2008-09</v>
          </cell>
          <cell r="D2641" t="str">
            <v>TY CONKLIN</v>
          </cell>
          <cell r="E2641">
            <v>1</v>
          </cell>
          <cell r="F2641">
            <v>3</v>
          </cell>
          <cell r="G2641">
            <v>21</v>
          </cell>
          <cell r="H2641">
            <v>60</v>
          </cell>
          <cell r="J2641">
            <v>0</v>
          </cell>
        </row>
        <row r="2642">
          <cell r="A2642" t="str">
            <v>2008-09</v>
          </cell>
          <cell r="D2642" t="str">
            <v>DWAYNE ROLOSON</v>
          </cell>
          <cell r="E2642">
            <v>1</v>
          </cell>
          <cell r="F2642">
            <v>3</v>
          </cell>
          <cell r="G2642">
            <v>27</v>
          </cell>
          <cell r="H2642">
            <v>60</v>
          </cell>
          <cell r="J2642">
            <v>0</v>
          </cell>
        </row>
        <row r="2643">
          <cell r="A2643" t="str">
            <v>2008-09</v>
          </cell>
          <cell r="D2643" t="str">
            <v>NIKOLAI KHABIBULIN</v>
          </cell>
          <cell r="E2643">
            <v>1</v>
          </cell>
          <cell r="F2643">
            <v>0</v>
          </cell>
          <cell r="G2643">
            <v>23</v>
          </cell>
          <cell r="H2643">
            <v>60</v>
          </cell>
          <cell r="J2643">
            <v>1</v>
          </cell>
        </row>
        <row r="2644">
          <cell r="A2644" t="str">
            <v>2008-09</v>
          </cell>
          <cell r="D2644" t="str">
            <v>TIM THOMAS</v>
          </cell>
          <cell r="E2644">
            <v>1</v>
          </cell>
          <cell r="F2644">
            <v>3</v>
          </cell>
          <cell r="G2644">
            <v>33</v>
          </cell>
          <cell r="H2644">
            <v>60</v>
          </cell>
          <cell r="J2644">
            <v>1</v>
          </cell>
        </row>
        <row r="2645">
          <cell r="A2645" t="str">
            <v>2008-09</v>
          </cell>
          <cell r="D2645" t="str">
            <v>VESA TOSKALA</v>
          </cell>
          <cell r="E2645">
            <v>1</v>
          </cell>
          <cell r="F2645">
            <v>2</v>
          </cell>
          <cell r="G2645">
            <v>26</v>
          </cell>
          <cell r="H2645">
            <v>60</v>
          </cell>
          <cell r="J2645">
            <v>1</v>
          </cell>
        </row>
        <row r="2646">
          <cell r="A2646" t="str">
            <v>2008-09</v>
          </cell>
          <cell r="D2646" t="str">
            <v>MARTY TURCO</v>
          </cell>
          <cell r="E2646">
            <v>1</v>
          </cell>
          <cell r="F2646">
            <v>3</v>
          </cell>
          <cell r="G2646">
            <v>24</v>
          </cell>
          <cell r="H2646">
            <v>60</v>
          </cell>
          <cell r="J2646">
            <v>0</v>
          </cell>
        </row>
        <row r="2647">
          <cell r="A2647" t="str">
            <v>2008-09</v>
          </cell>
          <cell r="D2647" t="str">
            <v>RICK DIPIETRO</v>
          </cell>
          <cell r="E2647">
            <v>1</v>
          </cell>
          <cell r="F2647">
            <v>5</v>
          </cell>
          <cell r="G2647">
            <v>24</v>
          </cell>
          <cell r="H2647">
            <v>60</v>
          </cell>
          <cell r="J2647">
            <v>0</v>
          </cell>
        </row>
        <row r="2648">
          <cell r="A2648" t="str">
            <v>2008-09</v>
          </cell>
          <cell r="D2648" t="str">
            <v>MARC-ANDRE FLEURY</v>
          </cell>
          <cell r="E2648">
            <v>1</v>
          </cell>
          <cell r="F2648">
            <v>1</v>
          </cell>
          <cell r="G2648">
            <v>24</v>
          </cell>
          <cell r="H2648">
            <v>60</v>
          </cell>
          <cell r="J2648">
            <v>1</v>
          </cell>
        </row>
        <row r="2649">
          <cell r="A2649" t="str">
            <v>2008-09</v>
          </cell>
          <cell r="D2649" t="str">
            <v>MICHAEL LEIGHTON</v>
          </cell>
          <cell r="E2649">
            <v>1</v>
          </cell>
          <cell r="F2649">
            <v>3</v>
          </cell>
          <cell r="G2649">
            <v>31</v>
          </cell>
          <cell r="H2649">
            <v>59</v>
          </cell>
          <cell r="J2649">
            <v>0</v>
          </cell>
        </row>
        <row r="2650">
          <cell r="A2650" t="str">
            <v>2008-09</v>
          </cell>
          <cell r="D2650" t="str">
            <v>DAN ELLIS</v>
          </cell>
          <cell r="E2650">
            <v>1</v>
          </cell>
          <cell r="F2650">
            <v>4</v>
          </cell>
          <cell r="G2650">
            <v>22</v>
          </cell>
          <cell r="H2650">
            <v>58</v>
          </cell>
          <cell r="J2650">
            <v>0</v>
          </cell>
        </row>
        <row r="2651">
          <cell r="A2651" t="str">
            <v>2008-09</v>
          </cell>
          <cell r="D2651" t="str">
            <v>MIIKKA KIPRUSOFF</v>
          </cell>
          <cell r="E2651">
            <v>1</v>
          </cell>
          <cell r="F2651">
            <v>3</v>
          </cell>
          <cell r="G2651">
            <v>35</v>
          </cell>
          <cell r="H2651">
            <v>60</v>
          </cell>
          <cell r="J2651">
            <v>1</v>
          </cell>
        </row>
        <row r="2652">
          <cell r="A2652" t="str">
            <v>2008-09</v>
          </cell>
          <cell r="D2652" t="str">
            <v>NIKLAS BACKSTROM</v>
          </cell>
          <cell r="E2652">
            <v>1</v>
          </cell>
          <cell r="F2652">
            <v>4</v>
          </cell>
          <cell r="G2652">
            <v>20</v>
          </cell>
          <cell r="H2652">
            <v>61</v>
          </cell>
          <cell r="J2652">
            <v>0</v>
          </cell>
        </row>
        <row r="2653">
          <cell r="A2653" t="str">
            <v>2008-09</v>
          </cell>
          <cell r="D2653" t="str">
            <v>RYAN MILLER</v>
          </cell>
          <cell r="E2653">
            <v>1</v>
          </cell>
          <cell r="F2653">
            <v>3</v>
          </cell>
          <cell r="G2653">
            <v>30</v>
          </cell>
          <cell r="H2653">
            <v>61</v>
          </cell>
          <cell r="J2653">
            <v>0</v>
          </cell>
        </row>
        <row r="2654">
          <cell r="A2654" t="str">
            <v>2008-09</v>
          </cell>
          <cell r="D2654" t="str">
            <v>MATHIEU GARON</v>
          </cell>
          <cell r="E2654">
            <v>1</v>
          </cell>
          <cell r="F2654">
            <v>4</v>
          </cell>
          <cell r="G2654">
            <v>21</v>
          </cell>
          <cell r="H2654">
            <v>60</v>
          </cell>
          <cell r="J2654">
            <v>0</v>
          </cell>
        </row>
        <row r="2655">
          <cell r="A2655" t="str">
            <v>2008-09</v>
          </cell>
          <cell r="D2655" t="str">
            <v>PETER BUDAJ</v>
          </cell>
          <cell r="E2655">
            <v>1</v>
          </cell>
          <cell r="F2655">
            <v>1</v>
          </cell>
          <cell r="G2655">
            <v>25</v>
          </cell>
          <cell r="H2655">
            <v>59</v>
          </cell>
          <cell r="J2655">
            <v>1</v>
          </cell>
        </row>
        <row r="2656">
          <cell r="A2656" t="str">
            <v>2008-09</v>
          </cell>
          <cell r="D2656" t="str">
            <v>JOSE THEODORE</v>
          </cell>
          <cell r="E2656">
            <v>1</v>
          </cell>
          <cell r="F2656">
            <v>2</v>
          </cell>
          <cell r="G2656">
            <v>32</v>
          </cell>
          <cell r="H2656">
            <v>58</v>
          </cell>
          <cell r="J2656">
            <v>1</v>
          </cell>
        </row>
        <row r="2657">
          <cell r="A2657" t="str">
            <v>2008-09</v>
          </cell>
          <cell r="D2657" t="str">
            <v>MIKAEL TELLQVIST</v>
          </cell>
          <cell r="E2657">
            <v>1</v>
          </cell>
          <cell r="F2657">
            <v>1</v>
          </cell>
          <cell r="G2657">
            <v>31</v>
          </cell>
          <cell r="H2657">
            <v>60</v>
          </cell>
          <cell r="J2657">
            <v>1</v>
          </cell>
        </row>
        <row r="2658">
          <cell r="A2658" t="str">
            <v>2008-09</v>
          </cell>
          <cell r="D2658" t="str">
            <v>ALEX AULD</v>
          </cell>
          <cell r="E2658">
            <v>1</v>
          </cell>
          <cell r="F2658">
            <v>4</v>
          </cell>
          <cell r="G2658">
            <v>28</v>
          </cell>
          <cell r="H2658">
            <v>58</v>
          </cell>
          <cell r="J2658">
            <v>0</v>
          </cell>
        </row>
        <row r="2659">
          <cell r="A2659" t="str">
            <v>2008-09</v>
          </cell>
          <cell r="D2659" t="str">
            <v>JONAS HILLER</v>
          </cell>
          <cell r="E2659">
            <v>1</v>
          </cell>
          <cell r="F2659">
            <v>3</v>
          </cell>
          <cell r="G2659">
            <v>27</v>
          </cell>
          <cell r="H2659">
            <v>60</v>
          </cell>
          <cell r="J2659">
            <v>0</v>
          </cell>
        </row>
        <row r="2660">
          <cell r="A2660" t="str">
            <v>2008-09</v>
          </cell>
          <cell r="D2660" t="str">
            <v>MARTIN BIRON</v>
          </cell>
          <cell r="E2660">
            <v>1</v>
          </cell>
          <cell r="F2660">
            <v>3</v>
          </cell>
          <cell r="G2660">
            <v>23</v>
          </cell>
          <cell r="H2660">
            <v>60</v>
          </cell>
          <cell r="J2660">
            <v>0</v>
          </cell>
        </row>
        <row r="2661">
          <cell r="A2661" t="str">
            <v>2008-09</v>
          </cell>
          <cell r="D2661" t="str">
            <v>MARTIN BRODEUR</v>
          </cell>
          <cell r="E2661">
            <v>1</v>
          </cell>
          <cell r="F2661">
            <v>5</v>
          </cell>
          <cell r="G2661">
            <v>22</v>
          </cell>
          <cell r="H2661">
            <v>60</v>
          </cell>
          <cell r="J2661">
            <v>0</v>
          </cell>
        </row>
        <row r="2662">
          <cell r="A2662" t="str">
            <v>2008-09</v>
          </cell>
          <cell r="D2662" t="str">
            <v>HENRIK LUNDQVIST</v>
          </cell>
          <cell r="E2662">
            <v>1</v>
          </cell>
          <cell r="F2662">
            <v>1</v>
          </cell>
          <cell r="G2662">
            <v>25</v>
          </cell>
          <cell r="H2662">
            <v>60</v>
          </cell>
          <cell r="J2662">
            <v>1</v>
          </cell>
        </row>
        <row r="2663">
          <cell r="A2663" t="str">
            <v>2008-09</v>
          </cell>
          <cell r="D2663" t="str">
            <v>PASCAL LECLAIRE</v>
          </cell>
          <cell r="E2663">
            <v>1</v>
          </cell>
          <cell r="F2663">
            <v>3</v>
          </cell>
          <cell r="G2663">
            <v>29</v>
          </cell>
          <cell r="H2663">
            <v>59</v>
          </cell>
          <cell r="J2663">
            <v>0</v>
          </cell>
        </row>
        <row r="2664">
          <cell r="A2664" t="str">
            <v>2008-09</v>
          </cell>
          <cell r="D2664" t="str">
            <v>EVGENI NABOKOV</v>
          </cell>
          <cell r="E2664">
            <v>1</v>
          </cell>
          <cell r="F2664">
            <v>4</v>
          </cell>
          <cell r="G2664">
            <v>31</v>
          </cell>
          <cell r="H2664">
            <v>59</v>
          </cell>
          <cell r="J2664">
            <v>0</v>
          </cell>
        </row>
        <row r="2665">
          <cell r="A2665" t="str">
            <v>2008-09</v>
          </cell>
          <cell r="D2665" t="str">
            <v>TOMAS VOKOUN</v>
          </cell>
          <cell r="E2665">
            <v>1</v>
          </cell>
          <cell r="F2665">
            <v>3</v>
          </cell>
          <cell r="G2665">
            <v>47</v>
          </cell>
          <cell r="H2665">
            <v>60</v>
          </cell>
          <cell r="J2665">
            <v>1</v>
          </cell>
        </row>
        <row r="2666">
          <cell r="A2666" t="str">
            <v>2008-09</v>
          </cell>
          <cell r="D2666" t="str">
            <v>CHRIS OSGOOD</v>
          </cell>
          <cell r="E2666">
            <v>1</v>
          </cell>
          <cell r="F2666">
            <v>3</v>
          </cell>
          <cell r="G2666">
            <v>30</v>
          </cell>
          <cell r="H2666">
            <v>60</v>
          </cell>
          <cell r="J2666">
            <v>0</v>
          </cell>
        </row>
        <row r="2667">
          <cell r="A2667" t="str">
            <v>2008-09</v>
          </cell>
          <cell r="D2667" t="str">
            <v>KARI LEHTONEN</v>
          </cell>
          <cell r="E2667">
            <v>1</v>
          </cell>
          <cell r="F2667">
            <v>4</v>
          </cell>
          <cell r="G2667">
            <v>41</v>
          </cell>
          <cell r="H2667">
            <v>59</v>
          </cell>
          <cell r="J2667">
            <v>0</v>
          </cell>
        </row>
        <row r="2668">
          <cell r="A2668" t="str">
            <v>2008-09</v>
          </cell>
          <cell r="D2668" t="str">
            <v>JASON LABARBERA</v>
          </cell>
          <cell r="E2668">
            <v>1</v>
          </cell>
          <cell r="F2668">
            <v>0</v>
          </cell>
          <cell r="G2668">
            <v>15</v>
          </cell>
          <cell r="H2668">
            <v>60</v>
          </cell>
          <cell r="J2668">
            <v>1</v>
          </cell>
        </row>
        <row r="2669">
          <cell r="A2669" t="str">
            <v>2008-09</v>
          </cell>
          <cell r="D2669" t="str">
            <v>MANNY LEGACE</v>
          </cell>
          <cell r="E2669">
            <v>1</v>
          </cell>
          <cell r="F2669">
            <v>2</v>
          </cell>
          <cell r="G2669">
            <v>10</v>
          </cell>
          <cell r="H2669">
            <v>20</v>
          </cell>
          <cell r="J2669">
            <v>0</v>
          </cell>
        </row>
        <row r="2670">
          <cell r="A2670" t="str">
            <v>2008-09</v>
          </cell>
          <cell r="D2670" t="str">
            <v>JOHAN HEDBERG</v>
          </cell>
          <cell r="E2670">
            <v>1</v>
          </cell>
          <cell r="F2670">
            <v>5</v>
          </cell>
          <cell r="G2670">
            <v>28</v>
          </cell>
          <cell r="H2670">
            <v>59</v>
          </cell>
          <cell r="J2670">
            <v>0</v>
          </cell>
        </row>
        <row r="2671">
          <cell r="A2671" t="str">
            <v>2008-09</v>
          </cell>
          <cell r="D2671" t="str">
            <v>MANNY FERNANDEZ</v>
          </cell>
          <cell r="E2671">
            <v>1</v>
          </cell>
          <cell r="F2671">
            <v>4</v>
          </cell>
          <cell r="G2671">
            <v>28</v>
          </cell>
          <cell r="H2671">
            <v>60</v>
          </cell>
          <cell r="J2671">
            <v>0</v>
          </cell>
        </row>
        <row r="2672">
          <cell r="A2672" t="str">
            <v>2008-09</v>
          </cell>
          <cell r="D2672" t="str">
            <v>ALEX AULD</v>
          </cell>
          <cell r="E2672">
            <v>1</v>
          </cell>
          <cell r="F2672">
            <v>3</v>
          </cell>
          <cell r="G2672">
            <v>35</v>
          </cell>
          <cell r="H2672">
            <v>60</v>
          </cell>
          <cell r="J2672">
            <v>1</v>
          </cell>
        </row>
        <row r="2673">
          <cell r="A2673" t="str">
            <v>2008-09</v>
          </cell>
          <cell r="D2673" t="str">
            <v>VESA TOSKALA</v>
          </cell>
          <cell r="E2673">
            <v>1</v>
          </cell>
          <cell r="F2673">
            <v>2</v>
          </cell>
          <cell r="G2673">
            <v>22</v>
          </cell>
          <cell r="H2673">
            <v>60</v>
          </cell>
          <cell r="J2673">
            <v>1</v>
          </cell>
        </row>
        <row r="2674">
          <cell r="A2674" t="str">
            <v>2008-09</v>
          </cell>
          <cell r="D2674" t="str">
            <v>JAROSLAV HALAK</v>
          </cell>
          <cell r="E2674">
            <v>1</v>
          </cell>
          <cell r="F2674">
            <v>4</v>
          </cell>
          <cell r="G2674">
            <v>8</v>
          </cell>
          <cell r="H2674">
            <v>24</v>
          </cell>
          <cell r="J2674">
            <v>0</v>
          </cell>
        </row>
        <row r="2675">
          <cell r="A2675" t="str">
            <v>2008-09</v>
          </cell>
          <cell r="D2675" t="str">
            <v>JEAN-SEBASTIEN GIGUERE</v>
          </cell>
          <cell r="E2675">
            <v>1</v>
          </cell>
          <cell r="F2675">
            <v>4</v>
          </cell>
          <cell r="G2675">
            <v>47</v>
          </cell>
          <cell r="H2675">
            <v>59</v>
          </cell>
          <cell r="J2675">
            <v>1</v>
          </cell>
        </row>
        <row r="2676">
          <cell r="A2676" t="str">
            <v>2008-09</v>
          </cell>
          <cell r="D2676" t="str">
            <v>CAM WARD</v>
          </cell>
          <cell r="E2676">
            <v>1</v>
          </cell>
          <cell r="F2676">
            <v>3</v>
          </cell>
          <cell r="G2676">
            <v>57</v>
          </cell>
          <cell r="H2676">
            <v>60</v>
          </cell>
          <cell r="J2676">
            <v>1</v>
          </cell>
        </row>
        <row r="2677">
          <cell r="A2677" t="str">
            <v>2008-09</v>
          </cell>
          <cell r="D2677" t="str">
            <v>RICK DIPIETRO</v>
          </cell>
          <cell r="E2677">
            <v>1</v>
          </cell>
          <cell r="F2677">
            <v>2</v>
          </cell>
          <cell r="G2677">
            <v>10</v>
          </cell>
          <cell r="H2677">
            <v>20</v>
          </cell>
          <cell r="J2677">
            <v>0</v>
          </cell>
        </row>
        <row r="2678">
          <cell r="A2678" t="str">
            <v>2008-09</v>
          </cell>
          <cell r="D2678" t="str">
            <v>HENRIK LUNDQVIST</v>
          </cell>
          <cell r="E2678">
            <v>1</v>
          </cell>
          <cell r="F2678">
            <v>2</v>
          </cell>
          <cell r="G2678">
            <v>27</v>
          </cell>
          <cell r="H2678">
            <v>64</v>
          </cell>
          <cell r="J2678">
            <v>1</v>
          </cell>
        </row>
        <row r="2679">
          <cell r="A2679" t="str">
            <v>2008-09</v>
          </cell>
          <cell r="D2679" t="str">
            <v>MARC-ANDRE FLEURY</v>
          </cell>
          <cell r="E2679">
            <v>1</v>
          </cell>
          <cell r="F2679">
            <v>2</v>
          </cell>
          <cell r="G2679">
            <v>42</v>
          </cell>
          <cell r="H2679">
            <v>65</v>
          </cell>
          <cell r="J2679">
            <v>1</v>
          </cell>
        </row>
        <row r="2680">
          <cell r="A2680" t="str">
            <v>2008-09</v>
          </cell>
          <cell r="D2680" t="str">
            <v>MARTIN BIRON</v>
          </cell>
          <cell r="E2680">
            <v>1</v>
          </cell>
          <cell r="F2680">
            <v>2</v>
          </cell>
          <cell r="G2680">
            <v>29</v>
          </cell>
          <cell r="H2680">
            <v>64</v>
          </cell>
          <cell r="J2680">
            <v>1</v>
          </cell>
        </row>
        <row r="2681">
          <cell r="A2681" t="str">
            <v>2008-09</v>
          </cell>
          <cell r="D2681" t="str">
            <v>MARTIN BRODEUR</v>
          </cell>
          <cell r="E2681">
            <v>1</v>
          </cell>
          <cell r="F2681">
            <v>3</v>
          </cell>
          <cell r="G2681">
            <v>30</v>
          </cell>
          <cell r="H2681">
            <v>64</v>
          </cell>
          <cell r="J2681">
            <v>0</v>
          </cell>
        </row>
        <row r="2682">
          <cell r="A2682" t="str">
            <v>2008-09</v>
          </cell>
          <cell r="D2682" t="str">
            <v>BRIAN BOUCHER</v>
          </cell>
          <cell r="E2682">
            <v>1</v>
          </cell>
          <cell r="F2682">
            <v>0</v>
          </cell>
          <cell r="G2682">
            <v>22</v>
          </cell>
          <cell r="H2682">
            <v>59</v>
          </cell>
          <cell r="J2682">
            <v>1</v>
          </cell>
        </row>
        <row r="2683">
          <cell r="A2683" t="str">
            <v>2008-09</v>
          </cell>
          <cell r="D2683" t="str">
            <v>MIKE SMITH</v>
          </cell>
          <cell r="E2683">
            <v>1</v>
          </cell>
          <cell r="F2683">
            <v>3</v>
          </cell>
          <cell r="G2683">
            <v>42</v>
          </cell>
          <cell r="H2683">
            <v>60</v>
          </cell>
          <cell r="J2683">
            <v>1</v>
          </cell>
        </row>
        <row r="2684">
          <cell r="A2684" t="str">
            <v>2008-09</v>
          </cell>
          <cell r="D2684" t="str">
            <v>DAN ELLIS</v>
          </cell>
          <cell r="E2684">
            <v>1</v>
          </cell>
          <cell r="F2684">
            <v>4</v>
          </cell>
          <cell r="G2684">
            <v>26</v>
          </cell>
          <cell r="H2684">
            <v>60</v>
          </cell>
          <cell r="J2684">
            <v>0</v>
          </cell>
        </row>
        <row r="2685">
          <cell r="A2685" t="str">
            <v>2008-09</v>
          </cell>
          <cell r="D2685" t="str">
            <v>JASON LABARBERA</v>
          </cell>
          <cell r="E2685">
            <v>1</v>
          </cell>
          <cell r="F2685">
            <v>3</v>
          </cell>
          <cell r="G2685">
            <v>12</v>
          </cell>
          <cell r="H2685">
            <v>13</v>
          </cell>
          <cell r="J2685">
            <v>0</v>
          </cell>
        </row>
        <row r="2686">
          <cell r="A2686" t="str">
            <v>2008-09</v>
          </cell>
          <cell r="D2686" t="str">
            <v>NIKLAS BACKSTROM</v>
          </cell>
          <cell r="E2686">
            <v>1</v>
          </cell>
          <cell r="F2686">
            <v>1</v>
          </cell>
          <cell r="G2686">
            <v>25</v>
          </cell>
          <cell r="H2686">
            <v>59</v>
          </cell>
          <cell r="J2686">
            <v>1</v>
          </cell>
        </row>
        <row r="2687">
          <cell r="A2687" t="str">
            <v>2008-09</v>
          </cell>
          <cell r="D2687" t="str">
            <v>PASCAL LECLAIRE</v>
          </cell>
          <cell r="E2687">
            <v>1</v>
          </cell>
          <cell r="F2687">
            <v>1</v>
          </cell>
          <cell r="G2687">
            <v>13</v>
          </cell>
          <cell r="H2687">
            <v>25</v>
          </cell>
          <cell r="J2687">
            <v>0</v>
          </cell>
        </row>
        <row r="2688">
          <cell r="A2688" t="str">
            <v>2008-09</v>
          </cell>
          <cell r="D2688" t="str">
            <v>JOSE THEODORE</v>
          </cell>
          <cell r="E2688">
            <v>1</v>
          </cell>
          <cell r="F2688">
            <v>5</v>
          </cell>
          <cell r="G2688">
            <v>28</v>
          </cell>
          <cell r="H2688">
            <v>62</v>
          </cell>
          <cell r="J2688">
            <v>0</v>
          </cell>
        </row>
        <row r="2689">
          <cell r="A2689" t="str">
            <v>2008-09</v>
          </cell>
          <cell r="D2689" t="str">
            <v>MARTY TURCO</v>
          </cell>
          <cell r="E2689">
            <v>1</v>
          </cell>
          <cell r="F2689">
            <v>6</v>
          </cell>
          <cell r="G2689">
            <v>24</v>
          </cell>
          <cell r="H2689">
            <v>60</v>
          </cell>
          <cell r="J2689">
            <v>0</v>
          </cell>
        </row>
        <row r="2690">
          <cell r="A2690" t="str">
            <v>2008-09</v>
          </cell>
          <cell r="D2690" t="str">
            <v>NIKOLAI KHABIBULIN</v>
          </cell>
          <cell r="E2690">
            <v>1</v>
          </cell>
          <cell r="F2690">
            <v>5</v>
          </cell>
          <cell r="G2690">
            <v>39</v>
          </cell>
          <cell r="H2690">
            <v>65</v>
          </cell>
          <cell r="J2690">
            <v>0</v>
          </cell>
        </row>
        <row r="2691">
          <cell r="A2691" t="str">
            <v>2008-09</v>
          </cell>
          <cell r="D2691" t="str">
            <v>TY CONKLIN</v>
          </cell>
          <cell r="E2691">
            <v>1</v>
          </cell>
          <cell r="F2691">
            <v>5</v>
          </cell>
          <cell r="G2691">
            <v>36</v>
          </cell>
          <cell r="H2691">
            <v>65</v>
          </cell>
          <cell r="J2691">
            <v>0</v>
          </cell>
        </row>
        <row r="2692">
          <cell r="A2692" t="str">
            <v>2008-09</v>
          </cell>
          <cell r="D2692" t="str">
            <v>BEN BISHOP</v>
          </cell>
          <cell r="E2692">
            <v>1</v>
          </cell>
          <cell r="F2692">
            <v>0</v>
          </cell>
          <cell r="G2692">
            <v>12</v>
          </cell>
          <cell r="H2692">
            <v>45</v>
          </cell>
          <cell r="J2692">
            <v>0</v>
          </cell>
        </row>
        <row r="2693">
          <cell r="A2693" t="str">
            <v>2008-09</v>
          </cell>
          <cell r="D2693" t="str">
            <v>CRAIG ANDERSON</v>
          </cell>
          <cell r="E2693">
            <v>1</v>
          </cell>
          <cell r="F2693">
            <v>4</v>
          </cell>
          <cell r="G2693">
            <v>27</v>
          </cell>
          <cell r="H2693">
            <v>60</v>
          </cell>
          <cell r="J2693">
            <v>0</v>
          </cell>
        </row>
        <row r="2694">
          <cell r="A2694" t="str">
            <v>2008-09</v>
          </cell>
          <cell r="D2694" t="str">
            <v>PETER BUDAJ</v>
          </cell>
          <cell r="E2694">
            <v>1</v>
          </cell>
          <cell r="F2694">
            <v>1</v>
          </cell>
          <cell r="G2694">
            <v>29</v>
          </cell>
          <cell r="H2694">
            <v>65</v>
          </cell>
          <cell r="J2694">
            <v>1</v>
          </cell>
        </row>
        <row r="2695">
          <cell r="A2695" t="str">
            <v>2008-09</v>
          </cell>
          <cell r="D2695" t="str">
            <v>RYAN MILLER</v>
          </cell>
          <cell r="E2695">
            <v>1</v>
          </cell>
          <cell r="F2695">
            <v>1</v>
          </cell>
          <cell r="G2695">
            <v>28</v>
          </cell>
          <cell r="H2695">
            <v>65</v>
          </cell>
          <cell r="J2695">
            <v>1</v>
          </cell>
        </row>
        <row r="2696">
          <cell r="A2696" t="str">
            <v>2008-09</v>
          </cell>
          <cell r="D2696" t="str">
            <v>MATHIEU GARON</v>
          </cell>
          <cell r="E2696">
            <v>1</v>
          </cell>
          <cell r="F2696">
            <v>6</v>
          </cell>
          <cell r="G2696">
            <v>24</v>
          </cell>
          <cell r="H2696">
            <v>59</v>
          </cell>
          <cell r="J2696">
            <v>0</v>
          </cell>
        </row>
        <row r="2697">
          <cell r="A2697" t="str">
            <v>2008-09</v>
          </cell>
          <cell r="D2697" t="str">
            <v>ROBERTO LUONGO</v>
          </cell>
          <cell r="E2697">
            <v>1</v>
          </cell>
          <cell r="F2697">
            <v>3</v>
          </cell>
          <cell r="G2697">
            <v>25</v>
          </cell>
          <cell r="H2697">
            <v>59</v>
          </cell>
          <cell r="J2697">
            <v>0</v>
          </cell>
        </row>
        <row r="2698">
          <cell r="A2698" t="str">
            <v>2008-09</v>
          </cell>
          <cell r="D2698" t="str">
            <v>MIIKKA KIPRUSOFF</v>
          </cell>
          <cell r="E2698">
            <v>1</v>
          </cell>
          <cell r="F2698">
            <v>1</v>
          </cell>
          <cell r="G2698">
            <v>23</v>
          </cell>
          <cell r="H2698">
            <v>59</v>
          </cell>
          <cell r="J2698">
            <v>1</v>
          </cell>
        </row>
        <row r="2699">
          <cell r="A2699" t="str">
            <v>2008-09</v>
          </cell>
          <cell r="D2699" t="str">
            <v>MIKAEL TELLQVIST</v>
          </cell>
          <cell r="E2699">
            <v>1</v>
          </cell>
          <cell r="F2699">
            <v>3</v>
          </cell>
          <cell r="G2699">
            <v>32</v>
          </cell>
          <cell r="H2699">
            <v>59</v>
          </cell>
          <cell r="J2699">
            <v>1</v>
          </cell>
        </row>
        <row r="2700">
          <cell r="A2700" t="str">
            <v>2008-09</v>
          </cell>
          <cell r="D2700" t="str">
            <v>ALEX AULD</v>
          </cell>
          <cell r="E2700">
            <v>1</v>
          </cell>
          <cell r="F2700">
            <v>2</v>
          </cell>
          <cell r="G2700">
            <v>25</v>
          </cell>
          <cell r="H2700">
            <v>60</v>
          </cell>
          <cell r="J2700">
            <v>1</v>
          </cell>
        </row>
        <row r="2701">
          <cell r="A2701" t="str">
            <v>2008-09</v>
          </cell>
          <cell r="D2701" t="str">
            <v>PATRICK LALIME</v>
          </cell>
          <cell r="E2701">
            <v>1</v>
          </cell>
          <cell r="F2701">
            <v>5</v>
          </cell>
          <cell r="G2701">
            <v>23</v>
          </cell>
          <cell r="H2701">
            <v>60</v>
          </cell>
          <cell r="J2701">
            <v>0</v>
          </cell>
        </row>
        <row r="2702">
          <cell r="A2702" t="str">
            <v>2008-09</v>
          </cell>
          <cell r="D2702" t="str">
            <v>HENRIK LUNDQVIST</v>
          </cell>
          <cell r="E2702">
            <v>1</v>
          </cell>
          <cell r="F2702">
            <v>2</v>
          </cell>
          <cell r="G2702">
            <v>28</v>
          </cell>
          <cell r="H2702">
            <v>59</v>
          </cell>
          <cell r="J2702">
            <v>1</v>
          </cell>
        </row>
        <row r="2703">
          <cell r="A2703" t="str">
            <v>2008-09</v>
          </cell>
          <cell r="D2703" t="str">
            <v>JOEY MACDONALD</v>
          </cell>
          <cell r="E2703">
            <v>1</v>
          </cell>
          <cell r="F2703">
            <v>4</v>
          </cell>
          <cell r="G2703">
            <v>35</v>
          </cell>
          <cell r="H2703">
            <v>59</v>
          </cell>
          <cell r="J2703">
            <v>0</v>
          </cell>
        </row>
        <row r="2704">
          <cell r="A2704" t="str">
            <v>2008-09</v>
          </cell>
          <cell r="D2704" t="str">
            <v>FREDRIK NORRENA</v>
          </cell>
          <cell r="E2704">
            <v>1</v>
          </cell>
          <cell r="F2704">
            <v>3</v>
          </cell>
          <cell r="G2704">
            <v>21</v>
          </cell>
          <cell r="H2704">
            <v>58</v>
          </cell>
          <cell r="J2704">
            <v>0</v>
          </cell>
        </row>
        <row r="2705">
          <cell r="A2705" t="str">
            <v>2008-09</v>
          </cell>
          <cell r="D2705" t="str">
            <v>JEAN-SEBASTIEN GIGUERE</v>
          </cell>
          <cell r="E2705">
            <v>1</v>
          </cell>
          <cell r="F2705">
            <v>2</v>
          </cell>
          <cell r="G2705">
            <v>30</v>
          </cell>
          <cell r="H2705">
            <v>59</v>
          </cell>
          <cell r="J2705">
            <v>1</v>
          </cell>
        </row>
        <row r="2706">
          <cell r="A2706" t="str">
            <v>2008-09</v>
          </cell>
          <cell r="D2706" t="str">
            <v>CRISTOBAL HUET</v>
          </cell>
          <cell r="E2706">
            <v>1</v>
          </cell>
          <cell r="F2706">
            <v>3</v>
          </cell>
          <cell r="G2706">
            <v>15</v>
          </cell>
          <cell r="H2706">
            <v>59</v>
          </cell>
          <cell r="J2706">
            <v>0</v>
          </cell>
        </row>
        <row r="2707">
          <cell r="A2707" t="str">
            <v>2008-09</v>
          </cell>
          <cell r="D2707" t="str">
            <v>NIKLAS BACKSTROM</v>
          </cell>
          <cell r="E2707">
            <v>1</v>
          </cell>
          <cell r="F2707">
            <v>2</v>
          </cell>
          <cell r="G2707">
            <v>34</v>
          </cell>
          <cell r="H2707">
            <v>60</v>
          </cell>
          <cell r="J2707">
            <v>1</v>
          </cell>
        </row>
        <row r="2708">
          <cell r="A2708" t="str">
            <v>2008-09</v>
          </cell>
          <cell r="D2708" t="str">
            <v>DWAYNE ROLOSON</v>
          </cell>
          <cell r="E2708">
            <v>1</v>
          </cell>
          <cell r="F2708">
            <v>1</v>
          </cell>
          <cell r="G2708">
            <v>35</v>
          </cell>
          <cell r="H2708">
            <v>63</v>
          </cell>
          <cell r="J2708">
            <v>1</v>
          </cell>
        </row>
        <row r="2709">
          <cell r="A2709" t="str">
            <v>2008-09</v>
          </cell>
          <cell r="D2709" t="str">
            <v>TIM THOMAS</v>
          </cell>
          <cell r="E2709">
            <v>1</v>
          </cell>
          <cell r="F2709">
            <v>0</v>
          </cell>
          <cell r="G2709">
            <v>27</v>
          </cell>
          <cell r="H2709">
            <v>63</v>
          </cell>
          <cell r="J2709">
            <v>1</v>
          </cell>
        </row>
        <row r="2710">
          <cell r="A2710" t="str">
            <v>2008-09</v>
          </cell>
          <cell r="D2710" t="str">
            <v>CHRIS OSGOOD</v>
          </cell>
          <cell r="E2710">
            <v>1</v>
          </cell>
          <cell r="F2710">
            <v>3</v>
          </cell>
          <cell r="G2710">
            <v>16</v>
          </cell>
          <cell r="H2710">
            <v>64</v>
          </cell>
          <cell r="J2710">
            <v>0</v>
          </cell>
        </row>
        <row r="2711">
          <cell r="A2711" t="str">
            <v>2008-09</v>
          </cell>
          <cell r="D2711" t="str">
            <v>JASON LABARBERA</v>
          </cell>
          <cell r="E2711">
            <v>1</v>
          </cell>
          <cell r="F2711">
            <v>3</v>
          </cell>
          <cell r="G2711">
            <v>34</v>
          </cell>
          <cell r="H2711">
            <v>65</v>
          </cell>
          <cell r="J2711">
            <v>1</v>
          </cell>
        </row>
        <row r="2712">
          <cell r="A2712" t="str">
            <v>2008-09</v>
          </cell>
          <cell r="D2712" t="str">
            <v>DAN ELLIS</v>
          </cell>
          <cell r="E2712">
            <v>1</v>
          </cell>
          <cell r="F2712">
            <v>3</v>
          </cell>
          <cell r="G2712">
            <v>29</v>
          </cell>
          <cell r="H2712">
            <v>64</v>
          </cell>
          <cell r="J2712">
            <v>0</v>
          </cell>
        </row>
        <row r="2713">
          <cell r="A2713" t="str">
            <v>2008-09</v>
          </cell>
          <cell r="D2713" t="str">
            <v>JOSE THEODORE</v>
          </cell>
          <cell r="E2713">
            <v>1</v>
          </cell>
          <cell r="F2713">
            <v>3</v>
          </cell>
          <cell r="G2713">
            <v>23</v>
          </cell>
          <cell r="H2713">
            <v>65</v>
          </cell>
          <cell r="J2713">
            <v>0</v>
          </cell>
        </row>
        <row r="2714">
          <cell r="A2714" t="str">
            <v>2008-09</v>
          </cell>
          <cell r="D2714" t="str">
            <v>ANTERO NIITTYMAKI</v>
          </cell>
          <cell r="E2714">
            <v>1</v>
          </cell>
          <cell r="F2714">
            <v>0</v>
          </cell>
          <cell r="G2714">
            <v>24</v>
          </cell>
          <cell r="H2714">
            <v>60</v>
          </cell>
          <cell r="J2714">
            <v>1</v>
          </cell>
        </row>
        <row r="2715">
          <cell r="A2715" t="str">
            <v>2008-09</v>
          </cell>
          <cell r="D2715" t="str">
            <v>KARI LEHTONEN</v>
          </cell>
          <cell r="E2715">
            <v>1</v>
          </cell>
          <cell r="F2715">
            <v>7</v>
          </cell>
          <cell r="G2715">
            <v>24</v>
          </cell>
          <cell r="H2715">
            <v>60</v>
          </cell>
          <cell r="J2715">
            <v>0</v>
          </cell>
        </row>
        <row r="2716">
          <cell r="A2716" t="str">
            <v>2008-09</v>
          </cell>
          <cell r="D2716" t="str">
            <v>MIKE SMITH</v>
          </cell>
          <cell r="E2716">
            <v>1</v>
          </cell>
          <cell r="F2716">
            <v>2</v>
          </cell>
          <cell r="G2716">
            <v>37</v>
          </cell>
          <cell r="H2716">
            <v>60</v>
          </cell>
          <cell r="J2716">
            <v>1</v>
          </cell>
        </row>
        <row r="2717">
          <cell r="A2717" t="str">
            <v>2008-09</v>
          </cell>
          <cell r="D2717" t="str">
            <v>VESA TOSKALA</v>
          </cell>
          <cell r="E2717">
            <v>1</v>
          </cell>
          <cell r="F2717">
            <v>3</v>
          </cell>
          <cell r="G2717">
            <v>22</v>
          </cell>
          <cell r="H2717">
            <v>58</v>
          </cell>
          <cell r="J2717">
            <v>0</v>
          </cell>
        </row>
        <row r="2718">
          <cell r="A2718" t="str">
            <v>2008-09</v>
          </cell>
          <cell r="D2718" t="str">
            <v>CAM WARD</v>
          </cell>
          <cell r="E2718">
            <v>1</v>
          </cell>
          <cell r="F2718">
            <v>2</v>
          </cell>
          <cell r="G2718">
            <v>23</v>
          </cell>
          <cell r="H2718">
            <v>65</v>
          </cell>
          <cell r="J2718">
            <v>1</v>
          </cell>
        </row>
        <row r="2719">
          <cell r="A2719" t="str">
            <v>2008-09</v>
          </cell>
          <cell r="D2719" t="str">
            <v>CAREY PRICE</v>
          </cell>
          <cell r="E2719">
            <v>1</v>
          </cell>
          <cell r="F2719">
            <v>2</v>
          </cell>
          <cell r="G2719">
            <v>31</v>
          </cell>
          <cell r="H2719">
            <v>65</v>
          </cell>
          <cell r="J2719">
            <v>1</v>
          </cell>
        </row>
        <row r="2720">
          <cell r="A2720" t="str">
            <v>2008-09</v>
          </cell>
          <cell r="D2720" t="str">
            <v>MIIKKA KIPRUSOFF</v>
          </cell>
          <cell r="E2720">
            <v>1</v>
          </cell>
          <cell r="F2720">
            <v>0</v>
          </cell>
          <cell r="G2720">
            <v>22</v>
          </cell>
          <cell r="H2720">
            <v>60</v>
          </cell>
          <cell r="J2720">
            <v>1</v>
          </cell>
        </row>
        <row r="2721">
          <cell r="A2721" t="str">
            <v>2008-09</v>
          </cell>
          <cell r="D2721" t="str">
            <v>PETER BUDAJ</v>
          </cell>
          <cell r="E2721">
            <v>1</v>
          </cell>
          <cell r="F2721">
            <v>3</v>
          </cell>
          <cell r="G2721">
            <v>27</v>
          </cell>
          <cell r="H2721">
            <v>59</v>
          </cell>
          <cell r="J2721">
            <v>0</v>
          </cell>
        </row>
        <row r="2722">
          <cell r="A2722" t="str">
            <v>2008-09</v>
          </cell>
          <cell r="D2722" t="str">
            <v>ROBERTO LUONGO</v>
          </cell>
          <cell r="E2722">
            <v>1</v>
          </cell>
          <cell r="F2722">
            <v>1</v>
          </cell>
          <cell r="G2722">
            <v>29</v>
          </cell>
          <cell r="H2722">
            <v>58</v>
          </cell>
          <cell r="J2722">
            <v>1</v>
          </cell>
        </row>
        <row r="2723">
          <cell r="A2723" t="str">
            <v>2008-09</v>
          </cell>
          <cell r="D2723" t="str">
            <v>TIM THOMAS</v>
          </cell>
          <cell r="E2723">
            <v>1</v>
          </cell>
          <cell r="F2723">
            <v>0</v>
          </cell>
          <cell r="G2723">
            <v>31</v>
          </cell>
          <cell r="H2723">
            <v>60</v>
          </cell>
          <cell r="J2723">
            <v>1</v>
          </cell>
        </row>
        <row r="2724">
          <cell r="A2724" t="str">
            <v>2008-09</v>
          </cell>
          <cell r="D2724" t="str">
            <v>DANY SABOURIN</v>
          </cell>
          <cell r="E2724">
            <v>1</v>
          </cell>
          <cell r="F2724">
            <v>2</v>
          </cell>
          <cell r="G2724">
            <v>32</v>
          </cell>
          <cell r="H2724">
            <v>58</v>
          </cell>
          <cell r="J2724">
            <v>1</v>
          </cell>
        </row>
        <row r="2725">
          <cell r="A2725" t="str">
            <v>2008-09</v>
          </cell>
          <cell r="D2725" t="str">
            <v>EVGENI NABOKOV</v>
          </cell>
          <cell r="E2725">
            <v>1</v>
          </cell>
          <cell r="F2725">
            <v>1</v>
          </cell>
          <cell r="G2725">
            <v>10</v>
          </cell>
          <cell r="H2725">
            <v>60</v>
          </cell>
          <cell r="J2725">
            <v>1</v>
          </cell>
        </row>
        <row r="2726">
          <cell r="A2726" t="str">
            <v>2008-09</v>
          </cell>
          <cell r="D2726" t="str">
            <v>MARTIN BRODEUR</v>
          </cell>
          <cell r="E2726">
            <v>1</v>
          </cell>
          <cell r="F2726">
            <v>5</v>
          </cell>
          <cell r="G2726">
            <v>43</v>
          </cell>
          <cell r="H2726">
            <v>63</v>
          </cell>
          <cell r="J2726">
            <v>0</v>
          </cell>
        </row>
        <row r="2727">
          <cell r="A2727" t="str">
            <v>2008-09</v>
          </cell>
          <cell r="D2727" t="str">
            <v>VESA TOSKALA</v>
          </cell>
          <cell r="E2727">
            <v>1</v>
          </cell>
          <cell r="F2727">
            <v>5</v>
          </cell>
          <cell r="G2727">
            <v>26</v>
          </cell>
          <cell r="H2727">
            <v>64</v>
          </cell>
          <cell r="J2727">
            <v>0</v>
          </cell>
        </row>
        <row r="2728">
          <cell r="A2728" t="str">
            <v>2008-09</v>
          </cell>
          <cell r="D2728" t="str">
            <v>NIKLAS BACKSTROM</v>
          </cell>
          <cell r="E2728">
            <v>1</v>
          </cell>
          <cell r="F2728">
            <v>3</v>
          </cell>
          <cell r="G2728">
            <v>10</v>
          </cell>
          <cell r="H2728">
            <v>20</v>
          </cell>
          <cell r="J2728">
            <v>0</v>
          </cell>
        </row>
        <row r="2729">
          <cell r="A2729" t="str">
            <v>2008-09</v>
          </cell>
          <cell r="D2729" t="str">
            <v>TOBIAS STEPHAN</v>
          </cell>
          <cell r="E2729">
            <v>1</v>
          </cell>
          <cell r="F2729">
            <v>2</v>
          </cell>
          <cell r="G2729">
            <v>19</v>
          </cell>
          <cell r="H2729">
            <v>60</v>
          </cell>
          <cell r="J2729">
            <v>1</v>
          </cell>
        </row>
        <row r="2730">
          <cell r="A2730" t="str">
            <v>2008-09</v>
          </cell>
          <cell r="D2730" t="str">
            <v>CHRIS OSGOOD</v>
          </cell>
          <cell r="E2730">
            <v>1</v>
          </cell>
          <cell r="F2730">
            <v>5</v>
          </cell>
          <cell r="G2730">
            <v>29</v>
          </cell>
          <cell r="H2730">
            <v>62</v>
          </cell>
          <cell r="J2730">
            <v>0</v>
          </cell>
        </row>
        <row r="2731">
          <cell r="A2731" t="str">
            <v>2008-09</v>
          </cell>
          <cell r="D2731" t="str">
            <v>JEAN-SEBASTIEN GIGUERE</v>
          </cell>
          <cell r="E2731">
            <v>1</v>
          </cell>
          <cell r="F2731">
            <v>4</v>
          </cell>
          <cell r="G2731">
            <v>34</v>
          </cell>
          <cell r="H2731">
            <v>62</v>
          </cell>
          <cell r="J2731">
            <v>0</v>
          </cell>
        </row>
        <row r="2732">
          <cell r="A2732" t="str">
            <v>2008-09</v>
          </cell>
          <cell r="D2732" t="str">
            <v>OLAF KOLZIG</v>
          </cell>
          <cell r="E2732">
            <v>1</v>
          </cell>
          <cell r="F2732">
            <v>2</v>
          </cell>
          <cell r="G2732">
            <v>29</v>
          </cell>
          <cell r="H2732">
            <v>60</v>
          </cell>
          <cell r="J2732">
            <v>1</v>
          </cell>
        </row>
        <row r="2733">
          <cell r="A2733" t="str">
            <v>2008-09</v>
          </cell>
          <cell r="D2733" t="str">
            <v>RYAN MILLER</v>
          </cell>
          <cell r="E2733">
            <v>1</v>
          </cell>
          <cell r="F2733">
            <v>5</v>
          </cell>
          <cell r="G2733">
            <v>35</v>
          </cell>
          <cell r="H2733">
            <v>60</v>
          </cell>
          <cell r="J2733">
            <v>0</v>
          </cell>
        </row>
        <row r="2734">
          <cell r="A2734" t="str">
            <v>2008-09</v>
          </cell>
          <cell r="D2734" t="str">
            <v>HENRIK LUNDQVIST</v>
          </cell>
          <cell r="E2734">
            <v>1</v>
          </cell>
          <cell r="F2734">
            <v>2</v>
          </cell>
          <cell r="G2734">
            <v>27</v>
          </cell>
          <cell r="H2734">
            <v>60</v>
          </cell>
          <cell r="J2734">
            <v>1</v>
          </cell>
        </row>
        <row r="2735">
          <cell r="A2735" t="str">
            <v>2008-09</v>
          </cell>
          <cell r="D2735" t="str">
            <v>KARI LEHTONEN</v>
          </cell>
          <cell r="E2735">
            <v>1</v>
          </cell>
          <cell r="F2735">
            <v>3</v>
          </cell>
          <cell r="G2735">
            <v>30</v>
          </cell>
          <cell r="H2735">
            <v>58</v>
          </cell>
          <cell r="J2735">
            <v>0</v>
          </cell>
        </row>
        <row r="2736">
          <cell r="A2736" t="str">
            <v>2008-09</v>
          </cell>
          <cell r="D2736" t="str">
            <v>JOEY MACDONALD</v>
          </cell>
          <cell r="E2736">
            <v>1</v>
          </cell>
          <cell r="F2736">
            <v>3</v>
          </cell>
          <cell r="G2736">
            <v>25</v>
          </cell>
          <cell r="H2736">
            <v>65</v>
          </cell>
          <cell r="J2736">
            <v>0</v>
          </cell>
        </row>
        <row r="2737">
          <cell r="A2737" t="str">
            <v>2008-09</v>
          </cell>
          <cell r="D2737" t="str">
            <v>MARTIN BIRON</v>
          </cell>
          <cell r="E2737">
            <v>1</v>
          </cell>
          <cell r="F2737">
            <v>2</v>
          </cell>
          <cell r="G2737">
            <v>34</v>
          </cell>
          <cell r="H2737">
            <v>65</v>
          </cell>
          <cell r="J2737">
            <v>1</v>
          </cell>
        </row>
        <row r="2738">
          <cell r="A2738" t="str">
            <v>2008-09</v>
          </cell>
          <cell r="D2738" t="str">
            <v>ALEX AULD</v>
          </cell>
          <cell r="E2738">
            <v>1</v>
          </cell>
          <cell r="F2738">
            <v>1</v>
          </cell>
          <cell r="G2738">
            <v>25</v>
          </cell>
          <cell r="H2738">
            <v>60</v>
          </cell>
          <cell r="J2738">
            <v>1</v>
          </cell>
        </row>
        <row r="2739">
          <cell r="A2739" t="str">
            <v>2008-09</v>
          </cell>
          <cell r="D2739" t="str">
            <v>TOMAS VOKOUN</v>
          </cell>
          <cell r="E2739">
            <v>1</v>
          </cell>
          <cell r="F2739">
            <v>2</v>
          </cell>
          <cell r="G2739">
            <v>29</v>
          </cell>
          <cell r="H2739">
            <v>59</v>
          </cell>
          <cell r="J2739">
            <v>1</v>
          </cell>
        </row>
        <row r="2740">
          <cell r="A2740" t="str">
            <v>2008-09</v>
          </cell>
          <cell r="D2740" t="str">
            <v>MATHIEU GARON</v>
          </cell>
          <cell r="E2740">
            <v>1</v>
          </cell>
          <cell r="F2740">
            <v>3</v>
          </cell>
          <cell r="G2740">
            <v>22</v>
          </cell>
          <cell r="H2740">
            <v>58</v>
          </cell>
          <cell r="J2740">
            <v>0</v>
          </cell>
        </row>
        <row r="2741">
          <cell r="A2741" t="str">
            <v>2008-09</v>
          </cell>
          <cell r="D2741" t="str">
            <v>PEKKA RINNE</v>
          </cell>
          <cell r="E2741">
            <v>1</v>
          </cell>
          <cell r="F2741">
            <v>1</v>
          </cell>
          <cell r="G2741">
            <v>27</v>
          </cell>
          <cell r="H2741">
            <v>60</v>
          </cell>
          <cell r="J2741">
            <v>1</v>
          </cell>
        </row>
        <row r="2742">
          <cell r="A2742" t="str">
            <v>2008-09</v>
          </cell>
          <cell r="D2742" t="str">
            <v>CAREY PRICE</v>
          </cell>
          <cell r="E2742">
            <v>1</v>
          </cell>
          <cell r="F2742">
            <v>1</v>
          </cell>
          <cell r="G2742">
            <v>28</v>
          </cell>
          <cell r="H2742">
            <v>60</v>
          </cell>
          <cell r="J2742">
            <v>1</v>
          </cell>
        </row>
        <row r="2743">
          <cell r="A2743" t="str">
            <v>2008-09</v>
          </cell>
          <cell r="D2743" t="str">
            <v>JOSH HARDING</v>
          </cell>
          <cell r="E2743">
            <v>1</v>
          </cell>
          <cell r="F2743">
            <v>2</v>
          </cell>
          <cell r="G2743">
            <v>19</v>
          </cell>
          <cell r="H2743">
            <v>57</v>
          </cell>
          <cell r="J2743">
            <v>1</v>
          </cell>
        </row>
        <row r="2744">
          <cell r="A2744" t="str">
            <v>2008-09</v>
          </cell>
          <cell r="D2744" t="str">
            <v>CAM WARD</v>
          </cell>
          <cell r="E2744">
            <v>1</v>
          </cell>
          <cell r="F2744">
            <v>0</v>
          </cell>
          <cell r="G2744">
            <v>19</v>
          </cell>
          <cell r="H2744">
            <v>60</v>
          </cell>
          <cell r="J2744">
            <v>1</v>
          </cell>
        </row>
        <row r="2745">
          <cell r="A2745" t="str">
            <v>2008-09</v>
          </cell>
          <cell r="D2745" t="str">
            <v>CHRIS MASON</v>
          </cell>
          <cell r="E2745">
            <v>1</v>
          </cell>
          <cell r="F2745">
            <v>1</v>
          </cell>
          <cell r="G2745">
            <v>28</v>
          </cell>
          <cell r="H2745">
            <v>58</v>
          </cell>
          <cell r="J2745">
            <v>1</v>
          </cell>
        </row>
        <row r="2746">
          <cell r="A2746" t="str">
            <v>2008-09</v>
          </cell>
          <cell r="D2746" t="str">
            <v>ANDREW RAYCROFT</v>
          </cell>
          <cell r="E2746">
            <v>1</v>
          </cell>
          <cell r="F2746">
            <v>4</v>
          </cell>
          <cell r="G2746">
            <v>10</v>
          </cell>
          <cell r="H2746">
            <v>40</v>
          </cell>
          <cell r="J2746">
            <v>0</v>
          </cell>
        </row>
        <row r="2747">
          <cell r="A2747" t="str">
            <v>2008-09</v>
          </cell>
          <cell r="D2747" t="str">
            <v>FREDRIK NORRENA</v>
          </cell>
          <cell r="E2747">
            <v>1</v>
          </cell>
          <cell r="F2747">
            <v>2</v>
          </cell>
          <cell r="G2747">
            <v>30</v>
          </cell>
          <cell r="H2747">
            <v>60</v>
          </cell>
          <cell r="J2747">
            <v>1</v>
          </cell>
        </row>
        <row r="2748">
          <cell r="A2748" t="str">
            <v>2008-09</v>
          </cell>
          <cell r="D2748" t="str">
            <v>MIIKKA KIPRUSOFF</v>
          </cell>
          <cell r="E2748">
            <v>1</v>
          </cell>
          <cell r="F2748">
            <v>2</v>
          </cell>
          <cell r="G2748">
            <v>29</v>
          </cell>
          <cell r="H2748">
            <v>59</v>
          </cell>
          <cell r="J2748">
            <v>1</v>
          </cell>
        </row>
        <row r="2749">
          <cell r="A2749" t="str">
            <v>2008-09</v>
          </cell>
          <cell r="D2749" t="str">
            <v>TIM THOMAS</v>
          </cell>
          <cell r="E2749">
            <v>1</v>
          </cell>
          <cell r="F2749">
            <v>3</v>
          </cell>
          <cell r="G2749">
            <v>35</v>
          </cell>
          <cell r="H2749">
            <v>58</v>
          </cell>
          <cell r="J2749">
            <v>1</v>
          </cell>
        </row>
        <row r="2750">
          <cell r="A2750" t="str">
            <v>2008-09</v>
          </cell>
          <cell r="D2750" t="str">
            <v>ILJA BRYZGALOV</v>
          </cell>
          <cell r="E2750">
            <v>1</v>
          </cell>
          <cell r="F2750">
            <v>1</v>
          </cell>
          <cell r="G2750">
            <v>27</v>
          </cell>
          <cell r="H2750">
            <v>59</v>
          </cell>
          <cell r="J2750">
            <v>1</v>
          </cell>
        </row>
        <row r="2751">
          <cell r="A2751" t="str">
            <v>2008-09</v>
          </cell>
          <cell r="D2751" t="str">
            <v>MARC-ANDRE FLEURY</v>
          </cell>
          <cell r="E2751">
            <v>1</v>
          </cell>
          <cell r="F2751">
            <v>3</v>
          </cell>
          <cell r="G2751">
            <v>26</v>
          </cell>
          <cell r="H2751">
            <v>59</v>
          </cell>
          <cell r="J2751">
            <v>0</v>
          </cell>
        </row>
        <row r="2752">
          <cell r="A2752" t="str">
            <v>2008-09</v>
          </cell>
          <cell r="D2752" t="str">
            <v>JASON LABARBERA</v>
          </cell>
          <cell r="E2752">
            <v>1</v>
          </cell>
          <cell r="F2752">
            <v>4</v>
          </cell>
          <cell r="G2752">
            <v>14</v>
          </cell>
          <cell r="H2752">
            <v>60</v>
          </cell>
          <cell r="J2752">
            <v>0</v>
          </cell>
        </row>
        <row r="2753">
          <cell r="A2753" t="str">
            <v>2008-09</v>
          </cell>
          <cell r="D2753" t="str">
            <v>ROBERTO LUONGO</v>
          </cell>
          <cell r="E2753">
            <v>1</v>
          </cell>
          <cell r="F2753">
            <v>0</v>
          </cell>
          <cell r="G2753">
            <v>28</v>
          </cell>
          <cell r="H2753">
            <v>59</v>
          </cell>
          <cell r="J2753">
            <v>1</v>
          </cell>
        </row>
        <row r="2754">
          <cell r="A2754" t="str">
            <v>2008-09</v>
          </cell>
          <cell r="D2754" t="str">
            <v>EVGENI NABOKOV</v>
          </cell>
          <cell r="E2754">
            <v>1</v>
          </cell>
          <cell r="F2754">
            <v>2</v>
          </cell>
          <cell r="G2754">
            <v>25</v>
          </cell>
          <cell r="H2754">
            <v>60</v>
          </cell>
          <cell r="J2754">
            <v>1</v>
          </cell>
        </row>
        <row r="2755">
          <cell r="A2755" t="str">
            <v>2008-09</v>
          </cell>
          <cell r="D2755" t="str">
            <v>TY CONKLIN</v>
          </cell>
          <cell r="E2755">
            <v>1</v>
          </cell>
          <cell r="F2755">
            <v>4</v>
          </cell>
          <cell r="G2755">
            <v>29</v>
          </cell>
          <cell r="H2755">
            <v>59</v>
          </cell>
          <cell r="J2755">
            <v>0</v>
          </cell>
        </row>
        <row r="2756">
          <cell r="A2756" t="str">
            <v>2008-09</v>
          </cell>
          <cell r="D2756" t="str">
            <v>NIKOLAI KHABIBULIN</v>
          </cell>
          <cell r="E2756">
            <v>1</v>
          </cell>
          <cell r="F2756">
            <v>2</v>
          </cell>
          <cell r="G2756">
            <v>21</v>
          </cell>
          <cell r="H2756">
            <v>60</v>
          </cell>
          <cell r="J2756">
            <v>1</v>
          </cell>
        </row>
        <row r="2757">
          <cell r="A2757" t="str">
            <v>2008-09</v>
          </cell>
          <cell r="D2757" t="str">
            <v>TOBIAS STEPHAN</v>
          </cell>
          <cell r="E2757">
            <v>1</v>
          </cell>
          <cell r="F2757">
            <v>5</v>
          </cell>
          <cell r="G2757">
            <v>27</v>
          </cell>
          <cell r="H2757">
            <v>59</v>
          </cell>
          <cell r="J2757">
            <v>0</v>
          </cell>
        </row>
        <row r="2758">
          <cell r="A2758" t="str">
            <v>2008-09</v>
          </cell>
          <cell r="D2758" t="str">
            <v>JEAN-SEBASTIEN GIGUERE</v>
          </cell>
          <cell r="E2758">
            <v>1</v>
          </cell>
          <cell r="F2758">
            <v>4</v>
          </cell>
          <cell r="G2758">
            <v>9</v>
          </cell>
          <cell r="H2758">
            <v>35</v>
          </cell>
          <cell r="J2758">
            <v>0</v>
          </cell>
        </row>
        <row r="2759">
          <cell r="A2759" t="str">
            <v>2008-09</v>
          </cell>
          <cell r="D2759" t="str">
            <v>ROBERTO LUONGO</v>
          </cell>
          <cell r="E2759">
            <v>1</v>
          </cell>
          <cell r="F2759">
            <v>6</v>
          </cell>
          <cell r="G2759">
            <v>31</v>
          </cell>
          <cell r="H2759">
            <v>64</v>
          </cell>
          <cell r="J2759">
            <v>0</v>
          </cell>
        </row>
        <row r="2760">
          <cell r="A2760" t="str">
            <v>2008-09</v>
          </cell>
          <cell r="D2760" t="str">
            <v>CAM WARD</v>
          </cell>
          <cell r="E2760">
            <v>1</v>
          </cell>
          <cell r="F2760">
            <v>2</v>
          </cell>
          <cell r="G2760">
            <v>29</v>
          </cell>
          <cell r="H2760">
            <v>59</v>
          </cell>
          <cell r="J2760">
            <v>1</v>
          </cell>
        </row>
        <row r="2761">
          <cell r="A2761" t="str">
            <v>2008-09</v>
          </cell>
          <cell r="D2761" t="str">
            <v>DWAYNE ROLOSON</v>
          </cell>
          <cell r="E2761">
            <v>1</v>
          </cell>
          <cell r="F2761">
            <v>1</v>
          </cell>
          <cell r="G2761">
            <v>33</v>
          </cell>
          <cell r="H2761">
            <v>60</v>
          </cell>
          <cell r="J2761">
            <v>1</v>
          </cell>
        </row>
        <row r="2762">
          <cell r="A2762" t="str">
            <v>2008-09</v>
          </cell>
          <cell r="D2762" t="str">
            <v>MARTY TURCO</v>
          </cell>
          <cell r="E2762">
            <v>1</v>
          </cell>
          <cell r="F2762">
            <v>5</v>
          </cell>
          <cell r="G2762">
            <v>20</v>
          </cell>
          <cell r="H2762">
            <v>60</v>
          </cell>
          <cell r="J2762">
            <v>0</v>
          </cell>
        </row>
        <row r="2763">
          <cell r="A2763" t="str">
            <v>2008-09</v>
          </cell>
          <cell r="D2763" t="str">
            <v>TIM THOMAS</v>
          </cell>
          <cell r="E2763">
            <v>1</v>
          </cell>
          <cell r="F2763">
            <v>1</v>
          </cell>
          <cell r="G2763">
            <v>35</v>
          </cell>
          <cell r="H2763">
            <v>60</v>
          </cell>
          <cell r="J2763">
            <v>1</v>
          </cell>
        </row>
        <row r="2764">
          <cell r="A2764" t="str">
            <v>2008-09</v>
          </cell>
          <cell r="D2764" t="str">
            <v>JOSE THEODORE</v>
          </cell>
          <cell r="E2764">
            <v>1</v>
          </cell>
          <cell r="F2764">
            <v>5</v>
          </cell>
          <cell r="G2764">
            <v>22</v>
          </cell>
          <cell r="H2764">
            <v>60</v>
          </cell>
          <cell r="J2764">
            <v>0</v>
          </cell>
        </row>
        <row r="2765">
          <cell r="A2765" t="str">
            <v>2008-09</v>
          </cell>
          <cell r="D2765" t="str">
            <v>RYAN MILLER</v>
          </cell>
          <cell r="E2765">
            <v>1</v>
          </cell>
          <cell r="F2765">
            <v>0</v>
          </cell>
          <cell r="G2765">
            <v>29</v>
          </cell>
          <cell r="H2765">
            <v>60</v>
          </cell>
          <cell r="J2765">
            <v>1</v>
          </cell>
        </row>
        <row r="2766">
          <cell r="A2766" t="str">
            <v>2008-09</v>
          </cell>
          <cell r="D2766" t="str">
            <v>STEPHEN VALIQUETTE</v>
          </cell>
          <cell r="E2766">
            <v>1</v>
          </cell>
          <cell r="F2766">
            <v>5</v>
          </cell>
          <cell r="G2766">
            <v>30</v>
          </cell>
          <cell r="H2766">
            <v>60</v>
          </cell>
          <cell r="J2766">
            <v>0</v>
          </cell>
        </row>
        <row r="2767">
          <cell r="A2767" t="str">
            <v>2008-09</v>
          </cell>
          <cell r="D2767" t="str">
            <v>VESA TOSKALA</v>
          </cell>
          <cell r="E2767">
            <v>1</v>
          </cell>
          <cell r="F2767">
            <v>2</v>
          </cell>
          <cell r="G2767">
            <v>18</v>
          </cell>
          <cell r="H2767">
            <v>60</v>
          </cell>
          <cell r="J2767">
            <v>1</v>
          </cell>
        </row>
        <row r="2768">
          <cell r="A2768" t="str">
            <v>2008-09</v>
          </cell>
          <cell r="D2768" t="str">
            <v>JOHAN HEDBERG</v>
          </cell>
          <cell r="E2768">
            <v>1</v>
          </cell>
          <cell r="F2768">
            <v>6</v>
          </cell>
          <cell r="G2768">
            <v>20</v>
          </cell>
          <cell r="H2768">
            <v>40</v>
          </cell>
          <cell r="J2768">
            <v>0</v>
          </cell>
        </row>
        <row r="2769">
          <cell r="A2769" t="str">
            <v>2008-09</v>
          </cell>
          <cell r="D2769" t="str">
            <v>MARTIN BRODEUR</v>
          </cell>
          <cell r="E2769">
            <v>1</v>
          </cell>
          <cell r="F2769">
            <v>0</v>
          </cell>
          <cell r="G2769">
            <v>5</v>
          </cell>
          <cell r="H2769">
            <v>27</v>
          </cell>
          <cell r="J2769">
            <v>0</v>
          </cell>
        </row>
        <row r="2770">
          <cell r="A2770" t="str">
            <v>2008-09</v>
          </cell>
          <cell r="D2770" t="str">
            <v>CAREY PRICE</v>
          </cell>
          <cell r="E2770">
            <v>1</v>
          </cell>
          <cell r="F2770">
            <v>4</v>
          </cell>
          <cell r="G2770">
            <v>27</v>
          </cell>
          <cell r="H2770">
            <v>60</v>
          </cell>
          <cell r="J2770">
            <v>0</v>
          </cell>
        </row>
        <row r="2771">
          <cell r="A2771" t="str">
            <v>2008-09</v>
          </cell>
          <cell r="D2771" t="str">
            <v>YANN DANIS</v>
          </cell>
          <cell r="E2771">
            <v>1</v>
          </cell>
          <cell r="F2771">
            <v>5</v>
          </cell>
          <cell r="G2771">
            <v>27</v>
          </cell>
          <cell r="H2771">
            <v>59</v>
          </cell>
          <cell r="J2771">
            <v>0</v>
          </cell>
        </row>
        <row r="2772">
          <cell r="A2772" t="str">
            <v>2008-09</v>
          </cell>
          <cell r="D2772" t="str">
            <v>CRISTOBAL HUET</v>
          </cell>
          <cell r="E2772">
            <v>1</v>
          </cell>
          <cell r="F2772">
            <v>3</v>
          </cell>
          <cell r="G2772">
            <v>48</v>
          </cell>
          <cell r="H2772">
            <v>64</v>
          </cell>
          <cell r="J2772">
            <v>1</v>
          </cell>
        </row>
        <row r="2773">
          <cell r="A2773" t="str">
            <v>2008-09</v>
          </cell>
          <cell r="D2773" t="str">
            <v>FREDRIK NORRENA</v>
          </cell>
          <cell r="E2773">
            <v>1</v>
          </cell>
          <cell r="F2773">
            <v>3</v>
          </cell>
          <cell r="G2773">
            <v>21</v>
          </cell>
          <cell r="H2773">
            <v>64</v>
          </cell>
          <cell r="J2773">
            <v>0</v>
          </cell>
        </row>
        <row r="2774">
          <cell r="A2774" t="str">
            <v>2008-09</v>
          </cell>
          <cell r="D2774" t="str">
            <v>ALEX AULD</v>
          </cell>
          <cell r="E2774">
            <v>1</v>
          </cell>
          <cell r="F2774">
            <v>2</v>
          </cell>
          <cell r="G2774">
            <v>32</v>
          </cell>
          <cell r="H2774">
            <v>65</v>
          </cell>
          <cell r="J2774">
            <v>1</v>
          </cell>
        </row>
        <row r="2775">
          <cell r="A2775" t="str">
            <v>2008-09</v>
          </cell>
          <cell r="D2775" t="str">
            <v>MIKE SMITH</v>
          </cell>
          <cell r="E2775">
            <v>1</v>
          </cell>
          <cell r="F2775">
            <v>2</v>
          </cell>
          <cell r="G2775">
            <v>29</v>
          </cell>
          <cell r="H2775">
            <v>65</v>
          </cell>
          <cell r="J2775">
            <v>1</v>
          </cell>
        </row>
        <row r="2776">
          <cell r="A2776" t="str">
            <v>2008-09</v>
          </cell>
          <cell r="D2776" t="str">
            <v>CRAIG ANDERSON</v>
          </cell>
          <cell r="E2776">
            <v>1</v>
          </cell>
          <cell r="F2776">
            <v>2</v>
          </cell>
          <cell r="G2776">
            <v>30</v>
          </cell>
          <cell r="H2776">
            <v>65</v>
          </cell>
          <cell r="J2776">
            <v>1</v>
          </cell>
        </row>
        <row r="2777">
          <cell r="A2777" t="str">
            <v>2008-09</v>
          </cell>
          <cell r="D2777" t="str">
            <v>PEKKA RINNE</v>
          </cell>
          <cell r="E2777">
            <v>1</v>
          </cell>
          <cell r="F2777">
            <v>2</v>
          </cell>
          <cell r="G2777">
            <v>24</v>
          </cell>
          <cell r="H2777">
            <v>63</v>
          </cell>
          <cell r="J2777">
            <v>1</v>
          </cell>
        </row>
        <row r="2778">
          <cell r="A2778" t="str">
            <v>2008-09</v>
          </cell>
          <cell r="D2778" t="str">
            <v>CHRIS MASON</v>
          </cell>
          <cell r="E2778">
            <v>1</v>
          </cell>
          <cell r="F2778">
            <v>5</v>
          </cell>
          <cell r="G2778">
            <v>22</v>
          </cell>
          <cell r="H2778">
            <v>58</v>
          </cell>
          <cell r="J2778">
            <v>0</v>
          </cell>
        </row>
        <row r="2779">
          <cell r="A2779" t="str">
            <v>2008-09</v>
          </cell>
          <cell r="D2779" t="str">
            <v>MARC-ANDRE FLEURY</v>
          </cell>
          <cell r="E2779">
            <v>1</v>
          </cell>
          <cell r="F2779">
            <v>3</v>
          </cell>
          <cell r="G2779">
            <v>19</v>
          </cell>
          <cell r="H2779">
            <v>60</v>
          </cell>
          <cell r="J2779">
            <v>0</v>
          </cell>
        </row>
        <row r="2780">
          <cell r="A2780" t="str">
            <v>2008-09</v>
          </cell>
          <cell r="D2780" t="str">
            <v>ILJA BRYZGALOV</v>
          </cell>
          <cell r="E2780">
            <v>1</v>
          </cell>
          <cell r="F2780">
            <v>3</v>
          </cell>
          <cell r="G2780">
            <v>30</v>
          </cell>
          <cell r="H2780">
            <v>59</v>
          </cell>
          <cell r="J2780">
            <v>0</v>
          </cell>
        </row>
        <row r="2781">
          <cell r="A2781" t="str">
            <v>2008-09</v>
          </cell>
          <cell r="D2781" t="str">
            <v>NIKLAS BACKSTROM</v>
          </cell>
          <cell r="E2781">
            <v>1</v>
          </cell>
          <cell r="F2781">
            <v>2</v>
          </cell>
          <cell r="G2781">
            <v>25</v>
          </cell>
          <cell r="H2781">
            <v>60</v>
          </cell>
          <cell r="J2781">
            <v>1</v>
          </cell>
        </row>
        <row r="2782">
          <cell r="A2782" t="str">
            <v>2008-09</v>
          </cell>
          <cell r="D2782" t="str">
            <v>JASON LABARBERA</v>
          </cell>
          <cell r="E2782">
            <v>1</v>
          </cell>
          <cell r="F2782">
            <v>3</v>
          </cell>
          <cell r="G2782">
            <v>18</v>
          </cell>
          <cell r="H2782">
            <v>58</v>
          </cell>
          <cell r="J2782">
            <v>0</v>
          </cell>
        </row>
        <row r="2783">
          <cell r="A2783" t="str">
            <v>2008-09</v>
          </cell>
          <cell r="D2783" t="str">
            <v>MIIKKA KIPRUSOFF</v>
          </cell>
          <cell r="E2783">
            <v>1</v>
          </cell>
          <cell r="F2783">
            <v>2</v>
          </cell>
          <cell r="G2783">
            <v>34</v>
          </cell>
          <cell r="H2783">
            <v>60</v>
          </cell>
          <cell r="J2783">
            <v>1</v>
          </cell>
        </row>
        <row r="2784">
          <cell r="A2784" t="str">
            <v>2008-09</v>
          </cell>
          <cell r="D2784" t="str">
            <v>DWAYNE ROLOSON</v>
          </cell>
          <cell r="E2784">
            <v>1</v>
          </cell>
          <cell r="F2784">
            <v>4</v>
          </cell>
          <cell r="G2784">
            <v>22</v>
          </cell>
          <cell r="H2784">
            <v>59</v>
          </cell>
          <cell r="J2784">
            <v>0</v>
          </cell>
        </row>
        <row r="2785">
          <cell r="A2785" t="str">
            <v>2008-09</v>
          </cell>
          <cell r="D2785" t="str">
            <v>MARTIN BIRON</v>
          </cell>
          <cell r="E2785">
            <v>1</v>
          </cell>
          <cell r="F2785">
            <v>5</v>
          </cell>
          <cell r="G2785">
            <v>23</v>
          </cell>
          <cell r="H2785">
            <v>59</v>
          </cell>
          <cell r="J2785">
            <v>0</v>
          </cell>
        </row>
        <row r="2786">
          <cell r="A2786" t="str">
            <v>2008-09</v>
          </cell>
          <cell r="D2786" t="str">
            <v>CURTIS JOSEPH</v>
          </cell>
          <cell r="E2786">
            <v>1</v>
          </cell>
          <cell r="F2786">
            <v>5</v>
          </cell>
          <cell r="G2786">
            <v>24</v>
          </cell>
          <cell r="H2786">
            <v>58</v>
          </cell>
          <cell r="J2786">
            <v>0</v>
          </cell>
        </row>
        <row r="2787">
          <cell r="A2787" t="str">
            <v>2008-09</v>
          </cell>
          <cell r="D2787" t="str">
            <v>MICHAEL LEIGHTON</v>
          </cell>
          <cell r="E2787">
            <v>1</v>
          </cell>
          <cell r="F2787">
            <v>4</v>
          </cell>
          <cell r="G2787">
            <v>29</v>
          </cell>
          <cell r="H2787">
            <v>60</v>
          </cell>
          <cell r="J2787">
            <v>0</v>
          </cell>
        </row>
        <row r="2788">
          <cell r="A2788" t="str">
            <v>2008-09</v>
          </cell>
          <cell r="D2788" t="str">
            <v>ONDREJ PAVELEC</v>
          </cell>
          <cell r="E2788">
            <v>1</v>
          </cell>
          <cell r="F2788">
            <v>3</v>
          </cell>
          <cell r="G2788">
            <v>18</v>
          </cell>
          <cell r="H2788">
            <v>59</v>
          </cell>
          <cell r="J2788">
            <v>0</v>
          </cell>
        </row>
        <row r="2789">
          <cell r="A2789" t="str">
            <v>2008-09</v>
          </cell>
          <cell r="D2789" t="str">
            <v>TOMAS VOKOUN</v>
          </cell>
          <cell r="E2789">
            <v>1</v>
          </cell>
          <cell r="F2789">
            <v>4</v>
          </cell>
          <cell r="G2789">
            <v>26</v>
          </cell>
          <cell r="H2789">
            <v>59</v>
          </cell>
          <cell r="J2789">
            <v>0</v>
          </cell>
        </row>
        <row r="2790">
          <cell r="A2790" t="str">
            <v>2008-09</v>
          </cell>
          <cell r="D2790" t="str">
            <v>EVGENI NABOKOV</v>
          </cell>
          <cell r="E2790">
            <v>1</v>
          </cell>
          <cell r="F2790">
            <v>3</v>
          </cell>
          <cell r="G2790">
            <v>33</v>
          </cell>
          <cell r="H2790">
            <v>60</v>
          </cell>
          <cell r="J2790">
            <v>1</v>
          </cell>
        </row>
        <row r="2791">
          <cell r="A2791" t="str">
            <v>2008-09</v>
          </cell>
          <cell r="D2791" t="str">
            <v>PETER BUDAJ</v>
          </cell>
          <cell r="E2791">
            <v>1</v>
          </cell>
          <cell r="F2791">
            <v>5</v>
          </cell>
          <cell r="G2791">
            <v>24</v>
          </cell>
          <cell r="H2791">
            <v>58</v>
          </cell>
          <cell r="J2791">
            <v>0</v>
          </cell>
        </row>
        <row r="2792">
          <cell r="A2792" t="str">
            <v>2008-09</v>
          </cell>
          <cell r="D2792" t="str">
            <v>JEAN-SEBASTIEN GIGUERE</v>
          </cell>
          <cell r="E2792">
            <v>1</v>
          </cell>
          <cell r="F2792">
            <v>2</v>
          </cell>
          <cell r="G2792">
            <v>34</v>
          </cell>
          <cell r="H2792">
            <v>60</v>
          </cell>
          <cell r="J2792">
            <v>1</v>
          </cell>
        </row>
        <row r="2793">
          <cell r="A2793" t="str">
            <v>2008-09</v>
          </cell>
          <cell r="D2793" t="str">
            <v>MIIKKA KIPRUSOFF</v>
          </cell>
          <cell r="E2793">
            <v>1</v>
          </cell>
          <cell r="F2793">
            <v>3</v>
          </cell>
          <cell r="G2793">
            <v>34</v>
          </cell>
          <cell r="H2793">
            <v>58</v>
          </cell>
          <cell r="J2793">
            <v>1</v>
          </cell>
        </row>
        <row r="2794">
          <cell r="A2794" t="str">
            <v>2008-09</v>
          </cell>
          <cell r="D2794" t="str">
            <v>CHRIS OSGOOD</v>
          </cell>
          <cell r="E2794">
            <v>1</v>
          </cell>
          <cell r="F2794">
            <v>2</v>
          </cell>
          <cell r="G2794">
            <v>25</v>
          </cell>
          <cell r="H2794">
            <v>60</v>
          </cell>
          <cell r="J2794">
            <v>1</v>
          </cell>
        </row>
        <row r="2795">
          <cell r="A2795" t="str">
            <v>2008-09</v>
          </cell>
          <cell r="D2795" t="str">
            <v>ROBERTO LUONGO</v>
          </cell>
          <cell r="E2795">
            <v>1</v>
          </cell>
          <cell r="F2795">
            <v>3</v>
          </cell>
          <cell r="G2795">
            <v>20</v>
          </cell>
          <cell r="H2795">
            <v>58</v>
          </cell>
          <cell r="J2795">
            <v>0</v>
          </cell>
        </row>
        <row r="2796">
          <cell r="A2796" t="str">
            <v>2008-09</v>
          </cell>
          <cell r="D2796" t="str">
            <v>KEVIN WEEKES</v>
          </cell>
          <cell r="E2796">
            <v>1</v>
          </cell>
          <cell r="F2796">
            <v>2</v>
          </cell>
          <cell r="G2796">
            <v>28</v>
          </cell>
          <cell r="H2796">
            <v>57</v>
          </cell>
          <cell r="J2796">
            <v>1</v>
          </cell>
        </row>
        <row r="2797">
          <cell r="A2797" t="str">
            <v>2008-09</v>
          </cell>
          <cell r="D2797" t="str">
            <v>RYAN MILLER</v>
          </cell>
          <cell r="E2797">
            <v>1</v>
          </cell>
          <cell r="F2797">
            <v>0</v>
          </cell>
          <cell r="G2797">
            <v>24</v>
          </cell>
          <cell r="H2797">
            <v>60</v>
          </cell>
          <cell r="J2797">
            <v>1</v>
          </cell>
        </row>
        <row r="2798">
          <cell r="A2798" t="str">
            <v>2008-09</v>
          </cell>
          <cell r="D2798" t="str">
            <v>FREDRIK NORRENA</v>
          </cell>
          <cell r="E2798">
            <v>1</v>
          </cell>
          <cell r="F2798">
            <v>4</v>
          </cell>
          <cell r="G2798">
            <v>25</v>
          </cell>
          <cell r="H2798">
            <v>63</v>
          </cell>
          <cell r="J2798">
            <v>0</v>
          </cell>
        </row>
        <row r="2799">
          <cell r="A2799" t="str">
            <v>2008-09</v>
          </cell>
          <cell r="D2799" t="str">
            <v>JOEY MACDONALD</v>
          </cell>
          <cell r="E2799">
            <v>1</v>
          </cell>
          <cell r="F2799">
            <v>3</v>
          </cell>
          <cell r="G2799">
            <v>31</v>
          </cell>
          <cell r="H2799">
            <v>62</v>
          </cell>
          <cell r="J2799">
            <v>0</v>
          </cell>
        </row>
        <row r="2800">
          <cell r="A2800" t="str">
            <v>2008-09</v>
          </cell>
          <cell r="D2800" t="str">
            <v>NIKOLAI KHABIBULIN</v>
          </cell>
          <cell r="E2800">
            <v>1</v>
          </cell>
          <cell r="F2800">
            <v>2</v>
          </cell>
          <cell r="G2800">
            <v>24</v>
          </cell>
          <cell r="H2800">
            <v>59</v>
          </cell>
          <cell r="J2800">
            <v>1</v>
          </cell>
        </row>
        <row r="2801">
          <cell r="A2801" t="str">
            <v>2008-09</v>
          </cell>
          <cell r="D2801" t="str">
            <v>PETER BUDAJ</v>
          </cell>
          <cell r="E2801">
            <v>1</v>
          </cell>
          <cell r="F2801">
            <v>6</v>
          </cell>
          <cell r="G2801">
            <v>31</v>
          </cell>
          <cell r="H2801">
            <v>60</v>
          </cell>
          <cell r="J2801">
            <v>0</v>
          </cell>
        </row>
        <row r="2802">
          <cell r="A2802" t="str">
            <v>2008-09</v>
          </cell>
          <cell r="D2802" t="str">
            <v>HENRIK LUNDQVIST</v>
          </cell>
          <cell r="E2802">
            <v>1</v>
          </cell>
          <cell r="F2802">
            <v>2</v>
          </cell>
          <cell r="G2802">
            <v>17</v>
          </cell>
          <cell r="H2802">
            <v>58</v>
          </cell>
          <cell r="J2802">
            <v>1</v>
          </cell>
        </row>
        <row r="2803">
          <cell r="A2803" t="str">
            <v>2008-09</v>
          </cell>
          <cell r="D2803" t="str">
            <v>JOEY MACDONALD</v>
          </cell>
          <cell r="E2803">
            <v>1</v>
          </cell>
          <cell r="F2803">
            <v>1</v>
          </cell>
          <cell r="G2803">
            <v>35</v>
          </cell>
          <cell r="H2803">
            <v>60</v>
          </cell>
          <cell r="J2803">
            <v>1</v>
          </cell>
        </row>
        <row r="2804">
          <cell r="A2804" t="str">
            <v>2008-09</v>
          </cell>
          <cell r="D2804" t="str">
            <v>CAM WARD</v>
          </cell>
          <cell r="E2804">
            <v>1</v>
          </cell>
          <cell r="F2804">
            <v>4</v>
          </cell>
          <cell r="G2804">
            <v>38</v>
          </cell>
          <cell r="H2804">
            <v>61</v>
          </cell>
          <cell r="J2804">
            <v>0</v>
          </cell>
        </row>
        <row r="2805">
          <cell r="A2805" t="str">
            <v>2008-09</v>
          </cell>
          <cell r="D2805" t="str">
            <v>VESA TOSKALA</v>
          </cell>
          <cell r="E2805">
            <v>1</v>
          </cell>
          <cell r="F2805">
            <v>5</v>
          </cell>
          <cell r="G2805">
            <v>19</v>
          </cell>
          <cell r="H2805">
            <v>62</v>
          </cell>
          <cell r="J2805">
            <v>0</v>
          </cell>
        </row>
        <row r="2806">
          <cell r="A2806" t="str">
            <v>2008-09</v>
          </cell>
          <cell r="D2806" t="str">
            <v>ALEX AULD</v>
          </cell>
          <cell r="E2806">
            <v>1</v>
          </cell>
          <cell r="F2806">
            <v>1</v>
          </cell>
          <cell r="G2806">
            <v>26</v>
          </cell>
          <cell r="H2806">
            <v>64</v>
          </cell>
          <cell r="J2806">
            <v>1</v>
          </cell>
        </row>
        <row r="2807">
          <cell r="A2807" t="str">
            <v>2008-09</v>
          </cell>
          <cell r="D2807" t="str">
            <v>BRENT JOHNSON</v>
          </cell>
          <cell r="E2807">
            <v>1</v>
          </cell>
          <cell r="F2807">
            <v>2</v>
          </cell>
          <cell r="G2807">
            <v>42</v>
          </cell>
          <cell r="H2807">
            <v>64</v>
          </cell>
          <cell r="J2807">
            <v>1</v>
          </cell>
        </row>
        <row r="2808">
          <cell r="A2808" t="str">
            <v>2008-09</v>
          </cell>
          <cell r="D2808" t="str">
            <v>ILJA BRYZGALOV</v>
          </cell>
          <cell r="E2808">
            <v>1</v>
          </cell>
          <cell r="F2808">
            <v>2</v>
          </cell>
          <cell r="G2808">
            <v>27</v>
          </cell>
          <cell r="H2808">
            <v>60</v>
          </cell>
          <cell r="J2808">
            <v>1</v>
          </cell>
        </row>
        <row r="2809">
          <cell r="A2809" t="str">
            <v>2008-09</v>
          </cell>
          <cell r="D2809" t="str">
            <v>MIIKKA KIPRUSOFF</v>
          </cell>
          <cell r="E2809">
            <v>1</v>
          </cell>
          <cell r="F2809">
            <v>4</v>
          </cell>
          <cell r="G2809">
            <v>18</v>
          </cell>
          <cell r="H2809">
            <v>59</v>
          </cell>
          <cell r="J2809">
            <v>0</v>
          </cell>
        </row>
        <row r="2810">
          <cell r="A2810" t="str">
            <v>2008-09</v>
          </cell>
          <cell r="D2810" t="str">
            <v>DAN ELLIS</v>
          </cell>
          <cell r="E2810">
            <v>1</v>
          </cell>
          <cell r="F2810">
            <v>4</v>
          </cell>
          <cell r="G2810">
            <v>35</v>
          </cell>
          <cell r="H2810">
            <v>60</v>
          </cell>
          <cell r="J2810">
            <v>0</v>
          </cell>
        </row>
        <row r="2811">
          <cell r="A2811" t="str">
            <v>2008-09</v>
          </cell>
          <cell r="D2811" t="str">
            <v>ROBERTO LUONGO</v>
          </cell>
          <cell r="E2811">
            <v>1</v>
          </cell>
          <cell r="F2811">
            <v>0</v>
          </cell>
          <cell r="G2811">
            <v>24</v>
          </cell>
          <cell r="H2811">
            <v>60</v>
          </cell>
          <cell r="J2811">
            <v>1</v>
          </cell>
        </row>
        <row r="2812">
          <cell r="A2812" t="str">
            <v>2008-09</v>
          </cell>
          <cell r="D2812" t="str">
            <v>ERIK ERSBERG</v>
          </cell>
          <cell r="E2812">
            <v>1</v>
          </cell>
          <cell r="F2812">
            <v>1</v>
          </cell>
          <cell r="G2812">
            <v>26</v>
          </cell>
          <cell r="H2812">
            <v>61</v>
          </cell>
          <cell r="J2812">
            <v>1</v>
          </cell>
        </row>
        <row r="2813">
          <cell r="A2813" t="str">
            <v>2008-09</v>
          </cell>
          <cell r="D2813" t="str">
            <v>JEAN-SEBASTIEN GIGUERE</v>
          </cell>
          <cell r="E2813">
            <v>1</v>
          </cell>
          <cell r="F2813">
            <v>0</v>
          </cell>
          <cell r="G2813">
            <v>35</v>
          </cell>
          <cell r="H2813">
            <v>61</v>
          </cell>
          <cell r="J2813">
            <v>1</v>
          </cell>
        </row>
        <row r="2814">
          <cell r="A2814" t="str">
            <v>2008-09</v>
          </cell>
          <cell r="D2814" t="str">
            <v>EVGENI NABOKOV</v>
          </cell>
          <cell r="E2814">
            <v>1</v>
          </cell>
          <cell r="F2814">
            <v>1</v>
          </cell>
          <cell r="G2814">
            <v>23</v>
          </cell>
          <cell r="H2814">
            <v>59</v>
          </cell>
          <cell r="J2814">
            <v>1</v>
          </cell>
        </row>
        <row r="2815">
          <cell r="A2815" t="str">
            <v>2008-09</v>
          </cell>
          <cell r="D2815" t="str">
            <v>NIKLAS BACKSTROM</v>
          </cell>
          <cell r="E2815">
            <v>1</v>
          </cell>
          <cell r="F2815">
            <v>3</v>
          </cell>
          <cell r="G2815">
            <v>46</v>
          </cell>
          <cell r="H2815">
            <v>60</v>
          </cell>
          <cell r="J2815">
            <v>1</v>
          </cell>
        </row>
        <row r="2816">
          <cell r="A2816" t="str">
            <v>2008-09</v>
          </cell>
          <cell r="D2816" t="str">
            <v>KEVIN WEEKES</v>
          </cell>
          <cell r="E2816">
            <v>1</v>
          </cell>
          <cell r="F2816">
            <v>3</v>
          </cell>
          <cell r="G2816">
            <v>24</v>
          </cell>
          <cell r="H2816">
            <v>65</v>
          </cell>
          <cell r="J2816">
            <v>0</v>
          </cell>
        </row>
        <row r="2817">
          <cell r="A2817" t="str">
            <v>2008-09</v>
          </cell>
          <cell r="D2817" t="str">
            <v>MIKE SMITH</v>
          </cell>
          <cell r="E2817">
            <v>1</v>
          </cell>
          <cell r="F2817">
            <v>3</v>
          </cell>
          <cell r="G2817">
            <v>35</v>
          </cell>
          <cell r="H2817">
            <v>64</v>
          </cell>
          <cell r="J2817">
            <v>1</v>
          </cell>
        </row>
        <row r="2818">
          <cell r="A2818" t="str">
            <v>2008-09</v>
          </cell>
          <cell r="D2818" t="str">
            <v>DWAYNE ROLOSON</v>
          </cell>
          <cell r="E2818">
            <v>1</v>
          </cell>
          <cell r="F2818">
            <v>5</v>
          </cell>
          <cell r="G2818">
            <v>33</v>
          </cell>
          <cell r="H2818">
            <v>59</v>
          </cell>
          <cell r="J2818">
            <v>0</v>
          </cell>
        </row>
        <row r="2819">
          <cell r="A2819" t="str">
            <v>2008-09</v>
          </cell>
          <cell r="D2819" t="str">
            <v>STEVE MASON</v>
          </cell>
          <cell r="E2819">
            <v>1</v>
          </cell>
          <cell r="F2819">
            <v>4</v>
          </cell>
          <cell r="G2819">
            <v>22</v>
          </cell>
          <cell r="H2819">
            <v>59</v>
          </cell>
          <cell r="J2819">
            <v>0</v>
          </cell>
        </row>
        <row r="2820">
          <cell r="A2820" t="str">
            <v>2008-09</v>
          </cell>
          <cell r="D2820" t="str">
            <v>CHRIS MASON</v>
          </cell>
          <cell r="E2820">
            <v>1</v>
          </cell>
          <cell r="F2820">
            <v>4</v>
          </cell>
          <cell r="G2820">
            <v>22</v>
          </cell>
          <cell r="H2820">
            <v>56</v>
          </cell>
          <cell r="J2820">
            <v>0</v>
          </cell>
        </row>
        <row r="2821">
          <cell r="A2821" t="str">
            <v>2008-09</v>
          </cell>
          <cell r="D2821" t="str">
            <v>JONAS HILLER</v>
          </cell>
          <cell r="E2821">
            <v>1</v>
          </cell>
          <cell r="F2821">
            <v>2</v>
          </cell>
          <cell r="G2821">
            <v>30</v>
          </cell>
          <cell r="H2821">
            <v>60</v>
          </cell>
          <cell r="J2821">
            <v>1</v>
          </cell>
        </row>
        <row r="2822">
          <cell r="A2822" t="str">
            <v>2008-09</v>
          </cell>
          <cell r="D2822" t="str">
            <v>TIM THOMAS</v>
          </cell>
          <cell r="E2822">
            <v>1</v>
          </cell>
          <cell r="F2822">
            <v>2</v>
          </cell>
          <cell r="G2822">
            <v>34</v>
          </cell>
          <cell r="H2822">
            <v>60</v>
          </cell>
          <cell r="J2822">
            <v>1</v>
          </cell>
        </row>
        <row r="2823">
          <cell r="A2823" t="str">
            <v>2008-09</v>
          </cell>
          <cell r="D2823" t="str">
            <v>VESA TOSKALA</v>
          </cell>
          <cell r="E2823">
            <v>1</v>
          </cell>
          <cell r="F2823">
            <v>4</v>
          </cell>
          <cell r="G2823">
            <v>30</v>
          </cell>
          <cell r="H2823">
            <v>59</v>
          </cell>
          <cell r="J2823">
            <v>0</v>
          </cell>
        </row>
        <row r="2824">
          <cell r="A2824" t="str">
            <v>2008-09</v>
          </cell>
          <cell r="D2824" t="str">
            <v>HENRIK LUNDQVIST</v>
          </cell>
          <cell r="E2824">
            <v>1</v>
          </cell>
          <cell r="F2824">
            <v>2</v>
          </cell>
          <cell r="G2824">
            <v>36</v>
          </cell>
          <cell r="H2824">
            <v>59</v>
          </cell>
          <cell r="J2824">
            <v>1</v>
          </cell>
        </row>
        <row r="2825">
          <cell r="A2825" t="str">
            <v>2008-09</v>
          </cell>
          <cell r="D2825" t="str">
            <v>MIKE SMITH</v>
          </cell>
          <cell r="E2825">
            <v>1</v>
          </cell>
          <cell r="F2825">
            <v>5</v>
          </cell>
          <cell r="G2825">
            <v>30</v>
          </cell>
          <cell r="H2825">
            <v>60</v>
          </cell>
          <cell r="J2825">
            <v>0</v>
          </cell>
        </row>
        <row r="2826">
          <cell r="A2826" t="str">
            <v>2008-09</v>
          </cell>
          <cell r="D2826" t="str">
            <v>BRENT JOHNSON</v>
          </cell>
          <cell r="E2826">
            <v>1</v>
          </cell>
          <cell r="F2826">
            <v>2</v>
          </cell>
          <cell r="G2826">
            <v>32</v>
          </cell>
          <cell r="H2826">
            <v>60</v>
          </cell>
          <cell r="J2826">
            <v>1</v>
          </cell>
        </row>
        <row r="2827">
          <cell r="A2827" t="str">
            <v>2008-09</v>
          </cell>
          <cell r="D2827" t="str">
            <v>CAM WARD</v>
          </cell>
          <cell r="E2827">
            <v>1</v>
          </cell>
          <cell r="F2827">
            <v>3</v>
          </cell>
          <cell r="G2827">
            <v>30</v>
          </cell>
          <cell r="H2827">
            <v>60</v>
          </cell>
          <cell r="J2827">
            <v>0</v>
          </cell>
        </row>
        <row r="2828">
          <cell r="A2828" t="str">
            <v>2008-09</v>
          </cell>
          <cell r="D2828" t="str">
            <v>JOEY MACDONALD</v>
          </cell>
          <cell r="E2828">
            <v>1</v>
          </cell>
          <cell r="F2828">
            <v>4</v>
          </cell>
          <cell r="G2828">
            <v>23</v>
          </cell>
          <cell r="H2828">
            <v>59</v>
          </cell>
          <cell r="J2828">
            <v>0</v>
          </cell>
        </row>
        <row r="2829">
          <cell r="A2829" t="str">
            <v>2008-09</v>
          </cell>
          <cell r="D2829" t="str">
            <v>ONDREJ PAVELEC</v>
          </cell>
          <cell r="E2829">
            <v>1</v>
          </cell>
          <cell r="F2829">
            <v>3</v>
          </cell>
          <cell r="G2829">
            <v>24</v>
          </cell>
          <cell r="H2829">
            <v>60</v>
          </cell>
          <cell r="J2829">
            <v>0</v>
          </cell>
        </row>
        <row r="2830">
          <cell r="A2830" t="str">
            <v>2008-09</v>
          </cell>
          <cell r="D2830" t="str">
            <v>ALEX AULD</v>
          </cell>
          <cell r="E2830">
            <v>1</v>
          </cell>
          <cell r="F2830">
            <v>1</v>
          </cell>
          <cell r="G2830">
            <v>17</v>
          </cell>
          <cell r="H2830">
            <v>60</v>
          </cell>
          <cell r="J2830">
            <v>1</v>
          </cell>
        </row>
        <row r="2831">
          <cell r="A2831" t="str">
            <v>2008-09</v>
          </cell>
          <cell r="D2831" t="str">
            <v>ANTERO NIITTYMAKI</v>
          </cell>
          <cell r="E2831">
            <v>1</v>
          </cell>
          <cell r="F2831">
            <v>3</v>
          </cell>
          <cell r="G2831">
            <v>21</v>
          </cell>
          <cell r="H2831">
            <v>59</v>
          </cell>
          <cell r="J2831">
            <v>0</v>
          </cell>
        </row>
        <row r="2832">
          <cell r="A2832" t="str">
            <v>2008-09</v>
          </cell>
          <cell r="D2832" t="str">
            <v>MARC-ANDRE FLEURY</v>
          </cell>
          <cell r="E2832">
            <v>1</v>
          </cell>
          <cell r="F2832">
            <v>4</v>
          </cell>
          <cell r="G2832">
            <v>27</v>
          </cell>
          <cell r="H2832">
            <v>59</v>
          </cell>
          <cell r="J2832">
            <v>0</v>
          </cell>
        </row>
        <row r="2833">
          <cell r="A2833" t="str">
            <v>2008-09</v>
          </cell>
          <cell r="D2833" t="str">
            <v>MATHIEU GARON</v>
          </cell>
          <cell r="E2833">
            <v>1</v>
          </cell>
          <cell r="F2833">
            <v>5</v>
          </cell>
          <cell r="G2833">
            <v>15</v>
          </cell>
          <cell r="H2833">
            <v>33</v>
          </cell>
          <cell r="J2833">
            <v>0</v>
          </cell>
        </row>
        <row r="2834">
          <cell r="A2834" t="str">
            <v>2008-09</v>
          </cell>
          <cell r="D2834" t="str">
            <v>NIKLAS BACKSTROM</v>
          </cell>
          <cell r="E2834">
            <v>1</v>
          </cell>
          <cell r="F2834">
            <v>1</v>
          </cell>
          <cell r="G2834">
            <v>35</v>
          </cell>
          <cell r="H2834">
            <v>60</v>
          </cell>
          <cell r="J2834">
            <v>1</v>
          </cell>
        </row>
        <row r="2835">
          <cell r="A2835" t="str">
            <v>2008-09</v>
          </cell>
          <cell r="D2835" t="str">
            <v>PETER BUDAJ</v>
          </cell>
          <cell r="E2835">
            <v>1</v>
          </cell>
          <cell r="F2835">
            <v>3</v>
          </cell>
          <cell r="G2835">
            <v>17</v>
          </cell>
          <cell r="H2835">
            <v>57</v>
          </cell>
          <cell r="J2835">
            <v>0</v>
          </cell>
        </row>
        <row r="2836">
          <cell r="A2836" t="str">
            <v>2008-09</v>
          </cell>
          <cell r="D2836" t="str">
            <v>MIIKKA KIPRUSOFF</v>
          </cell>
          <cell r="E2836">
            <v>1</v>
          </cell>
          <cell r="F2836">
            <v>6</v>
          </cell>
          <cell r="G2836">
            <v>23</v>
          </cell>
          <cell r="H2836">
            <v>60</v>
          </cell>
          <cell r="J2836">
            <v>0</v>
          </cell>
        </row>
        <row r="2837">
          <cell r="A2837" t="str">
            <v>2008-09</v>
          </cell>
          <cell r="D2837" t="str">
            <v>PEKKA RINNE</v>
          </cell>
          <cell r="E2837">
            <v>1</v>
          </cell>
          <cell r="F2837">
            <v>4</v>
          </cell>
          <cell r="G2837">
            <v>6</v>
          </cell>
          <cell r="H2837">
            <v>20</v>
          </cell>
          <cell r="J2837">
            <v>0</v>
          </cell>
        </row>
        <row r="2838">
          <cell r="A2838" t="str">
            <v>2008-09</v>
          </cell>
          <cell r="D2838" t="str">
            <v>ILJA BRYZGALOV</v>
          </cell>
          <cell r="E2838">
            <v>1</v>
          </cell>
          <cell r="F2838">
            <v>1</v>
          </cell>
          <cell r="G2838">
            <v>31</v>
          </cell>
          <cell r="H2838">
            <v>59</v>
          </cell>
          <cell r="J2838">
            <v>1</v>
          </cell>
        </row>
        <row r="2839">
          <cell r="A2839" t="str">
            <v>2008-09</v>
          </cell>
          <cell r="D2839" t="str">
            <v>ROBERTO LUONGO</v>
          </cell>
          <cell r="E2839">
            <v>1</v>
          </cell>
          <cell r="F2839">
            <v>0</v>
          </cell>
          <cell r="G2839">
            <v>28</v>
          </cell>
          <cell r="H2839">
            <v>59</v>
          </cell>
          <cell r="J2839">
            <v>1</v>
          </cell>
        </row>
        <row r="2840">
          <cell r="A2840" t="str">
            <v>2008-09</v>
          </cell>
          <cell r="D2840" t="str">
            <v>ERIK ERSBERG</v>
          </cell>
          <cell r="E2840">
            <v>1</v>
          </cell>
          <cell r="F2840">
            <v>2</v>
          </cell>
          <cell r="G2840">
            <v>13</v>
          </cell>
          <cell r="H2840">
            <v>60</v>
          </cell>
          <cell r="J2840">
            <v>0</v>
          </cell>
        </row>
        <row r="2841">
          <cell r="A2841" t="str">
            <v>2008-09</v>
          </cell>
          <cell r="D2841" t="str">
            <v>TOMAS VOKOUN</v>
          </cell>
          <cell r="E2841">
            <v>1</v>
          </cell>
          <cell r="F2841">
            <v>3</v>
          </cell>
          <cell r="G2841">
            <v>29</v>
          </cell>
          <cell r="H2841">
            <v>58</v>
          </cell>
          <cell r="J2841">
            <v>0</v>
          </cell>
        </row>
        <row r="2842">
          <cell r="A2842" t="str">
            <v>2008-09</v>
          </cell>
          <cell r="D2842" t="str">
            <v>BEN BISHOP</v>
          </cell>
          <cell r="E2842">
            <v>1</v>
          </cell>
          <cell r="F2842">
            <v>4</v>
          </cell>
          <cell r="G2842">
            <v>39</v>
          </cell>
          <cell r="H2842">
            <v>65</v>
          </cell>
          <cell r="J2842">
            <v>0</v>
          </cell>
        </row>
        <row r="2843">
          <cell r="A2843" t="str">
            <v>2008-09</v>
          </cell>
          <cell r="D2843" t="str">
            <v>EVGENI NABOKOV</v>
          </cell>
          <cell r="E2843">
            <v>1</v>
          </cell>
          <cell r="F2843">
            <v>4</v>
          </cell>
          <cell r="G2843">
            <v>25</v>
          </cell>
          <cell r="H2843">
            <v>64</v>
          </cell>
          <cell r="J2843">
            <v>0</v>
          </cell>
        </row>
        <row r="2844">
          <cell r="A2844" t="str">
            <v>2008-09</v>
          </cell>
          <cell r="D2844" t="str">
            <v>MARTIN GERBER</v>
          </cell>
          <cell r="E2844">
            <v>1</v>
          </cell>
          <cell r="F2844">
            <v>2</v>
          </cell>
          <cell r="G2844">
            <v>28</v>
          </cell>
          <cell r="H2844">
            <v>59</v>
          </cell>
          <cell r="J2844">
            <v>1</v>
          </cell>
        </row>
        <row r="2845">
          <cell r="A2845" t="str">
            <v>2008-09</v>
          </cell>
          <cell r="D2845" t="str">
            <v>MICHAEL LEIGHTON</v>
          </cell>
          <cell r="E2845">
            <v>1</v>
          </cell>
          <cell r="F2845">
            <v>1</v>
          </cell>
          <cell r="G2845">
            <v>22</v>
          </cell>
          <cell r="H2845">
            <v>59</v>
          </cell>
          <cell r="J2845">
            <v>1</v>
          </cell>
        </row>
        <row r="2846">
          <cell r="A2846" t="str">
            <v>2008-09</v>
          </cell>
          <cell r="D2846" t="str">
            <v>JAROSLAV HALAK</v>
          </cell>
          <cell r="E2846">
            <v>1</v>
          </cell>
          <cell r="F2846">
            <v>3</v>
          </cell>
          <cell r="G2846">
            <v>25</v>
          </cell>
          <cell r="H2846">
            <v>63</v>
          </cell>
          <cell r="J2846">
            <v>0</v>
          </cell>
        </row>
        <row r="2847">
          <cell r="A2847" t="str">
            <v>2008-09</v>
          </cell>
          <cell r="D2847" t="str">
            <v>STEVE MASON</v>
          </cell>
          <cell r="E2847">
            <v>1</v>
          </cell>
          <cell r="F2847">
            <v>3</v>
          </cell>
          <cell r="G2847">
            <v>34</v>
          </cell>
          <cell r="H2847">
            <v>63</v>
          </cell>
          <cell r="J2847">
            <v>1</v>
          </cell>
        </row>
        <row r="2848">
          <cell r="A2848" t="str">
            <v>2008-09</v>
          </cell>
          <cell r="D2848" t="str">
            <v>JOHAN HEDBERG</v>
          </cell>
          <cell r="E2848">
            <v>1</v>
          </cell>
          <cell r="F2848">
            <v>4</v>
          </cell>
          <cell r="G2848">
            <v>28</v>
          </cell>
          <cell r="H2848">
            <v>61</v>
          </cell>
          <cell r="J2848">
            <v>0</v>
          </cell>
        </row>
        <row r="2849">
          <cell r="A2849" t="str">
            <v>2008-09</v>
          </cell>
          <cell r="D2849" t="str">
            <v>RYAN MILLER</v>
          </cell>
          <cell r="E2849">
            <v>1</v>
          </cell>
          <cell r="F2849">
            <v>5</v>
          </cell>
          <cell r="G2849">
            <v>21</v>
          </cell>
          <cell r="H2849">
            <v>61</v>
          </cell>
          <cell r="J2849">
            <v>0</v>
          </cell>
        </row>
        <row r="2850">
          <cell r="A2850" t="str">
            <v>2008-09</v>
          </cell>
          <cell r="D2850" t="str">
            <v>JEAN-SEBASTIEN GIGUERE</v>
          </cell>
          <cell r="E2850">
            <v>1</v>
          </cell>
          <cell r="F2850">
            <v>4</v>
          </cell>
          <cell r="G2850">
            <v>9</v>
          </cell>
          <cell r="H2850">
            <v>26</v>
          </cell>
          <cell r="J2850">
            <v>0</v>
          </cell>
        </row>
        <row r="2851">
          <cell r="A2851" t="str">
            <v>2008-09</v>
          </cell>
          <cell r="D2851" t="str">
            <v>MARTY TURCO</v>
          </cell>
          <cell r="E2851">
            <v>1</v>
          </cell>
          <cell r="F2851">
            <v>2</v>
          </cell>
          <cell r="G2851">
            <v>28</v>
          </cell>
          <cell r="H2851">
            <v>60</v>
          </cell>
          <cell r="J2851">
            <v>1</v>
          </cell>
        </row>
        <row r="2852">
          <cell r="A2852" t="str">
            <v>2008-09</v>
          </cell>
          <cell r="D2852" t="str">
            <v>MANNY FERNANDEZ</v>
          </cell>
          <cell r="E2852">
            <v>1</v>
          </cell>
          <cell r="F2852">
            <v>1</v>
          </cell>
          <cell r="G2852">
            <v>32</v>
          </cell>
          <cell r="H2852">
            <v>60</v>
          </cell>
          <cell r="J2852">
            <v>1</v>
          </cell>
        </row>
        <row r="2853">
          <cell r="A2853" t="str">
            <v>2008-09</v>
          </cell>
          <cell r="D2853" t="str">
            <v>RYAN MILLER</v>
          </cell>
          <cell r="E2853">
            <v>1</v>
          </cell>
          <cell r="F2853">
            <v>3</v>
          </cell>
          <cell r="G2853">
            <v>37</v>
          </cell>
          <cell r="H2853">
            <v>60</v>
          </cell>
          <cell r="J2853">
            <v>1</v>
          </cell>
        </row>
        <row r="2854">
          <cell r="A2854" t="str">
            <v>2008-09</v>
          </cell>
          <cell r="D2854" t="str">
            <v>CAREY PRICE</v>
          </cell>
          <cell r="E2854">
            <v>1</v>
          </cell>
          <cell r="F2854">
            <v>6</v>
          </cell>
          <cell r="G2854">
            <v>35</v>
          </cell>
          <cell r="H2854">
            <v>60</v>
          </cell>
          <cell r="J2854">
            <v>0</v>
          </cell>
        </row>
        <row r="2855">
          <cell r="A2855" t="str">
            <v>2008-09</v>
          </cell>
          <cell r="D2855" t="str">
            <v>VESA TOSKALA</v>
          </cell>
          <cell r="E2855">
            <v>1</v>
          </cell>
          <cell r="F2855">
            <v>3</v>
          </cell>
          <cell r="G2855">
            <v>17</v>
          </cell>
          <cell r="H2855">
            <v>60</v>
          </cell>
          <cell r="J2855">
            <v>0</v>
          </cell>
        </row>
        <row r="2856">
          <cell r="A2856" t="str">
            <v>2008-09</v>
          </cell>
          <cell r="D2856" t="str">
            <v>DANY SABOURIN</v>
          </cell>
          <cell r="E2856">
            <v>1</v>
          </cell>
          <cell r="F2856">
            <v>3</v>
          </cell>
          <cell r="G2856">
            <v>19</v>
          </cell>
          <cell r="H2856">
            <v>65</v>
          </cell>
          <cell r="J2856">
            <v>0</v>
          </cell>
        </row>
        <row r="2857">
          <cell r="A2857" t="str">
            <v>2008-09</v>
          </cell>
          <cell r="D2857" t="str">
            <v>JOEY MACDONALD</v>
          </cell>
          <cell r="E2857">
            <v>1</v>
          </cell>
          <cell r="F2857">
            <v>3</v>
          </cell>
          <cell r="G2857">
            <v>29</v>
          </cell>
          <cell r="H2857">
            <v>65</v>
          </cell>
          <cell r="J2857">
            <v>0</v>
          </cell>
        </row>
        <row r="2858">
          <cell r="A2858" t="str">
            <v>2008-09</v>
          </cell>
          <cell r="D2858" t="str">
            <v>MARTIN BIRON</v>
          </cell>
          <cell r="E2858">
            <v>1</v>
          </cell>
          <cell r="F2858">
            <v>2</v>
          </cell>
          <cell r="G2858">
            <v>20</v>
          </cell>
          <cell r="H2858">
            <v>59</v>
          </cell>
          <cell r="J2858">
            <v>1</v>
          </cell>
        </row>
        <row r="2859">
          <cell r="A2859" t="str">
            <v>2008-09</v>
          </cell>
          <cell r="D2859" t="str">
            <v>MIKE SMITH</v>
          </cell>
          <cell r="E2859">
            <v>1</v>
          </cell>
          <cell r="F2859">
            <v>1</v>
          </cell>
          <cell r="G2859">
            <v>35</v>
          </cell>
          <cell r="H2859">
            <v>59</v>
          </cell>
          <cell r="J2859">
            <v>1</v>
          </cell>
        </row>
        <row r="2860">
          <cell r="A2860" t="str">
            <v>2008-09</v>
          </cell>
          <cell r="D2860" t="str">
            <v>BRENT JOHNSON</v>
          </cell>
          <cell r="E2860">
            <v>1</v>
          </cell>
          <cell r="F2860">
            <v>1</v>
          </cell>
          <cell r="G2860">
            <v>28</v>
          </cell>
          <cell r="H2860">
            <v>60</v>
          </cell>
          <cell r="J2860">
            <v>1</v>
          </cell>
        </row>
        <row r="2861">
          <cell r="A2861" t="str">
            <v>2008-09</v>
          </cell>
          <cell r="D2861" t="str">
            <v>HENRIK LUNDQVIST</v>
          </cell>
          <cell r="E2861">
            <v>1</v>
          </cell>
          <cell r="F2861">
            <v>2</v>
          </cell>
          <cell r="G2861">
            <v>25</v>
          </cell>
          <cell r="H2861">
            <v>58</v>
          </cell>
          <cell r="J2861">
            <v>1</v>
          </cell>
        </row>
        <row r="2862">
          <cell r="A2862" t="str">
            <v>2008-09</v>
          </cell>
          <cell r="D2862" t="str">
            <v>CURTIS MCELHINNEY</v>
          </cell>
          <cell r="E2862">
            <v>1</v>
          </cell>
          <cell r="F2862">
            <v>3</v>
          </cell>
          <cell r="G2862">
            <v>25</v>
          </cell>
          <cell r="H2862">
            <v>60</v>
          </cell>
          <cell r="J2862">
            <v>0</v>
          </cell>
        </row>
        <row r="2863">
          <cell r="A2863" t="str">
            <v>2008-09</v>
          </cell>
          <cell r="D2863" t="str">
            <v>STEVE MASON</v>
          </cell>
          <cell r="E2863">
            <v>1</v>
          </cell>
          <cell r="F2863">
            <v>1</v>
          </cell>
          <cell r="G2863">
            <v>22</v>
          </cell>
          <cell r="H2863">
            <v>59</v>
          </cell>
          <cell r="J2863">
            <v>1</v>
          </cell>
        </row>
        <row r="2864">
          <cell r="A2864" t="str">
            <v>2008-09</v>
          </cell>
          <cell r="D2864" t="str">
            <v>DAN ELLIS</v>
          </cell>
          <cell r="E2864">
            <v>1</v>
          </cell>
          <cell r="F2864">
            <v>1</v>
          </cell>
          <cell r="G2864">
            <v>19</v>
          </cell>
          <cell r="H2864">
            <v>58</v>
          </cell>
          <cell r="J2864">
            <v>1</v>
          </cell>
        </row>
        <row r="2865">
          <cell r="A2865" t="str">
            <v>2008-09</v>
          </cell>
          <cell r="D2865" t="str">
            <v>PETER BUDAJ</v>
          </cell>
          <cell r="E2865">
            <v>1</v>
          </cell>
          <cell r="F2865">
            <v>0</v>
          </cell>
          <cell r="G2865">
            <v>26</v>
          </cell>
          <cell r="H2865">
            <v>59</v>
          </cell>
          <cell r="J2865">
            <v>1</v>
          </cell>
        </row>
        <row r="2866">
          <cell r="A2866" t="str">
            <v>2008-09</v>
          </cell>
          <cell r="D2866" t="str">
            <v>ILJA BRYZGALOV</v>
          </cell>
          <cell r="E2866">
            <v>1</v>
          </cell>
          <cell r="F2866">
            <v>1</v>
          </cell>
          <cell r="G2866">
            <v>26</v>
          </cell>
          <cell r="H2866">
            <v>60</v>
          </cell>
          <cell r="J2866">
            <v>1</v>
          </cell>
        </row>
        <row r="2867">
          <cell r="A2867" t="str">
            <v>2008-09</v>
          </cell>
          <cell r="D2867" t="str">
            <v>TOMAS VOKOUN</v>
          </cell>
          <cell r="E2867">
            <v>1</v>
          </cell>
          <cell r="F2867">
            <v>4</v>
          </cell>
          <cell r="G2867">
            <v>35</v>
          </cell>
          <cell r="H2867">
            <v>58</v>
          </cell>
          <cell r="J2867">
            <v>0</v>
          </cell>
        </row>
        <row r="2868">
          <cell r="A2868" t="str">
            <v>2008-09</v>
          </cell>
          <cell r="D2868" t="str">
            <v>NIKLAS BACKSTROM</v>
          </cell>
          <cell r="E2868">
            <v>1</v>
          </cell>
          <cell r="F2868">
            <v>2</v>
          </cell>
          <cell r="G2868">
            <v>27</v>
          </cell>
          <cell r="H2868">
            <v>59</v>
          </cell>
          <cell r="J2868">
            <v>1</v>
          </cell>
        </row>
        <row r="2869">
          <cell r="A2869" t="str">
            <v>2008-09</v>
          </cell>
          <cell r="D2869" t="str">
            <v>ROBERTO LUONGO</v>
          </cell>
          <cell r="E2869">
            <v>1</v>
          </cell>
          <cell r="F2869">
            <v>0</v>
          </cell>
          <cell r="G2869">
            <v>29</v>
          </cell>
          <cell r="H2869">
            <v>60</v>
          </cell>
          <cell r="J2869">
            <v>1</v>
          </cell>
        </row>
        <row r="2870">
          <cell r="A2870" t="str">
            <v>2008-09</v>
          </cell>
          <cell r="D2870" t="str">
            <v>BRIAN BOUCHER</v>
          </cell>
          <cell r="E2870">
            <v>1</v>
          </cell>
          <cell r="F2870">
            <v>1</v>
          </cell>
          <cell r="G2870">
            <v>23</v>
          </cell>
          <cell r="H2870">
            <v>60</v>
          </cell>
          <cell r="J2870">
            <v>1</v>
          </cell>
        </row>
        <row r="2871">
          <cell r="A2871" t="str">
            <v>2008-09</v>
          </cell>
          <cell r="D2871" t="str">
            <v>MARTY TURCO</v>
          </cell>
          <cell r="E2871">
            <v>1</v>
          </cell>
          <cell r="F2871">
            <v>2</v>
          </cell>
          <cell r="G2871">
            <v>31</v>
          </cell>
          <cell r="H2871">
            <v>59</v>
          </cell>
          <cell r="J2871">
            <v>1</v>
          </cell>
        </row>
        <row r="2872">
          <cell r="A2872" t="str">
            <v>2008-09</v>
          </cell>
          <cell r="D2872" t="str">
            <v>ERIK ERSBERG</v>
          </cell>
          <cell r="E2872">
            <v>1</v>
          </cell>
          <cell r="F2872">
            <v>3</v>
          </cell>
          <cell r="G2872">
            <v>24</v>
          </cell>
          <cell r="H2872">
            <v>60</v>
          </cell>
          <cell r="J2872">
            <v>0</v>
          </cell>
        </row>
        <row r="2873">
          <cell r="A2873" t="str">
            <v>2008-09</v>
          </cell>
          <cell r="D2873" t="str">
            <v>MANNY LEGACE</v>
          </cell>
          <cell r="E2873">
            <v>1</v>
          </cell>
          <cell r="F2873">
            <v>4</v>
          </cell>
          <cell r="G2873">
            <v>26</v>
          </cell>
          <cell r="H2873">
            <v>58</v>
          </cell>
          <cell r="J2873">
            <v>0</v>
          </cell>
        </row>
        <row r="2874">
          <cell r="A2874" t="str">
            <v>2008-09</v>
          </cell>
          <cell r="D2874" t="str">
            <v>CAM WARD</v>
          </cell>
          <cell r="E2874">
            <v>1</v>
          </cell>
          <cell r="F2874">
            <v>5</v>
          </cell>
          <cell r="G2874">
            <v>17</v>
          </cell>
          <cell r="H2874">
            <v>60</v>
          </cell>
          <cell r="J2874">
            <v>0</v>
          </cell>
        </row>
        <row r="2875">
          <cell r="A2875" t="str">
            <v>2008-09</v>
          </cell>
          <cell r="D2875" t="str">
            <v>JOHAN HEDBERG</v>
          </cell>
          <cell r="E2875">
            <v>1</v>
          </cell>
          <cell r="F2875">
            <v>2</v>
          </cell>
          <cell r="G2875">
            <v>35</v>
          </cell>
          <cell r="H2875">
            <v>60</v>
          </cell>
          <cell r="J2875">
            <v>1</v>
          </cell>
        </row>
        <row r="2876">
          <cell r="A2876" t="str">
            <v>2008-09</v>
          </cell>
          <cell r="D2876" t="str">
            <v>JEFF DESLAURIERS</v>
          </cell>
          <cell r="E2876">
            <v>1</v>
          </cell>
          <cell r="F2876">
            <v>1</v>
          </cell>
          <cell r="G2876">
            <v>37</v>
          </cell>
          <cell r="H2876">
            <v>60</v>
          </cell>
          <cell r="J2876">
            <v>1</v>
          </cell>
        </row>
        <row r="2877">
          <cell r="A2877" t="str">
            <v>2008-09</v>
          </cell>
          <cell r="D2877" t="str">
            <v>SCOTT CLEMMENSEN</v>
          </cell>
          <cell r="E2877">
            <v>1</v>
          </cell>
          <cell r="F2877">
            <v>2</v>
          </cell>
          <cell r="G2877">
            <v>26</v>
          </cell>
          <cell r="H2877">
            <v>58</v>
          </cell>
          <cell r="J2877">
            <v>1</v>
          </cell>
        </row>
        <row r="2878">
          <cell r="A2878" t="str">
            <v>2008-09</v>
          </cell>
          <cell r="D2878" t="str">
            <v>CRISTOBAL HUET</v>
          </cell>
          <cell r="E2878">
            <v>1</v>
          </cell>
          <cell r="F2878">
            <v>1</v>
          </cell>
          <cell r="G2878">
            <v>22</v>
          </cell>
          <cell r="H2878">
            <v>60</v>
          </cell>
          <cell r="J2878">
            <v>1</v>
          </cell>
        </row>
        <row r="2879">
          <cell r="A2879" t="str">
            <v>2008-09</v>
          </cell>
          <cell r="D2879" t="str">
            <v>MIIKKA KIPRUSOFF</v>
          </cell>
          <cell r="E2879">
            <v>1</v>
          </cell>
          <cell r="F2879">
            <v>6</v>
          </cell>
          <cell r="G2879">
            <v>21</v>
          </cell>
          <cell r="H2879">
            <v>59</v>
          </cell>
          <cell r="J2879">
            <v>0</v>
          </cell>
        </row>
        <row r="2880">
          <cell r="A2880" t="str">
            <v>2008-09</v>
          </cell>
          <cell r="D2880" t="str">
            <v>BRIAN BOUCHER</v>
          </cell>
          <cell r="E2880">
            <v>1</v>
          </cell>
          <cell r="F2880">
            <v>3</v>
          </cell>
          <cell r="G2880">
            <v>26</v>
          </cell>
          <cell r="H2880">
            <v>60</v>
          </cell>
          <cell r="J2880">
            <v>0</v>
          </cell>
        </row>
        <row r="2881">
          <cell r="A2881" t="str">
            <v>2008-09</v>
          </cell>
          <cell r="D2881" t="str">
            <v>ILJA BRYZGALOV</v>
          </cell>
          <cell r="E2881">
            <v>1</v>
          </cell>
          <cell r="F2881">
            <v>2</v>
          </cell>
          <cell r="G2881">
            <v>30</v>
          </cell>
          <cell r="H2881">
            <v>60</v>
          </cell>
          <cell r="J2881">
            <v>1</v>
          </cell>
        </row>
        <row r="2882">
          <cell r="A2882" t="str">
            <v>2008-09</v>
          </cell>
          <cell r="D2882" t="str">
            <v>CRAIG ANDERSON</v>
          </cell>
          <cell r="E2882">
            <v>1</v>
          </cell>
          <cell r="F2882">
            <v>1</v>
          </cell>
          <cell r="G2882">
            <v>44</v>
          </cell>
          <cell r="H2882">
            <v>60</v>
          </cell>
          <cell r="J2882">
            <v>1</v>
          </cell>
        </row>
        <row r="2883">
          <cell r="A2883" t="str">
            <v>2008-09</v>
          </cell>
          <cell r="D2883" t="str">
            <v>JEAN-SEBASTIEN GIGUERE</v>
          </cell>
          <cell r="E2883">
            <v>1</v>
          </cell>
          <cell r="F2883">
            <v>3</v>
          </cell>
          <cell r="G2883">
            <v>23</v>
          </cell>
          <cell r="H2883">
            <v>58</v>
          </cell>
          <cell r="J2883">
            <v>0</v>
          </cell>
        </row>
        <row r="2884">
          <cell r="A2884" t="str">
            <v>2008-09</v>
          </cell>
          <cell r="D2884" t="str">
            <v>HENRIK LUNDQVIST</v>
          </cell>
          <cell r="E2884">
            <v>1</v>
          </cell>
          <cell r="F2884">
            <v>2</v>
          </cell>
          <cell r="G2884">
            <v>29</v>
          </cell>
          <cell r="H2884">
            <v>64</v>
          </cell>
          <cell r="J2884">
            <v>1</v>
          </cell>
        </row>
        <row r="2885">
          <cell r="A2885" t="str">
            <v>2008-09</v>
          </cell>
          <cell r="D2885" t="str">
            <v>JEFF DESLAURIERS</v>
          </cell>
          <cell r="E2885">
            <v>1</v>
          </cell>
          <cell r="F2885">
            <v>2</v>
          </cell>
          <cell r="G2885">
            <v>40</v>
          </cell>
          <cell r="H2885">
            <v>65</v>
          </cell>
          <cell r="J2885">
            <v>1</v>
          </cell>
        </row>
        <row r="2886">
          <cell r="A2886" t="str">
            <v>2008-09</v>
          </cell>
          <cell r="D2886" t="str">
            <v>BRENT JOHNSON</v>
          </cell>
          <cell r="E2886">
            <v>1</v>
          </cell>
          <cell r="F2886">
            <v>2</v>
          </cell>
          <cell r="G2886">
            <v>34</v>
          </cell>
          <cell r="H2886">
            <v>60</v>
          </cell>
          <cell r="J2886">
            <v>1</v>
          </cell>
        </row>
        <row r="2887">
          <cell r="A2887" t="str">
            <v>2008-09</v>
          </cell>
          <cell r="D2887" t="str">
            <v>OLAF KOLZIG</v>
          </cell>
          <cell r="E2887">
            <v>1</v>
          </cell>
          <cell r="F2887">
            <v>4</v>
          </cell>
          <cell r="G2887">
            <v>26</v>
          </cell>
          <cell r="H2887">
            <v>60</v>
          </cell>
          <cell r="J2887">
            <v>0</v>
          </cell>
        </row>
        <row r="2888">
          <cell r="A2888" t="str">
            <v>2008-09</v>
          </cell>
          <cell r="D2888" t="str">
            <v>JOEY MACDONALD</v>
          </cell>
          <cell r="E2888">
            <v>1</v>
          </cell>
          <cell r="F2888">
            <v>2</v>
          </cell>
          <cell r="G2888">
            <v>29</v>
          </cell>
          <cell r="H2888">
            <v>60</v>
          </cell>
          <cell r="J2888">
            <v>1</v>
          </cell>
        </row>
        <row r="2889">
          <cell r="A2889" t="str">
            <v>2008-09</v>
          </cell>
          <cell r="D2889" t="str">
            <v>MARTIN BIRON</v>
          </cell>
          <cell r="E2889">
            <v>1</v>
          </cell>
          <cell r="F2889">
            <v>1</v>
          </cell>
          <cell r="G2889">
            <v>35</v>
          </cell>
          <cell r="H2889">
            <v>60</v>
          </cell>
          <cell r="J2889">
            <v>1</v>
          </cell>
        </row>
        <row r="2890">
          <cell r="A2890" t="str">
            <v>2008-09</v>
          </cell>
          <cell r="D2890" t="str">
            <v>CHRIS OSGOOD</v>
          </cell>
          <cell r="E2890">
            <v>1</v>
          </cell>
          <cell r="F2890">
            <v>7</v>
          </cell>
          <cell r="G2890">
            <v>27</v>
          </cell>
          <cell r="H2890">
            <v>64</v>
          </cell>
          <cell r="J2890">
            <v>0</v>
          </cell>
        </row>
        <row r="2891">
          <cell r="A2891" t="str">
            <v>2008-09</v>
          </cell>
          <cell r="D2891" t="str">
            <v>MARC-ANDRE FLEURY</v>
          </cell>
          <cell r="E2891">
            <v>1</v>
          </cell>
          <cell r="F2891">
            <v>6</v>
          </cell>
          <cell r="G2891">
            <v>28</v>
          </cell>
          <cell r="H2891">
            <v>63</v>
          </cell>
          <cell r="J2891">
            <v>0</v>
          </cell>
        </row>
        <row r="2892">
          <cell r="A2892" t="str">
            <v>2008-09</v>
          </cell>
          <cell r="D2892" t="str">
            <v>ALEX AULD</v>
          </cell>
          <cell r="E2892">
            <v>1</v>
          </cell>
          <cell r="F2892">
            <v>4</v>
          </cell>
          <cell r="G2892">
            <v>27</v>
          </cell>
          <cell r="H2892">
            <v>60</v>
          </cell>
          <cell r="J2892">
            <v>0</v>
          </cell>
        </row>
        <row r="2893">
          <cell r="A2893" t="str">
            <v>2008-09</v>
          </cell>
          <cell r="D2893" t="str">
            <v>CAREY PRICE</v>
          </cell>
          <cell r="E2893">
            <v>1</v>
          </cell>
          <cell r="F2893">
            <v>0</v>
          </cell>
          <cell r="G2893">
            <v>28</v>
          </cell>
          <cell r="H2893">
            <v>60</v>
          </cell>
          <cell r="J2893">
            <v>1</v>
          </cell>
        </row>
        <row r="2894">
          <cell r="A2894" t="str">
            <v>2008-09</v>
          </cell>
          <cell r="D2894" t="str">
            <v>MIIKKA KIPRUSOFF</v>
          </cell>
          <cell r="E2894">
            <v>1</v>
          </cell>
          <cell r="F2894">
            <v>3</v>
          </cell>
          <cell r="G2894">
            <v>29</v>
          </cell>
          <cell r="H2894">
            <v>60</v>
          </cell>
          <cell r="J2894">
            <v>0</v>
          </cell>
        </row>
        <row r="2895">
          <cell r="A2895" t="str">
            <v>2008-09</v>
          </cell>
          <cell r="D2895" t="str">
            <v>VESA TOSKALA</v>
          </cell>
          <cell r="E2895">
            <v>1</v>
          </cell>
          <cell r="F2895">
            <v>4</v>
          </cell>
          <cell r="G2895">
            <v>28</v>
          </cell>
          <cell r="H2895">
            <v>58</v>
          </cell>
          <cell r="J2895">
            <v>0</v>
          </cell>
        </row>
        <row r="2896">
          <cell r="A2896" t="str">
            <v>2008-09</v>
          </cell>
          <cell r="D2896" t="str">
            <v>ERIK ERSBERG</v>
          </cell>
          <cell r="E2896">
            <v>1</v>
          </cell>
          <cell r="F2896">
            <v>2</v>
          </cell>
          <cell r="G2896">
            <v>19</v>
          </cell>
          <cell r="H2896">
            <v>64</v>
          </cell>
          <cell r="J2896">
            <v>1</v>
          </cell>
        </row>
        <row r="2897">
          <cell r="A2897" t="str">
            <v>2008-09</v>
          </cell>
          <cell r="D2897" t="str">
            <v>MARTY TURCO</v>
          </cell>
          <cell r="E2897">
            <v>1</v>
          </cell>
          <cell r="F2897">
            <v>2</v>
          </cell>
          <cell r="G2897">
            <v>24</v>
          </cell>
          <cell r="H2897">
            <v>64</v>
          </cell>
          <cell r="J2897">
            <v>1</v>
          </cell>
        </row>
        <row r="2898">
          <cell r="A2898" t="str">
            <v>2008-09</v>
          </cell>
          <cell r="D2898" t="str">
            <v>BRIAN BOUCHER</v>
          </cell>
          <cell r="E2898">
            <v>1</v>
          </cell>
          <cell r="F2898">
            <v>4</v>
          </cell>
          <cell r="G2898">
            <v>25</v>
          </cell>
          <cell r="H2898">
            <v>62</v>
          </cell>
          <cell r="J2898">
            <v>0</v>
          </cell>
        </row>
        <row r="2899">
          <cell r="A2899" t="str">
            <v>2008-09</v>
          </cell>
          <cell r="D2899" t="str">
            <v>DAN ELLIS</v>
          </cell>
          <cell r="E2899">
            <v>1</v>
          </cell>
          <cell r="F2899">
            <v>3</v>
          </cell>
          <cell r="G2899">
            <v>54</v>
          </cell>
          <cell r="H2899">
            <v>62</v>
          </cell>
          <cell r="J2899">
            <v>1</v>
          </cell>
        </row>
        <row r="2900">
          <cell r="A2900" t="str">
            <v>2008-09</v>
          </cell>
          <cell r="D2900" t="str">
            <v>MANNY LEGACE</v>
          </cell>
          <cell r="E2900">
            <v>1</v>
          </cell>
          <cell r="F2900">
            <v>3</v>
          </cell>
          <cell r="G2900">
            <v>4</v>
          </cell>
          <cell r="H2900">
            <v>5</v>
          </cell>
          <cell r="J2900">
            <v>0</v>
          </cell>
        </row>
        <row r="2901">
          <cell r="A2901" t="str">
            <v>2008-09</v>
          </cell>
          <cell r="D2901" t="str">
            <v>RYAN MILLER</v>
          </cell>
          <cell r="E2901">
            <v>1</v>
          </cell>
          <cell r="F2901">
            <v>3</v>
          </cell>
          <cell r="G2901">
            <v>30</v>
          </cell>
          <cell r="H2901">
            <v>60</v>
          </cell>
          <cell r="J2901">
            <v>0</v>
          </cell>
        </row>
        <row r="2902">
          <cell r="A2902" t="str">
            <v>2008-09</v>
          </cell>
          <cell r="D2902" t="str">
            <v>HENRIK LUNDQVIST</v>
          </cell>
          <cell r="E2902">
            <v>1</v>
          </cell>
          <cell r="F2902">
            <v>2</v>
          </cell>
          <cell r="G2902">
            <v>30</v>
          </cell>
          <cell r="H2902">
            <v>58</v>
          </cell>
          <cell r="J2902">
            <v>1</v>
          </cell>
        </row>
        <row r="2903">
          <cell r="A2903" t="str">
            <v>2008-09</v>
          </cell>
          <cell r="D2903" t="str">
            <v>KEVIN WEEKES</v>
          </cell>
          <cell r="E2903">
            <v>1</v>
          </cell>
          <cell r="F2903">
            <v>4</v>
          </cell>
          <cell r="G2903">
            <v>21</v>
          </cell>
          <cell r="H2903">
            <v>40</v>
          </cell>
          <cell r="J2903">
            <v>0</v>
          </cell>
        </row>
        <row r="2904">
          <cell r="A2904" t="str">
            <v>2008-09</v>
          </cell>
          <cell r="D2904" t="str">
            <v>BRENT JOHNSON</v>
          </cell>
          <cell r="E2904">
            <v>1</v>
          </cell>
          <cell r="F2904">
            <v>1</v>
          </cell>
          <cell r="G2904">
            <v>13</v>
          </cell>
          <cell r="H2904">
            <v>20</v>
          </cell>
          <cell r="J2904">
            <v>0</v>
          </cell>
        </row>
        <row r="2905">
          <cell r="A2905" t="str">
            <v>2008-09</v>
          </cell>
          <cell r="D2905" t="str">
            <v>MICHAEL LEIGHTON</v>
          </cell>
          <cell r="E2905">
            <v>1</v>
          </cell>
          <cell r="F2905">
            <v>5</v>
          </cell>
          <cell r="G2905">
            <v>32</v>
          </cell>
          <cell r="H2905">
            <v>60</v>
          </cell>
          <cell r="J2905">
            <v>0</v>
          </cell>
        </row>
        <row r="2906">
          <cell r="A2906" t="str">
            <v>2008-09</v>
          </cell>
          <cell r="D2906" t="str">
            <v>ILJA BRYZGALOV</v>
          </cell>
          <cell r="E2906">
            <v>1</v>
          </cell>
          <cell r="F2906">
            <v>2</v>
          </cell>
          <cell r="G2906">
            <v>31</v>
          </cell>
          <cell r="H2906">
            <v>60</v>
          </cell>
          <cell r="J2906">
            <v>1</v>
          </cell>
        </row>
        <row r="2907">
          <cell r="A2907" t="str">
            <v>2008-09</v>
          </cell>
          <cell r="D2907" t="str">
            <v>STEVE MASON</v>
          </cell>
          <cell r="E2907">
            <v>1</v>
          </cell>
          <cell r="F2907">
            <v>4</v>
          </cell>
          <cell r="G2907">
            <v>25</v>
          </cell>
          <cell r="H2907">
            <v>59</v>
          </cell>
          <cell r="J2907">
            <v>0</v>
          </cell>
        </row>
        <row r="2908">
          <cell r="A2908" t="str">
            <v>2008-09</v>
          </cell>
          <cell r="D2908" t="str">
            <v>CRAIG ANDERSON</v>
          </cell>
          <cell r="E2908">
            <v>1</v>
          </cell>
          <cell r="F2908">
            <v>0</v>
          </cell>
          <cell r="G2908">
            <v>24</v>
          </cell>
          <cell r="H2908">
            <v>60</v>
          </cell>
          <cell r="J2908">
            <v>1</v>
          </cell>
        </row>
        <row r="2909">
          <cell r="A2909" t="str">
            <v>2008-09</v>
          </cell>
          <cell r="D2909" t="str">
            <v>MIKE SMITH</v>
          </cell>
          <cell r="E2909">
            <v>1</v>
          </cell>
          <cell r="F2909">
            <v>4</v>
          </cell>
          <cell r="G2909">
            <v>27</v>
          </cell>
          <cell r="H2909">
            <v>60</v>
          </cell>
          <cell r="J2909">
            <v>0</v>
          </cell>
        </row>
        <row r="2910">
          <cell r="A2910" t="str">
            <v>2008-09</v>
          </cell>
          <cell r="D2910" t="str">
            <v>NIKOLAI KHABIBULIN</v>
          </cell>
          <cell r="E2910">
            <v>1</v>
          </cell>
          <cell r="F2910">
            <v>1</v>
          </cell>
          <cell r="G2910">
            <v>38</v>
          </cell>
          <cell r="H2910">
            <v>63</v>
          </cell>
          <cell r="J2910">
            <v>1</v>
          </cell>
        </row>
        <row r="2911">
          <cell r="A2911" t="str">
            <v>2008-09</v>
          </cell>
          <cell r="D2911" t="str">
            <v>TIM THOMAS</v>
          </cell>
          <cell r="E2911">
            <v>1</v>
          </cell>
          <cell r="F2911">
            <v>1</v>
          </cell>
          <cell r="G2911">
            <v>31</v>
          </cell>
          <cell r="H2911">
            <v>65</v>
          </cell>
          <cell r="J2911">
            <v>1</v>
          </cell>
        </row>
        <row r="2912">
          <cell r="A2912" t="str">
            <v>2008-09</v>
          </cell>
          <cell r="D2912" t="str">
            <v>PETER BUDAJ</v>
          </cell>
          <cell r="E2912">
            <v>1</v>
          </cell>
          <cell r="F2912">
            <v>1</v>
          </cell>
          <cell r="G2912">
            <v>31</v>
          </cell>
          <cell r="H2912">
            <v>64</v>
          </cell>
          <cell r="J2912">
            <v>1</v>
          </cell>
        </row>
        <row r="2913">
          <cell r="A2913" t="str">
            <v>2008-09</v>
          </cell>
          <cell r="D2913" t="str">
            <v>ROBERTO LUONGO</v>
          </cell>
          <cell r="E2913">
            <v>1</v>
          </cell>
          <cell r="F2913">
            <v>1</v>
          </cell>
          <cell r="G2913">
            <v>33</v>
          </cell>
          <cell r="H2913">
            <v>64</v>
          </cell>
          <cell r="J2913">
            <v>1</v>
          </cell>
        </row>
        <row r="2914">
          <cell r="A2914" t="str">
            <v>2008-09</v>
          </cell>
          <cell r="D2914" t="str">
            <v>CAREY PRICE</v>
          </cell>
          <cell r="E2914">
            <v>1</v>
          </cell>
          <cell r="F2914">
            <v>6</v>
          </cell>
          <cell r="G2914">
            <v>25</v>
          </cell>
          <cell r="H2914">
            <v>60</v>
          </cell>
          <cell r="J2914">
            <v>0</v>
          </cell>
        </row>
        <row r="2915">
          <cell r="A2915" t="str">
            <v>2008-09</v>
          </cell>
          <cell r="D2915" t="str">
            <v>MANNY FERNANDEZ</v>
          </cell>
          <cell r="E2915">
            <v>1</v>
          </cell>
          <cell r="F2915">
            <v>1</v>
          </cell>
          <cell r="G2915">
            <v>27</v>
          </cell>
          <cell r="H2915">
            <v>60</v>
          </cell>
          <cell r="J2915">
            <v>1</v>
          </cell>
        </row>
        <row r="2916">
          <cell r="A2916" t="str">
            <v>2008-09</v>
          </cell>
          <cell r="D2916" t="str">
            <v>ALEX AULD</v>
          </cell>
          <cell r="E2916">
            <v>1</v>
          </cell>
          <cell r="F2916">
            <v>3</v>
          </cell>
          <cell r="G2916">
            <v>28</v>
          </cell>
          <cell r="H2916">
            <v>58</v>
          </cell>
          <cell r="J2916">
            <v>0</v>
          </cell>
        </row>
        <row r="2917">
          <cell r="A2917" t="str">
            <v>2008-09</v>
          </cell>
          <cell r="D2917" t="str">
            <v>JOEY MACDONALD</v>
          </cell>
          <cell r="E2917">
            <v>1</v>
          </cell>
          <cell r="F2917">
            <v>1</v>
          </cell>
          <cell r="G2917">
            <v>29</v>
          </cell>
          <cell r="H2917">
            <v>60</v>
          </cell>
          <cell r="J2917">
            <v>1</v>
          </cell>
        </row>
        <row r="2918">
          <cell r="A2918" t="str">
            <v>2008-09</v>
          </cell>
          <cell r="D2918" t="str">
            <v>MARC-ANDRE FLEURY</v>
          </cell>
          <cell r="E2918">
            <v>1</v>
          </cell>
          <cell r="F2918">
            <v>4</v>
          </cell>
          <cell r="G2918">
            <v>20</v>
          </cell>
          <cell r="H2918">
            <v>40</v>
          </cell>
          <cell r="J2918">
            <v>0</v>
          </cell>
        </row>
        <row r="2919">
          <cell r="A2919" t="str">
            <v>2008-09</v>
          </cell>
          <cell r="D2919" t="str">
            <v>MARTIN BIRON</v>
          </cell>
          <cell r="E2919">
            <v>1</v>
          </cell>
          <cell r="F2919">
            <v>4</v>
          </cell>
          <cell r="G2919">
            <v>27</v>
          </cell>
          <cell r="H2919">
            <v>65</v>
          </cell>
          <cell r="J2919">
            <v>0</v>
          </cell>
        </row>
        <row r="2920">
          <cell r="A2920" t="str">
            <v>2008-09</v>
          </cell>
          <cell r="D2920" t="str">
            <v>CHRIS OSGOOD</v>
          </cell>
          <cell r="E2920">
            <v>1</v>
          </cell>
          <cell r="F2920">
            <v>3</v>
          </cell>
          <cell r="G2920">
            <v>15</v>
          </cell>
          <cell r="H2920">
            <v>60</v>
          </cell>
          <cell r="J2920">
            <v>0</v>
          </cell>
        </row>
        <row r="2921">
          <cell r="A2921" t="str">
            <v>2008-09</v>
          </cell>
          <cell r="D2921" t="str">
            <v>OLAF KOLZIG</v>
          </cell>
          <cell r="E2921">
            <v>1</v>
          </cell>
          <cell r="F2921">
            <v>4</v>
          </cell>
          <cell r="G2921">
            <v>35</v>
          </cell>
          <cell r="H2921">
            <v>58</v>
          </cell>
          <cell r="J2921">
            <v>0</v>
          </cell>
        </row>
        <row r="2922">
          <cell r="A2922" t="str">
            <v>2008-09</v>
          </cell>
          <cell r="D2922" t="str">
            <v>ILJA BRYZGALOV</v>
          </cell>
          <cell r="E2922">
            <v>1</v>
          </cell>
          <cell r="F2922">
            <v>4</v>
          </cell>
          <cell r="G2922">
            <v>28</v>
          </cell>
          <cell r="H2922">
            <v>59</v>
          </cell>
          <cell r="J2922">
            <v>0</v>
          </cell>
        </row>
        <row r="2923">
          <cell r="A2923" t="str">
            <v>2008-09</v>
          </cell>
          <cell r="D2923" t="str">
            <v>NIKLAS BACKSTROM</v>
          </cell>
          <cell r="E2923">
            <v>1</v>
          </cell>
          <cell r="F2923">
            <v>0</v>
          </cell>
          <cell r="G2923">
            <v>24</v>
          </cell>
          <cell r="H2923">
            <v>60</v>
          </cell>
          <cell r="J2923">
            <v>1</v>
          </cell>
        </row>
        <row r="2924">
          <cell r="A2924" t="str">
            <v>2008-09</v>
          </cell>
          <cell r="D2924" t="str">
            <v>ERIK ERSBERG</v>
          </cell>
          <cell r="E2924">
            <v>1</v>
          </cell>
          <cell r="F2924">
            <v>2</v>
          </cell>
          <cell r="G2924">
            <v>24</v>
          </cell>
          <cell r="H2924">
            <v>60</v>
          </cell>
          <cell r="J2924">
            <v>1</v>
          </cell>
        </row>
        <row r="2925">
          <cell r="A2925" t="str">
            <v>2008-09</v>
          </cell>
          <cell r="D2925" t="str">
            <v>MARTY TURCO</v>
          </cell>
          <cell r="E2925">
            <v>1</v>
          </cell>
          <cell r="F2925">
            <v>3</v>
          </cell>
          <cell r="G2925">
            <v>26</v>
          </cell>
          <cell r="H2925">
            <v>58</v>
          </cell>
          <cell r="J2925">
            <v>0</v>
          </cell>
        </row>
        <row r="2926">
          <cell r="A2926" t="str">
            <v>2008-09</v>
          </cell>
          <cell r="D2926" t="str">
            <v>JEFF DESLAURIERS</v>
          </cell>
          <cell r="E2926">
            <v>1</v>
          </cell>
          <cell r="F2926">
            <v>5</v>
          </cell>
          <cell r="G2926">
            <v>23</v>
          </cell>
          <cell r="H2926">
            <v>59</v>
          </cell>
          <cell r="J2926">
            <v>0</v>
          </cell>
        </row>
        <row r="2927">
          <cell r="A2927" t="str">
            <v>2008-09</v>
          </cell>
          <cell r="D2927" t="str">
            <v>VESA TOSKALA</v>
          </cell>
          <cell r="E2927">
            <v>1</v>
          </cell>
          <cell r="F2927">
            <v>2</v>
          </cell>
          <cell r="G2927">
            <v>23</v>
          </cell>
          <cell r="H2927">
            <v>60</v>
          </cell>
          <cell r="J2927">
            <v>1</v>
          </cell>
        </row>
        <row r="2928">
          <cell r="A2928" t="str">
            <v>2008-09</v>
          </cell>
          <cell r="D2928" t="str">
            <v>BRIAN BOUCHER</v>
          </cell>
          <cell r="E2928">
            <v>1</v>
          </cell>
          <cell r="F2928">
            <v>1</v>
          </cell>
          <cell r="G2928">
            <v>23</v>
          </cell>
          <cell r="H2928">
            <v>60</v>
          </cell>
          <cell r="J2928">
            <v>1</v>
          </cell>
        </row>
        <row r="2929">
          <cell r="A2929" t="str">
            <v>2008-09</v>
          </cell>
          <cell r="D2929" t="str">
            <v>MIIKKA KIPRUSOFF</v>
          </cell>
          <cell r="E2929">
            <v>1</v>
          </cell>
          <cell r="F2929">
            <v>4</v>
          </cell>
          <cell r="G2929">
            <v>16</v>
          </cell>
          <cell r="H2929">
            <v>20</v>
          </cell>
          <cell r="J2929">
            <v>0</v>
          </cell>
        </row>
        <row r="2930">
          <cell r="A2930" t="str">
            <v>2008-09</v>
          </cell>
          <cell r="D2930" t="str">
            <v>JOSE THEODORE</v>
          </cell>
          <cell r="E2930">
            <v>1</v>
          </cell>
          <cell r="F2930">
            <v>1</v>
          </cell>
          <cell r="G2930">
            <v>32</v>
          </cell>
          <cell r="H2930">
            <v>60</v>
          </cell>
          <cell r="J2930">
            <v>1</v>
          </cell>
        </row>
        <row r="2931">
          <cell r="A2931" t="str">
            <v>2008-09</v>
          </cell>
          <cell r="D2931" t="str">
            <v>SCOTT CLEMMENSEN</v>
          </cell>
          <cell r="E2931">
            <v>1</v>
          </cell>
          <cell r="F2931">
            <v>2</v>
          </cell>
          <cell r="G2931">
            <v>24</v>
          </cell>
          <cell r="H2931">
            <v>59</v>
          </cell>
          <cell r="J2931">
            <v>1</v>
          </cell>
        </row>
        <row r="2932">
          <cell r="A2932" t="str">
            <v>2008-09</v>
          </cell>
          <cell r="D2932" t="str">
            <v>PASCAL LECLAIRE</v>
          </cell>
          <cell r="E2932">
            <v>1</v>
          </cell>
          <cell r="F2932">
            <v>1</v>
          </cell>
          <cell r="G2932">
            <v>36</v>
          </cell>
          <cell r="H2932">
            <v>60</v>
          </cell>
          <cell r="J2932">
            <v>1</v>
          </cell>
        </row>
        <row r="2933">
          <cell r="A2933" t="str">
            <v>2008-09</v>
          </cell>
          <cell r="D2933" t="str">
            <v>PATRICK LALIME</v>
          </cell>
          <cell r="E2933">
            <v>1</v>
          </cell>
          <cell r="F2933">
            <v>6</v>
          </cell>
          <cell r="G2933">
            <v>17</v>
          </cell>
          <cell r="H2933">
            <v>45</v>
          </cell>
          <cell r="J2933">
            <v>0</v>
          </cell>
        </row>
        <row r="2934">
          <cell r="A2934" t="str">
            <v>2008-09</v>
          </cell>
          <cell r="D2934" t="str">
            <v>CAM WARD</v>
          </cell>
          <cell r="E2934">
            <v>1</v>
          </cell>
          <cell r="F2934">
            <v>3</v>
          </cell>
          <cell r="G2934">
            <v>22</v>
          </cell>
          <cell r="H2934">
            <v>57</v>
          </cell>
          <cell r="J2934">
            <v>0</v>
          </cell>
        </row>
        <row r="2935">
          <cell r="A2935" t="str">
            <v>2008-09</v>
          </cell>
          <cell r="D2935" t="str">
            <v>JOHAN HEDBERG</v>
          </cell>
          <cell r="E2935">
            <v>1</v>
          </cell>
          <cell r="F2935">
            <v>2</v>
          </cell>
          <cell r="G2935">
            <v>27</v>
          </cell>
          <cell r="H2935">
            <v>60</v>
          </cell>
          <cell r="J2935">
            <v>1</v>
          </cell>
        </row>
        <row r="2936">
          <cell r="A2936" t="str">
            <v>2008-09</v>
          </cell>
          <cell r="D2936" t="str">
            <v>CRAIG ANDERSON</v>
          </cell>
          <cell r="E2936">
            <v>1</v>
          </cell>
          <cell r="F2936">
            <v>2</v>
          </cell>
          <cell r="G2936">
            <v>11</v>
          </cell>
          <cell r="H2936">
            <v>22</v>
          </cell>
          <cell r="J2936">
            <v>0</v>
          </cell>
        </row>
        <row r="2937">
          <cell r="A2937" t="str">
            <v>2008-09</v>
          </cell>
          <cell r="D2937" t="str">
            <v>TY CONKLIN</v>
          </cell>
          <cell r="E2937">
            <v>1</v>
          </cell>
          <cell r="F2937">
            <v>2</v>
          </cell>
          <cell r="G2937">
            <v>25</v>
          </cell>
          <cell r="H2937">
            <v>60</v>
          </cell>
          <cell r="J2937">
            <v>1</v>
          </cell>
        </row>
        <row r="2938">
          <cell r="A2938" t="str">
            <v>2008-09</v>
          </cell>
          <cell r="D2938" t="str">
            <v>MANNY LEGACE</v>
          </cell>
          <cell r="E2938">
            <v>1</v>
          </cell>
          <cell r="F2938">
            <v>3</v>
          </cell>
          <cell r="G2938">
            <v>32</v>
          </cell>
          <cell r="H2938">
            <v>62</v>
          </cell>
          <cell r="J2938">
            <v>1</v>
          </cell>
        </row>
        <row r="2939">
          <cell r="A2939" t="str">
            <v>2008-09</v>
          </cell>
          <cell r="D2939" t="str">
            <v>NIKOLAI KHABIBULIN</v>
          </cell>
          <cell r="E2939">
            <v>1</v>
          </cell>
          <cell r="F2939">
            <v>4</v>
          </cell>
          <cell r="G2939">
            <v>26</v>
          </cell>
          <cell r="H2939">
            <v>62</v>
          </cell>
          <cell r="J2939">
            <v>0</v>
          </cell>
        </row>
        <row r="2940">
          <cell r="A2940" t="str">
            <v>2008-09</v>
          </cell>
          <cell r="D2940" t="str">
            <v>DAN ELLIS</v>
          </cell>
          <cell r="E2940">
            <v>1</v>
          </cell>
          <cell r="F2940">
            <v>3</v>
          </cell>
          <cell r="G2940">
            <v>32</v>
          </cell>
          <cell r="H2940">
            <v>62</v>
          </cell>
          <cell r="J2940">
            <v>1</v>
          </cell>
        </row>
        <row r="2941">
          <cell r="A2941" t="str">
            <v>2008-09</v>
          </cell>
          <cell r="D2941" t="str">
            <v>JEAN-SEBASTIEN GIGUERE</v>
          </cell>
          <cell r="E2941">
            <v>1</v>
          </cell>
          <cell r="F2941">
            <v>4</v>
          </cell>
          <cell r="G2941">
            <v>31</v>
          </cell>
          <cell r="H2941">
            <v>62</v>
          </cell>
          <cell r="J2941">
            <v>0</v>
          </cell>
        </row>
        <row r="2942">
          <cell r="A2942" t="str">
            <v>2008-09</v>
          </cell>
          <cell r="D2942" t="str">
            <v>JAROSLAV HALAK</v>
          </cell>
          <cell r="E2942">
            <v>1</v>
          </cell>
          <cell r="F2942">
            <v>2</v>
          </cell>
          <cell r="G2942">
            <v>29</v>
          </cell>
          <cell r="H2942">
            <v>59</v>
          </cell>
          <cell r="J2942">
            <v>1</v>
          </cell>
        </row>
        <row r="2943">
          <cell r="A2943" t="str">
            <v>2008-09</v>
          </cell>
          <cell r="D2943" t="str">
            <v>MARTIN BIRON</v>
          </cell>
          <cell r="E2943">
            <v>1</v>
          </cell>
          <cell r="F2943">
            <v>1</v>
          </cell>
          <cell r="G2943">
            <v>24</v>
          </cell>
          <cell r="H2943">
            <v>60</v>
          </cell>
          <cell r="J2943">
            <v>1</v>
          </cell>
        </row>
        <row r="2944">
          <cell r="A2944" t="str">
            <v>2008-09</v>
          </cell>
          <cell r="D2944" t="str">
            <v>JOSE THEODORE</v>
          </cell>
          <cell r="E2944">
            <v>1</v>
          </cell>
          <cell r="F2944">
            <v>5</v>
          </cell>
          <cell r="G2944">
            <v>28</v>
          </cell>
          <cell r="H2944">
            <v>63</v>
          </cell>
          <cell r="J2944">
            <v>0</v>
          </cell>
        </row>
        <row r="2945">
          <cell r="A2945" t="str">
            <v>2008-09</v>
          </cell>
          <cell r="D2945" t="str">
            <v>SCOTT CLEMMENSEN</v>
          </cell>
          <cell r="E2945">
            <v>1</v>
          </cell>
          <cell r="F2945">
            <v>5</v>
          </cell>
          <cell r="G2945">
            <v>25</v>
          </cell>
          <cell r="H2945">
            <v>65</v>
          </cell>
          <cell r="J2945">
            <v>0</v>
          </cell>
        </row>
        <row r="2946">
          <cell r="A2946" t="str">
            <v>2008-09</v>
          </cell>
          <cell r="D2946" t="str">
            <v>ALEX AULD</v>
          </cell>
          <cell r="E2946">
            <v>1</v>
          </cell>
          <cell r="F2946">
            <v>3</v>
          </cell>
          <cell r="G2946">
            <v>28</v>
          </cell>
          <cell r="H2946">
            <v>57</v>
          </cell>
          <cell r="J2946">
            <v>0</v>
          </cell>
        </row>
        <row r="2947">
          <cell r="A2947" t="str">
            <v>2008-09</v>
          </cell>
          <cell r="D2947" t="str">
            <v>JOEY MACDONALD</v>
          </cell>
          <cell r="E2947">
            <v>1</v>
          </cell>
          <cell r="F2947">
            <v>2</v>
          </cell>
          <cell r="G2947">
            <v>38</v>
          </cell>
          <cell r="H2947">
            <v>60</v>
          </cell>
          <cell r="J2947">
            <v>1</v>
          </cell>
        </row>
        <row r="2948">
          <cell r="A2948" t="str">
            <v>2008-09</v>
          </cell>
          <cell r="D2948" t="str">
            <v>HENRIK LUNDQVIST</v>
          </cell>
          <cell r="E2948">
            <v>1</v>
          </cell>
          <cell r="F2948">
            <v>2</v>
          </cell>
          <cell r="G2948">
            <v>23</v>
          </cell>
          <cell r="H2948">
            <v>63</v>
          </cell>
          <cell r="J2948">
            <v>1</v>
          </cell>
        </row>
        <row r="2949">
          <cell r="A2949" t="str">
            <v>2008-09</v>
          </cell>
          <cell r="D2949" t="str">
            <v>TIM THOMAS</v>
          </cell>
          <cell r="E2949">
            <v>1</v>
          </cell>
          <cell r="F2949">
            <v>2</v>
          </cell>
          <cell r="G2949">
            <v>29</v>
          </cell>
          <cell r="H2949">
            <v>65</v>
          </cell>
          <cell r="J2949">
            <v>1</v>
          </cell>
        </row>
        <row r="2950">
          <cell r="A2950" t="str">
            <v>2008-09</v>
          </cell>
          <cell r="D2950" t="str">
            <v>ROBERTO LUONGO</v>
          </cell>
          <cell r="E2950">
            <v>1</v>
          </cell>
          <cell r="F2950">
            <v>2</v>
          </cell>
          <cell r="G2950">
            <v>28</v>
          </cell>
          <cell r="H2950">
            <v>60</v>
          </cell>
          <cell r="J2950">
            <v>1</v>
          </cell>
        </row>
        <row r="2951">
          <cell r="A2951" t="str">
            <v>2008-09</v>
          </cell>
          <cell r="D2951" t="str">
            <v>VESA TOSKALA</v>
          </cell>
          <cell r="E2951">
            <v>1</v>
          </cell>
          <cell r="F2951">
            <v>4</v>
          </cell>
          <cell r="G2951">
            <v>5</v>
          </cell>
          <cell r="H2951">
            <v>29</v>
          </cell>
          <cell r="J2951">
            <v>0</v>
          </cell>
        </row>
        <row r="2952">
          <cell r="A2952" t="str">
            <v>2008-09</v>
          </cell>
          <cell r="D2952" t="str">
            <v>MARC-ANDRE FLEURY</v>
          </cell>
          <cell r="E2952">
            <v>1</v>
          </cell>
          <cell r="F2952">
            <v>2</v>
          </cell>
          <cell r="G2952">
            <v>21</v>
          </cell>
          <cell r="H2952">
            <v>60</v>
          </cell>
          <cell r="J2952">
            <v>1</v>
          </cell>
        </row>
        <row r="2953">
          <cell r="A2953" t="str">
            <v>2008-09</v>
          </cell>
          <cell r="D2953" t="str">
            <v>RYAN MILLER</v>
          </cell>
          <cell r="E2953">
            <v>1</v>
          </cell>
          <cell r="F2953">
            <v>4</v>
          </cell>
          <cell r="G2953">
            <v>20</v>
          </cell>
          <cell r="H2953">
            <v>59</v>
          </cell>
          <cell r="J2953">
            <v>0</v>
          </cell>
        </row>
        <row r="2954">
          <cell r="A2954" t="str">
            <v>2008-09</v>
          </cell>
          <cell r="D2954" t="str">
            <v>NIKLAS BACKSTROM</v>
          </cell>
          <cell r="E2954">
            <v>1</v>
          </cell>
          <cell r="F2954">
            <v>2</v>
          </cell>
          <cell r="G2954">
            <v>24</v>
          </cell>
          <cell r="H2954">
            <v>65</v>
          </cell>
          <cell r="J2954">
            <v>1</v>
          </cell>
        </row>
        <row r="2955">
          <cell r="A2955" t="str">
            <v>2008-09</v>
          </cell>
          <cell r="D2955" t="str">
            <v>STEVE MASON</v>
          </cell>
          <cell r="E2955">
            <v>1</v>
          </cell>
          <cell r="F2955">
            <v>2</v>
          </cell>
          <cell r="G2955">
            <v>28</v>
          </cell>
          <cell r="H2955">
            <v>65</v>
          </cell>
          <cell r="J2955">
            <v>1</v>
          </cell>
        </row>
        <row r="2956">
          <cell r="A2956" t="str">
            <v>2008-09</v>
          </cell>
          <cell r="D2956" t="str">
            <v>ILJA BRYZGALOV</v>
          </cell>
          <cell r="E2956">
            <v>1</v>
          </cell>
          <cell r="F2956">
            <v>3</v>
          </cell>
          <cell r="G2956">
            <v>16</v>
          </cell>
          <cell r="H2956">
            <v>59</v>
          </cell>
          <cell r="J2956">
            <v>0</v>
          </cell>
        </row>
        <row r="2957">
          <cell r="A2957" t="str">
            <v>2008-09</v>
          </cell>
          <cell r="D2957" t="str">
            <v>MARTY TURCO</v>
          </cell>
          <cell r="E2957">
            <v>1</v>
          </cell>
          <cell r="F2957">
            <v>2</v>
          </cell>
          <cell r="G2957">
            <v>25</v>
          </cell>
          <cell r="H2957">
            <v>60</v>
          </cell>
          <cell r="J2957">
            <v>1</v>
          </cell>
        </row>
        <row r="2958">
          <cell r="A2958" t="str">
            <v>2008-09</v>
          </cell>
          <cell r="D2958" t="str">
            <v>DWAYNE ROLOSON</v>
          </cell>
          <cell r="E2958">
            <v>1</v>
          </cell>
          <cell r="F2958">
            <v>2</v>
          </cell>
          <cell r="G2958">
            <v>30</v>
          </cell>
          <cell r="H2958">
            <v>63</v>
          </cell>
          <cell r="J2958">
            <v>1</v>
          </cell>
        </row>
        <row r="2959">
          <cell r="A2959" t="str">
            <v>2008-09</v>
          </cell>
          <cell r="D2959" t="str">
            <v>PETER BUDAJ</v>
          </cell>
          <cell r="E2959">
            <v>1</v>
          </cell>
          <cell r="F2959">
            <v>2</v>
          </cell>
          <cell r="G2959">
            <v>33</v>
          </cell>
          <cell r="H2959">
            <v>62</v>
          </cell>
          <cell r="J2959">
            <v>1</v>
          </cell>
        </row>
        <row r="2960">
          <cell r="A2960" t="str">
            <v>2008-09</v>
          </cell>
          <cell r="D2960" t="str">
            <v>DAN ELLIS</v>
          </cell>
          <cell r="E2960">
            <v>1</v>
          </cell>
          <cell r="F2960">
            <v>1</v>
          </cell>
          <cell r="G2960">
            <v>33</v>
          </cell>
          <cell r="H2960">
            <v>59</v>
          </cell>
          <cell r="J2960">
            <v>1</v>
          </cell>
        </row>
        <row r="2961">
          <cell r="A2961" t="str">
            <v>2008-09</v>
          </cell>
          <cell r="D2961" t="str">
            <v>ERIK ERSBERG</v>
          </cell>
          <cell r="E2961">
            <v>1</v>
          </cell>
          <cell r="F2961">
            <v>2</v>
          </cell>
          <cell r="G2961">
            <v>19</v>
          </cell>
          <cell r="H2961">
            <v>59</v>
          </cell>
          <cell r="J2961">
            <v>1</v>
          </cell>
        </row>
        <row r="2962">
          <cell r="A2962" t="str">
            <v>2008-09</v>
          </cell>
          <cell r="D2962" t="str">
            <v>CAM WARD</v>
          </cell>
          <cell r="E2962">
            <v>1</v>
          </cell>
          <cell r="F2962">
            <v>2</v>
          </cell>
          <cell r="G2962">
            <v>26</v>
          </cell>
          <cell r="H2962">
            <v>65</v>
          </cell>
          <cell r="J2962">
            <v>1</v>
          </cell>
        </row>
        <row r="2963">
          <cell r="A2963" t="str">
            <v>2008-09</v>
          </cell>
          <cell r="D2963" t="str">
            <v>MIKE SMITH</v>
          </cell>
          <cell r="E2963">
            <v>1</v>
          </cell>
          <cell r="F2963">
            <v>2</v>
          </cell>
          <cell r="G2963">
            <v>28</v>
          </cell>
          <cell r="H2963">
            <v>65</v>
          </cell>
          <cell r="J2963">
            <v>1</v>
          </cell>
        </row>
        <row r="2964">
          <cell r="A2964" t="str">
            <v>2008-09</v>
          </cell>
          <cell r="D2964" t="str">
            <v>CAREY PRICE</v>
          </cell>
          <cell r="E2964">
            <v>1</v>
          </cell>
          <cell r="F2964">
            <v>2</v>
          </cell>
          <cell r="G2964">
            <v>24</v>
          </cell>
          <cell r="H2964">
            <v>65</v>
          </cell>
          <cell r="J2964">
            <v>1</v>
          </cell>
        </row>
        <row r="2965">
          <cell r="A2965" t="str">
            <v>2008-09</v>
          </cell>
          <cell r="D2965" t="str">
            <v>MANNY LEGACE</v>
          </cell>
          <cell r="E2965">
            <v>1</v>
          </cell>
          <cell r="F2965">
            <v>2</v>
          </cell>
          <cell r="G2965">
            <v>24</v>
          </cell>
          <cell r="H2965">
            <v>65</v>
          </cell>
          <cell r="J2965">
            <v>1</v>
          </cell>
        </row>
        <row r="2966">
          <cell r="A2966" t="str">
            <v>2008-09</v>
          </cell>
          <cell r="D2966" t="str">
            <v>ANTERO NIITTYMAKI</v>
          </cell>
          <cell r="E2966">
            <v>1</v>
          </cell>
          <cell r="F2966">
            <v>3</v>
          </cell>
          <cell r="G2966">
            <v>29</v>
          </cell>
          <cell r="H2966">
            <v>60</v>
          </cell>
          <cell r="J2966">
            <v>0</v>
          </cell>
        </row>
        <row r="2967">
          <cell r="A2967" t="str">
            <v>2008-09</v>
          </cell>
          <cell r="D2967" t="str">
            <v>JOHAN HEDBERG</v>
          </cell>
          <cell r="E2967">
            <v>1</v>
          </cell>
          <cell r="F2967">
            <v>4</v>
          </cell>
          <cell r="G2967">
            <v>28</v>
          </cell>
          <cell r="H2967">
            <v>59</v>
          </cell>
          <cell r="J2967">
            <v>0</v>
          </cell>
        </row>
        <row r="2968">
          <cell r="A2968" t="str">
            <v>2008-09</v>
          </cell>
          <cell r="D2968" t="str">
            <v>BRIAN BOUCHER</v>
          </cell>
          <cell r="E2968">
            <v>1</v>
          </cell>
          <cell r="F2968">
            <v>5</v>
          </cell>
          <cell r="G2968">
            <v>28</v>
          </cell>
          <cell r="H2968">
            <v>60</v>
          </cell>
          <cell r="J2968">
            <v>0</v>
          </cell>
        </row>
        <row r="2969">
          <cell r="A2969" t="str">
            <v>2008-09</v>
          </cell>
          <cell r="D2969" t="str">
            <v>CRISTOBAL HUET</v>
          </cell>
          <cell r="E2969">
            <v>1</v>
          </cell>
          <cell r="F2969">
            <v>6</v>
          </cell>
          <cell r="G2969">
            <v>25</v>
          </cell>
          <cell r="H2969">
            <v>59</v>
          </cell>
          <cell r="J2969">
            <v>0</v>
          </cell>
        </row>
        <row r="2970">
          <cell r="A2970" t="str">
            <v>2008-09</v>
          </cell>
          <cell r="D2970" t="str">
            <v>ERIK ERSBERG</v>
          </cell>
          <cell r="E2970">
            <v>1</v>
          </cell>
          <cell r="F2970">
            <v>2</v>
          </cell>
          <cell r="G2970">
            <v>24</v>
          </cell>
          <cell r="H2970">
            <v>60</v>
          </cell>
          <cell r="J2970">
            <v>1</v>
          </cell>
        </row>
        <row r="2971">
          <cell r="A2971" t="str">
            <v>2008-09</v>
          </cell>
          <cell r="D2971" t="str">
            <v>JONAS HILLER</v>
          </cell>
          <cell r="E2971">
            <v>1</v>
          </cell>
          <cell r="F2971">
            <v>0</v>
          </cell>
          <cell r="G2971">
            <v>29</v>
          </cell>
          <cell r="H2971">
            <v>60</v>
          </cell>
          <cell r="J2971">
            <v>1</v>
          </cell>
        </row>
        <row r="2972">
          <cell r="A2972" t="str">
            <v>2008-09</v>
          </cell>
          <cell r="D2972" t="str">
            <v>JOEY MACDONALD</v>
          </cell>
          <cell r="E2972">
            <v>1</v>
          </cell>
          <cell r="F2972">
            <v>1</v>
          </cell>
          <cell r="G2972">
            <v>31</v>
          </cell>
          <cell r="H2972">
            <v>65</v>
          </cell>
          <cell r="J2972">
            <v>1</v>
          </cell>
        </row>
        <row r="2973">
          <cell r="A2973" t="str">
            <v>2008-09</v>
          </cell>
          <cell r="D2973" t="str">
            <v>ROBERTO LUONGO</v>
          </cell>
          <cell r="E2973">
            <v>1</v>
          </cell>
          <cell r="F2973">
            <v>1</v>
          </cell>
          <cell r="G2973">
            <v>34</v>
          </cell>
          <cell r="H2973">
            <v>65</v>
          </cell>
          <cell r="J2973">
            <v>1</v>
          </cell>
        </row>
        <row r="2974">
          <cell r="A2974" t="str">
            <v>2008-09</v>
          </cell>
          <cell r="D2974" t="str">
            <v>ALEX AULD</v>
          </cell>
          <cell r="E2974">
            <v>1</v>
          </cell>
          <cell r="F2974">
            <v>1</v>
          </cell>
          <cell r="G2974">
            <v>26</v>
          </cell>
          <cell r="H2974">
            <v>65</v>
          </cell>
          <cell r="J2974">
            <v>1</v>
          </cell>
        </row>
        <row r="2975">
          <cell r="A2975" t="str">
            <v>2008-09</v>
          </cell>
          <cell r="D2975" t="str">
            <v>HENRIK LUNDQVIST</v>
          </cell>
          <cell r="E2975">
            <v>1</v>
          </cell>
          <cell r="F2975">
            <v>1</v>
          </cell>
          <cell r="G2975">
            <v>27</v>
          </cell>
          <cell r="H2975">
            <v>65</v>
          </cell>
          <cell r="J2975">
            <v>1</v>
          </cell>
        </row>
        <row r="2976">
          <cell r="A2976" t="str">
            <v>2008-09</v>
          </cell>
          <cell r="D2976" t="str">
            <v>DWAYNE ROLOSON</v>
          </cell>
          <cell r="E2976">
            <v>1</v>
          </cell>
          <cell r="F2976">
            <v>4</v>
          </cell>
          <cell r="G2976">
            <v>37</v>
          </cell>
          <cell r="H2976">
            <v>59</v>
          </cell>
          <cell r="J2976">
            <v>0</v>
          </cell>
        </row>
        <row r="2977">
          <cell r="A2977" t="str">
            <v>2008-09</v>
          </cell>
          <cell r="D2977" t="str">
            <v>TY CONKLIN</v>
          </cell>
          <cell r="E2977">
            <v>1</v>
          </cell>
          <cell r="F2977">
            <v>0</v>
          </cell>
          <cell r="G2977">
            <v>21</v>
          </cell>
          <cell r="H2977">
            <v>60</v>
          </cell>
          <cell r="J2977">
            <v>1</v>
          </cell>
        </row>
        <row r="2978">
          <cell r="A2978" t="str">
            <v>2008-09</v>
          </cell>
          <cell r="D2978" t="str">
            <v>BRIAN BOUCHER</v>
          </cell>
          <cell r="E2978">
            <v>1</v>
          </cell>
          <cell r="F2978">
            <v>1</v>
          </cell>
          <cell r="G2978">
            <v>32</v>
          </cell>
          <cell r="H2978">
            <v>59</v>
          </cell>
          <cell r="J2978">
            <v>1</v>
          </cell>
        </row>
        <row r="2979">
          <cell r="A2979" t="str">
            <v>2008-09</v>
          </cell>
          <cell r="D2979" t="str">
            <v>DAN ELLIS</v>
          </cell>
          <cell r="E2979">
            <v>1</v>
          </cell>
          <cell r="F2979">
            <v>4</v>
          </cell>
          <cell r="G2979">
            <v>28</v>
          </cell>
          <cell r="H2979">
            <v>60</v>
          </cell>
          <cell r="J2979">
            <v>0</v>
          </cell>
        </row>
        <row r="2980">
          <cell r="A2980" t="str">
            <v>2008-09</v>
          </cell>
          <cell r="D2980" t="str">
            <v>DANY SABOURIN</v>
          </cell>
          <cell r="E2980">
            <v>1</v>
          </cell>
          <cell r="F2980">
            <v>1</v>
          </cell>
          <cell r="G2980">
            <v>24</v>
          </cell>
          <cell r="H2980">
            <v>64</v>
          </cell>
          <cell r="J2980">
            <v>1</v>
          </cell>
        </row>
        <row r="2981">
          <cell r="A2981" t="str">
            <v>2008-09</v>
          </cell>
          <cell r="D2981" t="str">
            <v>NIKLAS BACKSTROM</v>
          </cell>
          <cell r="E2981">
            <v>1</v>
          </cell>
          <cell r="F2981">
            <v>1</v>
          </cell>
          <cell r="G2981">
            <v>24</v>
          </cell>
          <cell r="H2981">
            <v>64</v>
          </cell>
          <cell r="J2981">
            <v>1</v>
          </cell>
        </row>
        <row r="2982">
          <cell r="A2982" t="str">
            <v>2008-09</v>
          </cell>
          <cell r="D2982" t="str">
            <v>CAM WARD</v>
          </cell>
          <cell r="E2982">
            <v>1</v>
          </cell>
          <cell r="F2982">
            <v>1</v>
          </cell>
          <cell r="G2982">
            <v>28</v>
          </cell>
          <cell r="H2982">
            <v>59</v>
          </cell>
          <cell r="J2982">
            <v>1</v>
          </cell>
        </row>
        <row r="2983">
          <cell r="A2983" t="str">
            <v>2008-09</v>
          </cell>
          <cell r="D2983" t="str">
            <v>CAREY PRICE</v>
          </cell>
          <cell r="E2983">
            <v>1</v>
          </cell>
          <cell r="F2983">
            <v>2</v>
          </cell>
          <cell r="G2983">
            <v>46</v>
          </cell>
          <cell r="H2983">
            <v>59</v>
          </cell>
          <cell r="J2983">
            <v>1</v>
          </cell>
        </row>
        <row r="2984">
          <cell r="A2984" t="str">
            <v>2008-09</v>
          </cell>
          <cell r="D2984" t="str">
            <v>DWAYNE ROLOSON</v>
          </cell>
          <cell r="E2984">
            <v>1</v>
          </cell>
          <cell r="F2984">
            <v>2</v>
          </cell>
          <cell r="G2984">
            <v>37</v>
          </cell>
          <cell r="H2984">
            <v>60</v>
          </cell>
          <cell r="J2984">
            <v>1</v>
          </cell>
        </row>
        <row r="2985">
          <cell r="A2985" t="str">
            <v>2008-09</v>
          </cell>
          <cell r="D2985" t="str">
            <v>PASCAL LECLAIRE</v>
          </cell>
          <cell r="E2985">
            <v>1</v>
          </cell>
          <cell r="F2985">
            <v>7</v>
          </cell>
          <cell r="G2985">
            <v>12</v>
          </cell>
          <cell r="H2985">
            <v>60</v>
          </cell>
          <cell r="J2985">
            <v>0</v>
          </cell>
        </row>
        <row r="2986">
          <cell r="A2986" t="str">
            <v>2008-09</v>
          </cell>
          <cell r="D2986" t="str">
            <v>MIKE SMITH</v>
          </cell>
          <cell r="E2986">
            <v>1</v>
          </cell>
          <cell r="F2986">
            <v>3</v>
          </cell>
          <cell r="G2986">
            <v>33</v>
          </cell>
          <cell r="H2986">
            <v>65</v>
          </cell>
          <cell r="J2986">
            <v>1</v>
          </cell>
        </row>
        <row r="2987">
          <cell r="A2987" t="str">
            <v>2008-09</v>
          </cell>
          <cell r="D2987" t="str">
            <v>TOMAS VOKOUN</v>
          </cell>
          <cell r="E2987">
            <v>1</v>
          </cell>
          <cell r="F2987">
            <v>3</v>
          </cell>
          <cell r="G2987">
            <v>49</v>
          </cell>
          <cell r="H2987">
            <v>64</v>
          </cell>
          <cell r="J2987">
            <v>1</v>
          </cell>
        </row>
        <row r="2988">
          <cell r="A2988" t="str">
            <v>2008-09</v>
          </cell>
          <cell r="D2988" t="str">
            <v>ILJA BRYZGALOV</v>
          </cell>
          <cell r="E2988">
            <v>1</v>
          </cell>
          <cell r="F2988">
            <v>2</v>
          </cell>
          <cell r="G2988">
            <v>38</v>
          </cell>
          <cell r="H2988">
            <v>64</v>
          </cell>
          <cell r="J2988">
            <v>1</v>
          </cell>
        </row>
        <row r="2989">
          <cell r="A2989" t="str">
            <v>2008-09</v>
          </cell>
          <cell r="D2989" t="str">
            <v>NIKOLAI KHABIBULIN</v>
          </cell>
          <cell r="E2989">
            <v>1</v>
          </cell>
          <cell r="F2989">
            <v>2</v>
          </cell>
          <cell r="G2989">
            <v>36</v>
          </cell>
          <cell r="H2989">
            <v>65</v>
          </cell>
          <cell r="J2989">
            <v>1</v>
          </cell>
        </row>
        <row r="2990">
          <cell r="A2990" t="str">
            <v>2008-09</v>
          </cell>
          <cell r="D2990" t="str">
            <v>MIIKKA KIPRUSOFF</v>
          </cell>
          <cell r="E2990">
            <v>1</v>
          </cell>
          <cell r="F2990">
            <v>1</v>
          </cell>
          <cell r="G2990">
            <v>22</v>
          </cell>
          <cell r="H2990">
            <v>60</v>
          </cell>
          <cell r="J2990">
            <v>1</v>
          </cell>
        </row>
        <row r="2991">
          <cell r="A2991" t="str">
            <v>2008-09</v>
          </cell>
          <cell r="D2991" t="str">
            <v>PETER BUDAJ</v>
          </cell>
          <cell r="E2991">
            <v>1</v>
          </cell>
          <cell r="F2991">
            <v>3</v>
          </cell>
          <cell r="G2991">
            <v>47</v>
          </cell>
          <cell r="H2991">
            <v>59</v>
          </cell>
          <cell r="J2991">
            <v>1</v>
          </cell>
        </row>
        <row r="2992">
          <cell r="A2992" t="str">
            <v>2008-09</v>
          </cell>
          <cell r="D2992" t="str">
            <v>MANNY FERNANDEZ</v>
          </cell>
          <cell r="E2992">
            <v>1</v>
          </cell>
          <cell r="F2992">
            <v>4</v>
          </cell>
          <cell r="G2992">
            <v>25</v>
          </cell>
          <cell r="H2992">
            <v>60</v>
          </cell>
          <cell r="J2992">
            <v>0</v>
          </cell>
        </row>
        <row r="2993">
          <cell r="A2993" t="str">
            <v>2008-09</v>
          </cell>
          <cell r="D2993" t="str">
            <v>RYAN MILLER</v>
          </cell>
          <cell r="E2993">
            <v>1</v>
          </cell>
          <cell r="F2993">
            <v>7</v>
          </cell>
          <cell r="G2993">
            <v>13</v>
          </cell>
          <cell r="H2993">
            <v>41</v>
          </cell>
          <cell r="J2993">
            <v>0</v>
          </cell>
        </row>
        <row r="2994">
          <cell r="A2994" t="str">
            <v>2008-09</v>
          </cell>
          <cell r="D2994" t="str">
            <v>HENRIK LUNDQVIST</v>
          </cell>
          <cell r="E2994">
            <v>1</v>
          </cell>
          <cell r="F2994">
            <v>5</v>
          </cell>
          <cell r="G2994">
            <v>12</v>
          </cell>
          <cell r="H2994">
            <v>25</v>
          </cell>
          <cell r="J2994">
            <v>0</v>
          </cell>
        </row>
        <row r="2995">
          <cell r="A2995" t="str">
            <v>2008-09</v>
          </cell>
          <cell r="D2995" t="str">
            <v>ROBERTO LUONGO</v>
          </cell>
          <cell r="E2995">
            <v>1</v>
          </cell>
          <cell r="F2995">
            <v>3</v>
          </cell>
          <cell r="G2995">
            <v>39</v>
          </cell>
          <cell r="H2995">
            <v>60</v>
          </cell>
          <cell r="J2995">
            <v>1</v>
          </cell>
        </row>
        <row r="2996">
          <cell r="A2996" t="str">
            <v>2008-09</v>
          </cell>
          <cell r="D2996" t="str">
            <v>JONAS HILLER</v>
          </cell>
          <cell r="E2996">
            <v>1</v>
          </cell>
          <cell r="F2996">
            <v>3</v>
          </cell>
          <cell r="G2996">
            <v>3</v>
          </cell>
          <cell r="H2996">
            <v>7</v>
          </cell>
          <cell r="J2996">
            <v>0</v>
          </cell>
        </row>
        <row r="2997">
          <cell r="A2997" t="str">
            <v>2008-09</v>
          </cell>
          <cell r="D2997" t="str">
            <v>JOSE THEODORE</v>
          </cell>
          <cell r="E2997">
            <v>1</v>
          </cell>
          <cell r="F2997">
            <v>4</v>
          </cell>
          <cell r="G2997">
            <v>28</v>
          </cell>
          <cell r="H2997">
            <v>60</v>
          </cell>
          <cell r="J2997">
            <v>0</v>
          </cell>
        </row>
        <row r="2998">
          <cell r="A2998" t="str">
            <v>2008-09</v>
          </cell>
          <cell r="D2998" t="str">
            <v>SCOTT CLEMMENSEN</v>
          </cell>
          <cell r="E2998">
            <v>1</v>
          </cell>
          <cell r="F2998">
            <v>1</v>
          </cell>
          <cell r="G2998">
            <v>23</v>
          </cell>
          <cell r="H2998">
            <v>60</v>
          </cell>
          <cell r="J2998">
            <v>1</v>
          </cell>
        </row>
        <row r="2999">
          <cell r="A2999" t="str">
            <v>2008-09</v>
          </cell>
          <cell r="D2999" t="str">
            <v>TOMAS VOKOUN</v>
          </cell>
          <cell r="E2999">
            <v>1</v>
          </cell>
          <cell r="F2999">
            <v>3</v>
          </cell>
          <cell r="G2999">
            <v>16</v>
          </cell>
          <cell r="H2999">
            <v>58</v>
          </cell>
          <cell r="J2999">
            <v>0</v>
          </cell>
        </row>
        <row r="3000">
          <cell r="A3000" t="str">
            <v>2008-09</v>
          </cell>
          <cell r="D3000" t="str">
            <v>DANY SABOURIN</v>
          </cell>
          <cell r="E3000">
            <v>1</v>
          </cell>
          <cell r="F3000">
            <v>2</v>
          </cell>
          <cell r="G3000">
            <v>21</v>
          </cell>
          <cell r="H3000">
            <v>60</v>
          </cell>
          <cell r="J3000">
            <v>1</v>
          </cell>
        </row>
        <row r="3001">
          <cell r="A3001" t="str">
            <v>2008-09</v>
          </cell>
          <cell r="D3001" t="str">
            <v>ONDREJ PAVELEC</v>
          </cell>
          <cell r="E3001">
            <v>1</v>
          </cell>
          <cell r="F3001">
            <v>3</v>
          </cell>
          <cell r="G3001">
            <v>28</v>
          </cell>
          <cell r="H3001">
            <v>59</v>
          </cell>
          <cell r="J3001">
            <v>0</v>
          </cell>
        </row>
        <row r="3002">
          <cell r="A3002" t="str">
            <v>2008-09</v>
          </cell>
          <cell r="D3002" t="str">
            <v>ALEX AULD</v>
          </cell>
          <cell r="E3002">
            <v>1</v>
          </cell>
          <cell r="F3002">
            <v>2</v>
          </cell>
          <cell r="G3002">
            <v>19</v>
          </cell>
          <cell r="H3002">
            <v>65</v>
          </cell>
          <cell r="J3002">
            <v>1</v>
          </cell>
        </row>
        <row r="3003">
          <cell r="A3003" t="str">
            <v>2008-09</v>
          </cell>
          <cell r="D3003" t="str">
            <v>CAREY PRICE</v>
          </cell>
          <cell r="E3003">
            <v>1</v>
          </cell>
          <cell r="F3003">
            <v>2</v>
          </cell>
          <cell r="G3003">
            <v>23</v>
          </cell>
          <cell r="H3003">
            <v>65</v>
          </cell>
          <cell r="J3003">
            <v>1</v>
          </cell>
        </row>
        <row r="3004">
          <cell r="A3004" t="str">
            <v>2008-09</v>
          </cell>
          <cell r="D3004" t="str">
            <v>CURTIS SANFORD</v>
          </cell>
          <cell r="E3004">
            <v>1</v>
          </cell>
          <cell r="F3004">
            <v>2</v>
          </cell>
          <cell r="G3004">
            <v>28</v>
          </cell>
          <cell r="H3004">
            <v>60</v>
          </cell>
          <cell r="J3004">
            <v>1</v>
          </cell>
        </row>
        <row r="3005">
          <cell r="A3005" t="str">
            <v>2008-09</v>
          </cell>
          <cell r="D3005" t="str">
            <v>NIKLAS BACKSTROM</v>
          </cell>
          <cell r="E3005">
            <v>1</v>
          </cell>
          <cell r="F3005">
            <v>3</v>
          </cell>
          <cell r="G3005">
            <v>24</v>
          </cell>
          <cell r="H3005">
            <v>59</v>
          </cell>
          <cell r="J3005">
            <v>0</v>
          </cell>
        </row>
        <row r="3006">
          <cell r="A3006" t="str">
            <v>2008-09</v>
          </cell>
          <cell r="D3006" t="str">
            <v>MARTY TURCO</v>
          </cell>
          <cell r="E3006">
            <v>1</v>
          </cell>
          <cell r="F3006">
            <v>5</v>
          </cell>
          <cell r="G3006">
            <v>24</v>
          </cell>
          <cell r="H3006">
            <v>59</v>
          </cell>
          <cell r="J3006">
            <v>0</v>
          </cell>
        </row>
        <row r="3007">
          <cell r="A3007" t="str">
            <v>2008-09</v>
          </cell>
          <cell r="D3007" t="str">
            <v>NIKOLAI KHABIBULIN</v>
          </cell>
          <cell r="E3007">
            <v>1</v>
          </cell>
          <cell r="F3007">
            <v>3</v>
          </cell>
          <cell r="G3007">
            <v>31</v>
          </cell>
          <cell r="H3007">
            <v>60</v>
          </cell>
          <cell r="J3007">
            <v>0</v>
          </cell>
        </row>
        <row r="3008">
          <cell r="A3008" t="str">
            <v>2008-09</v>
          </cell>
          <cell r="D3008" t="str">
            <v>MIIKKA KIPRUSOFF</v>
          </cell>
          <cell r="E3008">
            <v>1</v>
          </cell>
          <cell r="F3008">
            <v>0</v>
          </cell>
          <cell r="G3008">
            <v>18</v>
          </cell>
          <cell r="H3008">
            <v>60</v>
          </cell>
          <cell r="J3008">
            <v>1</v>
          </cell>
        </row>
        <row r="3009">
          <cell r="A3009" t="str">
            <v>2008-09</v>
          </cell>
          <cell r="D3009" t="str">
            <v>PETER BUDAJ</v>
          </cell>
          <cell r="E3009">
            <v>1</v>
          </cell>
          <cell r="F3009">
            <v>1</v>
          </cell>
          <cell r="G3009">
            <v>32</v>
          </cell>
          <cell r="H3009">
            <v>58</v>
          </cell>
          <cell r="J3009">
            <v>1</v>
          </cell>
        </row>
        <row r="3010">
          <cell r="A3010" t="str">
            <v>2008-09</v>
          </cell>
          <cell r="D3010" t="str">
            <v>CHRIS OSGOOD</v>
          </cell>
          <cell r="E3010">
            <v>1</v>
          </cell>
          <cell r="F3010">
            <v>3</v>
          </cell>
          <cell r="G3010">
            <v>31</v>
          </cell>
          <cell r="H3010">
            <v>60</v>
          </cell>
          <cell r="J3010">
            <v>0</v>
          </cell>
        </row>
        <row r="3011">
          <cell r="A3011" t="str">
            <v>2008-09</v>
          </cell>
          <cell r="D3011" t="str">
            <v>DWAYNE ROLOSON</v>
          </cell>
          <cell r="E3011">
            <v>1</v>
          </cell>
          <cell r="F3011">
            <v>3</v>
          </cell>
          <cell r="G3011">
            <v>7</v>
          </cell>
          <cell r="H3011">
            <v>10</v>
          </cell>
          <cell r="J3011">
            <v>0</v>
          </cell>
        </row>
        <row r="3012">
          <cell r="A3012" t="str">
            <v>2008-09</v>
          </cell>
          <cell r="D3012" t="str">
            <v>BRENT JOHNSON</v>
          </cell>
          <cell r="E3012">
            <v>1</v>
          </cell>
          <cell r="F3012">
            <v>3</v>
          </cell>
          <cell r="G3012">
            <v>28</v>
          </cell>
          <cell r="H3012">
            <v>58</v>
          </cell>
          <cell r="J3012">
            <v>0</v>
          </cell>
        </row>
        <row r="3013">
          <cell r="A3013" t="str">
            <v>2008-09</v>
          </cell>
          <cell r="D3013" t="str">
            <v>ERIK ERSBERG</v>
          </cell>
          <cell r="E3013">
            <v>1</v>
          </cell>
          <cell r="F3013">
            <v>2</v>
          </cell>
          <cell r="G3013">
            <v>19</v>
          </cell>
          <cell r="H3013">
            <v>60</v>
          </cell>
          <cell r="J3013">
            <v>1</v>
          </cell>
        </row>
        <row r="3014">
          <cell r="A3014" t="str">
            <v>2008-09</v>
          </cell>
          <cell r="D3014" t="str">
            <v>TIM THOMAS</v>
          </cell>
          <cell r="E3014">
            <v>1</v>
          </cell>
          <cell r="F3014">
            <v>2</v>
          </cell>
          <cell r="G3014">
            <v>30</v>
          </cell>
          <cell r="H3014">
            <v>60</v>
          </cell>
          <cell r="J3014">
            <v>1</v>
          </cell>
        </row>
        <row r="3015">
          <cell r="A3015" t="str">
            <v>2008-09</v>
          </cell>
          <cell r="D3015" t="str">
            <v>TOMAS VOKOUN</v>
          </cell>
          <cell r="E3015">
            <v>1</v>
          </cell>
          <cell r="F3015">
            <v>4</v>
          </cell>
          <cell r="G3015">
            <v>35</v>
          </cell>
          <cell r="H3015">
            <v>58</v>
          </cell>
          <cell r="J3015">
            <v>0</v>
          </cell>
        </row>
        <row r="3016">
          <cell r="A3016" t="str">
            <v>2008-09</v>
          </cell>
          <cell r="D3016" t="str">
            <v>JOEY MACDONALD</v>
          </cell>
          <cell r="E3016">
            <v>1</v>
          </cell>
          <cell r="F3016">
            <v>5</v>
          </cell>
          <cell r="G3016">
            <v>28</v>
          </cell>
          <cell r="H3016">
            <v>60</v>
          </cell>
          <cell r="J3016">
            <v>0</v>
          </cell>
        </row>
        <row r="3017">
          <cell r="A3017" t="str">
            <v>2008-09</v>
          </cell>
          <cell r="D3017" t="str">
            <v>KEVIN WEEKES</v>
          </cell>
          <cell r="E3017">
            <v>1</v>
          </cell>
          <cell r="F3017">
            <v>2</v>
          </cell>
          <cell r="G3017">
            <v>25</v>
          </cell>
          <cell r="H3017">
            <v>59</v>
          </cell>
          <cell r="J3017">
            <v>1</v>
          </cell>
        </row>
        <row r="3018">
          <cell r="A3018" t="str">
            <v>2008-09</v>
          </cell>
          <cell r="D3018" t="str">
            <v>CAM WARD</v>
          </cell>
          <cell r="E3018">
            <v>1</v>
          </cell>
          <cell r="F3018">
            <v>2</v>
          </cell>
          <cell r="G3018">
            <v>26</v>
          </cell>
          <cell r="H3018">
            <v>60</v>
          </cell>
          <cell r="J3018">
            <v>1</v>
          </cell>
        </row>
        <row r="3019">
          <cell r="A3019" t="str">
            <v>2008-09</v>
          </cell>
          <cell r="D3019" t="str">
            <v>ILJA BRYZGALOV</v>
          </cell>
          <cell r="E3019">
            <v>1</v>
          </cell>
          <cell r="F3019">
            <v>4</v>
          </cell>
          <cell r="G3019">
            <v>28</v>
          </cell>
          <cell r="H3019">
            <v>59</v>
          </cell>
          <cell r="J3019">
            <v>0</v>
          </cell>
        </row>
        <row r="3020">
          <cell r="A3020" t="str">
            <v>2008-09</v>
          </cell>
          <cell r="D3020" t="str">
            <v>MARTIN BIRON</v>
          </cell>
          <cell r="E3020">
            <v>1</v>
          </cell>
          <cell r="F3020">
            <v>0</v>
          </cell>
          <cell r="G3020">
            <v>40</v>
          </cell>
          <cell r="H3020">
            <v>60</v>
          </cell>
          <cell r="J3020">
            <v>1</v>
          </cell>
        </row>
        <row r="3021">
          <cell r="A3021" t="str">
            <v>2008-09</v>
          </cell>
          <cell r="D3021" t="str">
            <v>RYAN MILLER</v>
          </cell>
          <cell r="E3021">
            <v>1</v>
          </cell>
          <cell r="F3021">
            <v>2</v>
          </cell>
          <cell r="G3021">
            <v>22</v>
          </cell>
          <cell r="H3021">
            <v>60</v>
          </cell>
          <cell r="J3021">
            <v>1</v>
          </cell>
        </row>
        <row r="3022">
          <cell r="A3022" t="str">
            <v>2008-09</v>
          </cell>
          <cell r="D3022" t="str">
            <v>DAN ELLIS</v>
          </cell>
          <cell r="E3022">
            <v>1</v>
          </cell>
          <cell r="F3022">
            <v>4</v>
          </cell>
          <cell r="G3022">
            <v>20</v>
          </cell>
          <cell r="H3022">
            <v>59</v>
          </cell>
          <cell r="J3022">
            <v>0</v>
          </cell>
        </row>
        <row r="3023">
          <cell r="A3023" t="str">
            <v>2008-09</v>
          </cell>
          <cell r="D3023" t="str">
            <v>MIKE SMITH</v>
          </cell>
          <cell r="E3023">
            <v>1</v>
          </cell>
          <cell r="F3023">
            <v>1</v>
          </cell>
          <cell r="G3023">
            <v>34</v>
          </cell>
          <cell r="H3023">
            <v>60</v>
          </cell>
          <cell r="J3023">
            <v>1</v>
          </cell>
        </row>
        <row r="3024">
          <cell r="A3024" t="str">
            <v>2008-09</v>
          </cell>
          <cell r="D3024" t="str">
            <v>JEAN-SEBASTIEN GIGUERE</v>
          </cell>
          <cell r="E3024">
            <v>1</v>
          </cell>
          <cell r="F3024">
            <v>3</v>
          </cell>
          <cell r="G3024">
            <v>25</v>
          </cell>
          <cell r="H3024">
            <v>60</v>
          </cell>
          <cell r="J3024">
            <v>0</v>
          </cell>
        </row>
        <row r="3025">
          <cell r="A3025" t="str">
            <v>2008-09</v>
          </cell>
          <cell r="D3025" t="str">
            <v>MANNY LEGACE</v>
          </cell>
          <cell r="E3025">
            <v>1</v>
          </cell>
          <cell r="F3025">
            <v>2</v>
          </cell>
          <cell r="G3025">
            <v>26</v>
          </cell>
          <cell r="H3025">
            <v>63</v>
          </cell>
          <cell r="J3025">
            <v>1</v>
          </cell>
        </row>
        <row r="3026">
          <cell r="A3026" t="str">
            <v>2008-09</v>
          </cell>
          <cell r="D3026" t="str">
            <v>DANY SABOURIN</v>
          </cell>
          <cell r="E3026">
            <v>1</v>
          </cell>
          <cell r="F3026">
            <v>2</v>
          </cell>
          <cell r="G3026">
            <v>16</v>
          </cell>
          <cell r="H3026">
            <v>59</v>
          </cell>
          <cell r="J3026">
            <v>1</v>
          </cell>
        </row>
        <row r="3027">
          <cell r="A3027" t="str">
            <v>2008-09</v>
          </cell>
          <cell r="D3027" t="str">
            <v>ROBERTO LUONGO</v>
          </cell>
          <cell r="E3027">
            <v>1</v>
          </cell>
          <cell r="F3027">
            <v>0</v>
          </cell>
          <cell r="G3027">
            <v>1</v>
          </cell>
          <cell r="H3027">
            <v>5</v>
          </cell>
          <cell r="J3027">
            <v>0</v>
          </cell>
        </row>
        <row r="3028">
          <cell r="A3028" t="str">
            <v>2008-09</v>
          </cell>
          <cell r="D3028" t="str">
            <v>ALEX AULD</v>
          </cell>
          <cell r="E3028">
            <v>1</v>
          </cell>
          <cell r="F3028">
            <v>1</v>
          </cell>
          <cell r="G3028">
            <v>18</v>
          </cell>
          <cell r="H3028">
            <v>60</v>
          </cell>
          <cell r="J3028">
            <v>1</v>
          </cell>
        </row>
        <row r="3029">
          <cell r="A3029" t="str">
            <v>2008-09</v>
          </cell>
          <cell r="D3029" t="str">
            <v>STEPHEN VALIQUETTE</v>
          </cell>
          <cell r="E3029">
            <v>1</v>
          </cell>
          <cell r="F3029">
            <v>4</v>
          </cell>
          <cell r="G3029">
            <v>32</v>
          </cell>
          <cell r="H3029">
            <v>60</v>
          </cell>
          <cell r="J3029">
            <v>0</v>
          </cell>
        </row>
        <row r="3030">
          <cell r="A3030" t="str">
            <v>2008-09</v>
          </cell>
          <cell r="D3030" t="str">
            <v>JOEY MACDONALD</v>
          </cell>
          <cell r="E3030">
            <v>1</v>
          </cell>
          <cell r="F3030">
            <v>2</v>
          </cell>
          <cell r="G3030">
            <v>35</v>
          </cell>
          <cell r="H3030">
            <v>59</v>
          </cell>
          <cell r="J3030">
            <v>1</v>
          </cell>
        </row>
        <row r="3031">
          <cell r="A3031" t="str">
            <v>2008-09</v>
          </cell>
          <cell r="D3031" t="str">
            <v>PATRICK LALIME</v>
          </cell>
          <cell r="E3031">
            <v>1</v>
          </cell>
          <cell r="F3031">
            <v>3</v>
          </cell>
          <cell r="G3031">
            <v>22</v>
          </cell>
          <cell r="H3031">
            <v>59</v>
          </cell>
          <cell r="J3031">
            <v>0</v>
          </cell>
        </row>
        <row r="3032">
          <cell r="A3032" t="str">
            <v>2008-09</v>
          </cell>
          <cell r="D3032" t="str">
            <v>NIKOLAI KHABIBULIN</v>
          </cell>
          <cell r="E3032">
            <v>1</v>
          </cell>
          <cell r="F3032">
            <v>4</v>
          </cell>
          <cell r="G3032">
            <v>34</v>
          </cell>
          <cell r="H3032">
            <v>61</v>
          </cell>
          <cell r="J3032">
            <v>0</v>
          </cell>
        </row>
        <row r="3033">
          <cell r="A3033" t="str">
            <v>2008-09</v>
          </cell>
          <cell r="D3033" t="str">
            <v>VESA TOSKALA</v>
          </cell>
          <cell r="E3033">
            <v>1</v>
          </cell>
          <cell r="F3033">
            <v>5</v>
          </cell>
          <cell r="G3033">
            <v>31</v>
          </cell>
          <cell r="H3033">
            <v>61</v>
          </cell>
          <cell r="J3033">
            <v>0</v>
          </cell>
        </row>
        <row r="3034">
          <cell r="A3034" t="str">
            <v>2008-09</v>
          </cell>
          <cell r="D3034" t="str">
            <v>CAREY PRICE</v>
          </cell>
          <cell r="E3034">
            <v>1</v>
          </cell>
          <cell r="F3034">
            <v>2</v>
          </cell>
          <cell r="G3034">
            <v>25</v>
          </cell>
          <cell r="H3034">
            <v>65</v>
          </cell>
          <cell r="J3034">
            <v>1</v>
          </cell>
        </row>
        <row r="3035">
          <cell r="A3035" t="str">
            <v>2008-09</v>
          </cell>
          <cell r="D3035" t="str">
            <v>TIM THOMAS</v>
          </cell>
          <cell r="E3035">
            <v>1</v>
          </cell>
          <cell r="F3035">
            <v>2</v>
          </cell>
          <cell r="G3035">
            <v>33</v>
          </cell>
          <cell r="H3035">
            <v>65</v>
          </cell>
          <cell r="J3035">
            <v>1</v>
          </cell>
        </row>
        <row r="3036">
          <cell r="A3036" t="str">
            <v>2008-09</v>
          </cell>
          <cell r="D3036" t="str">
            <v>MARTIN BIRON</v>
          </cell>
          <cell r="E3036">
            <v>1</v>
          </cell>
          <cell r="F3036">
            <v>3</v>
          </cell>
          <cell r="G3036">
            <v>25</v>
          </cell>
          <cell r="H3036">
            <v>61</v>
          </cell>
          <cell r="J3036">
            <v>0</v>
          </cell>
        </row>
        <row r="3037">
          <cell r="A3037" t="str">
            <v>2008-09</v>
          </cell>
          <cell r="D3037" t="str">
            <v>MIKAEL TELLQVIST</v>
          </cell>
          <cell r="E3037">
            <v>1</v>
          </cell>
          <cell r="F3037">
            <v>4</v>
          </cell>
          <cell r="G3037">
            <v>30</v>
          </cell>
          <cell r="H3037">
            <v>61</v>
          </cell>
          <cell r="J3037">
            <v>0</v>
          </cell>
        </row>
        <row r="3038">
          <cell r="A3038" t="str">
            <v>2008-09</v>
          </cell>
          <cell r="D3038" t="str">
            <v>ONDREJ PAVELEC</v>
          </cell>
          <cell r="E3038">
            <v>1</v>
          </cell>
          <cell r="F3038">
            <v>1</v>
          </cell>
          <cell r="G3038">
            <v>29</v>
          </cell>
          <cell r="H3038">
            <v>59</v>
          </cell>
          <cell r="J3038">
            <v>1</v>
          </cell>
        </row>
        <row r="3039">
          <cell r="A3039" t="str">
            <v>2008-09</v>
          </cell>
          <cell r="D3039" t="str">
            <v>STEVE MASON</v>
          </cell>
          <cell r="E3039">
            <v>1</v>
          </cell>
          <cell r="F3039">
            <v>0</v>
          </cell>
          <cell r="G3039">
            <v>15</v>
          </cell>
          <cell r="H3039">
            <v>59</v>
          </cell>
          <cell r="J3039">
            <v>1</v>
          </cell>
        </row>
        <row r="3040">
          <cell r="A3040" t="str">
            <v>2008-09</v>
          </cell>
          <cell r="D3040" t="str">
            <v>CHRIS MASON</v>
          </cell>
          <cell r="E3040">
            <v>1</v>
          </cell>
          <cell r="F3040">
            <v>1</v>
          </cell>
          <cell r="G3040">
            <v>31</v>
          </cell>
          <cell r="H3040">
            <v>60</v>
          </cell>
          <cell r="J3040">
            <v>1</v>
          </cell>
        </row>
        <row r="3041">
          <cell r="A3041" t="str">
            <v>2008-09</v>
          </cell>
          <cell r="D3041" t="str">
            <v>NIKLAS BACKSTROM</v>
          </cell>
          <cell r="E3041">
            <v>1</v>
          </cell>
          <cell r="F3041">
            <v>2</v>
          </cell>
          <cell r="G3041">
            <v>24</v>
          </cell>
          <cell r="H3041">
            <v>58</v>
          </cell>
          <cell r="J3041">
            <v>1</v>
          </cell>
        </row>
        <row r="3042">
          <cell r="A3042" t="str">
            <v>2008-09</v>
          </cell>
          <cell r="D3042" t="str">
            <v>JONAS HILLER</v>
          </cell>
          <cell r="E3042">
            <v>1</v>
          </cell>
          <cell r="F3042">
            <v>1</v>
          </cell>
          <cell r="G3042">
            <v>31</v>
          </cell>
          <cell r="H3042">
            <v>65</v>
          </cell>
          <cell r="J3042">
            <v>1</v>
          </cell>
        </row>
        <row r="3043">
          <cell r="A3043" t="str">
            <v>2008-09</v>
          </cell>
          <cell r="D3043" t="str">
            <v>MARTY TURCO</v>
          </cell>
          <cell r="E3043">
            <v>1</v>
          </cell>
          <cell r="F3043">
            <v>1</v>
          </cell>
          <cell r="G3043">
            <v>23</v>
          </cell>
          <cell r="H3043">
            <v>64</v>
          </cell>
          <cell r="J3043">
            <v>1</v>
          </cell>
        </row>
        <row r="3044">
          <cell r="A3044" t="str">
            <v>2008-09</v>
          </cell>
          <cell r="D3044" t="str">
            <v>MIIKKA KIPRUSOFF</v>
          </cell>
          <cell r="E3044">
            <v>1</v>
          </cell>
          <cell r="F3044">
            <v>4</v>
          </cell>
          <cell r="G3044">
            <v>32</v>
          </cell>
          <cell r="H3044">
            <v>59</v>
          </cell>
          <cell r="J3044">
            <v>0</v>
          </cell>
        </row>
        <row r="3045">
          <cell r="A3045" t="str">
            <v>2008-09</v>
          </cell>
          <cell r="D3045" t="str">
            <v>TY CONKLIN</v>
          </cell>
          <cell r="E3045">
            <v>1</v>
          </cell>
          <cell r="F3045">
            <v>2</v>
          </cell>
          <cell r="G3045">
            <v>31</v>
          </cell>
          <cell r="H3045">
            <v>59</v>
          </cell>
          <cell r="J3045">
            <v>1</v>
          </cell>
        </row>
        <row r="3046">
          <cell r="A3046" t="str">
            <v>2008-09</v>
          </cell>
          <cell r="D3046" t="str">
            <v>ERIK ERSBERG</v>
          </cell>
          <cell r="E3046">
            <v>1</v>
          </cell>
          <cell r="F3046">
            <v>3</v>
          </cell>
          <cell r="G3046">
            <v>26</v>
          </cell>
          <cell r="H3046">
            <v>65</v>
          </cell>
          <cell r="J3046">
            <v>0</v>
          </cell>
        </row>
        <row r="3047">
          <cell r="A3047" t="str">
            <v>2008-09</v>
          </cell>
          <cell r="D3047" t="str">
            <v>PETER BUDAJ</v>
          </cell>
          <cell r="E3047">
            <v>1</v>
          </cell>
          <cell r="F3047">
            <v>3</v>
          </cell>
          <cell r="G3047">
            <v>27</v>
          </cell>
          <cell r="H3047">
            <v>65</v>
          </cell>
          <cell r="J3047">
            <v>0</v>
          </cell>
        </row>
        <row r="3048">
          <cell r="A3048" t="str">
            <v>2008-09</v>
          </cell>
          <cell r="D3048" t="str">
            <v>BRENT JOHNSON</v>
          </cell>
          <cell r="E3048">
            <v>1</v>
          </cell>
          <cell r="F3048">
            <v>7</v>
          </cell>
          <cell r="G3048">
            <v>21</v>
          </cell>
          <cell r="H3048">
            <v>60</v>
          </cell>
          <cell r="J3048">
            <v>0</v>
          </cell>
        </row>
        <row r="3049">
          <cell r="A3049" t="str">
            <v>2008-09</v>
          </cell>
          <cell r="D3049" t="str">
            <v>BRIAN BOUCHER</v>
          </cell>
          <cell r="E3049">
            <v>1</v>
          </cell>
          <cell r="F3049">
            <v>2</v>
          </cell>
          <cell r="G3049">
            <v>19</v>
          </cell>
          <cell r="H3049">
            <v>60</v>
          </cell>
          <cell r="J3049">
            <v>1</v>
          </cell>
        </row>
        <row r="3050">
          <cell r="A3050" t="str">
            <v>2008-09</v>
          </cell>
          <cell r="D3050" t="str">
            <v>CAM WARD</v>
          </cell>
          <cell r="E3050">
            <v>1</v>
          </cell>
          <cell r="F3050">
            <v>5</v>
          </cell>
          <cell r="G3050">
            <v>25</v>
          </cell>
          <cell r="H3050">
            <v>60</v>
          </cell>
          <cell r="J3050">
            <v>0</v>
          </cell>
        </row>
        <row r="3051">
          <cell r="A3051" t="str">
            <v>2008-09</v>
          </cell>
          <cell r="D3051" t="str">
            <v>DAN ELLIS</v>
          </cell>
          <cell r="E3051">
            <v>1</v>
          </cell>
          <cell r="F3051">
            <v>2</v>
          </cell>
          <cell r="G3051">
            <v>24</v>
          </cell>
          <cell r="H3051">
            <v>59</v>
          </cell>
          <cell r="J3051">
            <v>1</v>
          </cell>
        </row>
        <row r="3052">
          <cell r="A3052" t="str">
            <v>2008-09</v>
          </cell>
          <cell r="D3052" t="str">
            <v>OLAF KOLZIG</v>
          </cell>
          <cell r="E3052">
            <v>1</v>
          </cell>
          <cell r="F3052">
            <v>5</v>
          </cell>
          <cell r="G3052">
            <v>23</v>
          </cell>
          <cell r="H3052">
            <v>32</v>
          </cell>
          <cell r="J3052">
            <v>0</v>
          </cell>
        </row>
        <row r="3053">
          <cell r="A3053" t="str">
            <v>2008-09</v>
          </cell>
          <cell r="D3053" t="str">
            <v>SCOTT CLEMMENSEN</v>
          </cell>
          <cell r="E3053">
            <v>1</v>
          </cell>
          <cell r="F3053">
            <v>3</v>
          </cell>
          <cell r="G3053">
            <v>26</v>
          </cell>
          <cell r="H3053">
            <v>60</v>
          </cell>
          <cell r="J3053">
            <v>0</v>
          </cell>
        </row>
        <row r="3054">
          <cell r="A3054" t="str">
            <v>2008-09</v>
          </cell>
          <cell r="D3054" t="str">
            <v>HENRIK LUNDQVIST</v>
          </cell>
          <cell r="E3054">
            <v>1</v>
          </cell>
          <cell r="F3054">
            <v>1</v>
          </cell>
          <cell r="G3054">
            <v>35</v>
          </cell>
          <cell r="H3054">
            <v>60</v>
          </cell>
          <cell r="J3054">
            <v>1</v>
          </cell>
        </row>
        <row r="3055">
          <cell r="A3055" t="str">
            <v>2008-09</v>
          </cell>
          <cell r="D3055" t="str">
            <v>ILJA BRYZGALOV</v>
          </cell>
          <cell r="E3055">
            <v>1</v>
          </cell>
          <cell r="F3055">
            <v>3</v>
          </cell>
          <cell r="G3055">
            <v>32</v>
          </cell>
          <cell r="H3055">
            <v>59</v>
          </cell>
          <cell r="J3055">
            <v>1</v>
          </cell>
        </row>
        <row r="3056">
          <cell r="A3056" t="str">
            <v>2008-09</v>
          </cell>
          <cell r="D3056" t="str">
            <v>MARTIN BIRON</v>
          </cell>
          <cell r="E3056">
            <v>1</v>
          </cell>
          <cell r="F3056">
            <v>3</v>
          </cell>
          <cell r="G3056">
            <v>22</v>
          </cell>
          <cell r="H3056">
            <v>60</v>
          </cell>
          <cell r="J3056">
            <v>0</v>
          </cell>
        </row>
        <row r="3057">
          <cell r="A3057" t="str">
            <v>2008-09</v>
          </cell>
          <cell r="D3057" t="str">
            <v>MARTY TURCO</v>
          </cell>
          <cell r="E3057">
            <v>1</v>
          </cell>
          <cell r="F3057">
            <v>4</v>
          </cell>
          <cell r="G3057">
            <v>21</v>
          </cell>
          <cell r="H3057">
            <v>58</v>
          </cell>
          <cell r="J3057">
            <v>0</v>
          </cell>
        </row>
        <row r="3058">
          <cell r="A3058" t="str">
            <v>2008-09</v>
          </cell>
          <cell r="D3058" t="str">
            <v>CAREY PRICE</v>
          </cell>
          <cell r="E3058">
            <v>1</v>
          </cell>
          <cell r="F3058">
            <v>2</v>
          </cell>
          <cell r="G3058">
            <v>22</v>
          </cell>
          <cell r="H3058">
            <v>64</v>
          </cell>
          <cell r="J3058">
            <v>1</v>
          </cell>
        </row>
        <row r="3059">
          <cell r="A3059" t="str">
            <v>2008-09</v>
          </cell>
          <cell r="D3059" t="str">
            <v>JOEY MACDONALD</v>
          </cell>
          <cell r="E3059">
            <v>1</v>
          </cell>
          <cell r="F3059">
            <v>3</v>
          </cell>
          <cell r="G3059">
            <v>23</v>
          </cell>
          <cell r="H3059">
            <v>65</v>
          </cell>
          <cell r="J3059">
            <v>0</v>
          </cell>
        </row>
        <row r="3060">
          <cell r="A3060" t="str">
            <v>2008-09</v>
          </cell>
          <cell r="D3060" t="str">
            <v>MICHAEL LEIGHTON</v>
          </cell>
          <cell r="E3060">
            <v>1</v>
          </cell>
          <cell r="F3060">
            <v>3</v>
          </cell>
          <cell r="G3060">
            <v>19</v>
          </cell>
          <cell r="H3060">
            <v>58</v>
          </cell>
          <cell r="J3060">
            <v>0</v>
          </cell>
        </row>
        <row r="3061">
          <cell r="A3061" t="str">
            <v>2008-09</v>
          </cell>
          <cell r="D3061" t="str">
            <v>TOMAS VOKOUN</v>
          </cell>
          <cell r="E3061">
            <v>1</v>
          </cell>
          <cell r="F3061">
            <v>2</v>
          </cell>
          <cell r="G3061">
            <v>27</v>
          </cell>
          <cell r="H3061">
            <v>60</v>
          </cell>
          <cell r="J3061">
            <v>1</v>
          </cell>
        </row>
        <row r="3062">
          <cell r="A3062" t="str">
            <v>2008-09</v>
          </cell>
          <cell r="D3062" t="str">
            <v>JOSE THEODORE</v>
          </cell>
          <cell r="E3062">
            <v>1</v>
          </cell>
          <cell r="F3062">
            <v>4</v>
          </cell>
          <cell r="G3062">
            <v>29</v>
          </cell>
          <cell r="H3062">
            <v>58</v>
          </cell>
          <cell r="J3062">
            <v>0</v>
          </cell>
        </row>
        <row r="3063">
          <cell r="A3063" t="str">
            <v>2008-09</v>
          </cell>
          <cell r="D3063" t="str">
            <v>NIKLAS BACKSTROM</v>
          </cell>
          <cell r="E3063">
            <v>1</v>
          </cell>
          <cell r="F3063">
            <v>3</v>
          </cell>
          <cell r="G3063">
            <v>25</v>
          </cell>
          <cell r="H3063">
            <v>60</v>
          </cell>
          <cell r="J3063">
            <v>0</v>
          </cell>
        </row>
        <row r="3064">
          <cell r="A3064" t="str">
            <v>2008-09</v>
          </cell>
          <cell r="D3064" t="str">
            <v>CHRIS OSGOOD</v>
          </cell>
          <cell r="E3064">
            <v>1</v>
          </cell>
          <cell r="F3064">
            <v>3</v>
          </cell>
          <cell r="G3064">
            <v>21</v>
          </cell>
          <cell r="H3064">
            <v>63</v>
          </cell>
          <cell r="J3064">
            <v>0</v>
          </cell>
        </row>
        <row r="3065">
          <cell r="A3065" t="str">
            <v>2008-09</v>
          </cell>
          <cell r="D3065" t="str">
            <v>CURTIS SANFORD</v>
          </cell>
          <cell r="E3065">
            <v>1</v>
          </cell>
          <cell r="F3065">
            <v>2</v>
          </cell>
          <cell r="G3065">
            <v>32</v>
          </cell>
          <cell r="H3065">
            <v>62</v>
          </cell>
          <cell r="J3065">
            <v>1</v>
          </cell>
        </row>
        <row r="3066">
          <cell r="A3066" t="str">
            <v>2008-09</v>
          </cell>
          <cell r="D3066" t="str">
            <v>JEAN-SEBASTIEN GIGUERE</v>
          </cell>
          <cell r="E3066">
            <v>1</v>
          </cell>
          <cell r="F3066">
            <v>1</v>
          </cell>
          <cell r="G3066">
            <v>29</v>
          </cell>
          <cell r="H3066">
            <v>60</v>
          </cell>
          <cell r="J3066">
            <v>1</v>
          </cell>
        </row>
        <row r="3067">
          <cell r="A3067" t="str">
            <v>2008-09</v>
          </cell>
          <cell r="D3067" t="str">
            <v>PETER BUDAJ</v>
          </cell>
          <cell r="E3067">
            <v>1</v>
          </cell>
          <cell r="F3067">
            <v>3</v>
          </cell>
          <cell r="G3067">
            <v>16</v>
          </cell>
          <cell r="H3067">
            <v>40</v>
          </cell>
          <cell r="J3067">
            <v>0</v>
          </cell>
        </row>
        <row r="3068">
          <cell r="A3068" t="str">
            <v>2008-09</v>
          </cell>
          <cell r="D3068" t="str">
            <v>CHRIS MASON</v>
          </cell>
          <cell r="E3068">
            <v>1</v>
          </cell>
          <cell r="F3068">
            <v>0</v>
          </cell>
          <cell r="G3068">
            <v>47</v>
          </cell>
          <cell r="H3068">
            <v>64</v>
          </cell>
          <cell r="J3068">
            <v>1</v>
          </cell>
        </row>
        <row r="3069">
          <cell r="A3069" t="str">
            <v>2008-09</v>
          </cell>
          <cell r="D3069" t="str">
            <v>DAN ELLIS</v>
          </cell>
          <cell r="E3069">
            <v>1</v>
          </cell>
          <cell r="F3069">
            <v>0</v>
          </cell>
          <cell r="G3069">
            <v>17</v>
          </cell>
          <cell r="H3069">
            <v>65</v>
          </cell>
          <cell r="J3069">
            <v>1</v>
          </cell>
        </row>
        <row r="3070">
          <cell r="A3070" t="str">
            <v>2008-09</v>
          </cell>
          <cell r="D3070" t="str">
            <v>CURTIS JOSEPH</v>
          </cell>
          <cell r="E3070">
            <v>1</v>
          </cell>
          <cell r="F3070">
            <v>6</v>
          </cell>
          <cell r="G3070">
            <v>24</v>
          </cell>
          <cell r="H3070">
            <v>60</v>
          </cell>
          <cell r="J3070">
            <v>0</v>
          </cell>
        </row>
        <row r="3071">
          <cell r="A3071" t="str">
            <v>2008-09</v>
          </cell>
          <cell r="D3071" t="str">
            <v>JOHAN HEDBERG</v>
          </cell>
          <cell r="E3071">
            <v>1</v>
          </cell>
          <cell r="F3071">
            <v>3</v>
          </cell>
          <cell r="G3071">
            <v>32</v>
          </cell>
          <cell r="H3071">
            <v>59</v>
          </cell>
          <cell r="J3071">
            <v>1</v>
          </cell>
        </row>
        <row r="3072">
          <cell r="A3072" t="str">
            <v>2008-09</v>
          </cell>
          <cell r="D3072" t="str">
            <v>ERIK ERSBERG</v>
          </cell>
          <cell r="E3072">
            <v>1</v>
          </cell>
          <cell r="F3072">
            <v>4</v>
          </cell>
          <cell r="G3072">
            <v>14</v>
          </cell>
          <cell r="H3072">
            <v>30</v>
          </cell>
          <cell r="J3072">
            <v>0</v>
          </cell>
        </row>
        <row r="3073">
          <cell r="A3073" t="str">
            <v>2008-09</v>
          </cell>
          <cell r="D3073" t="str">
            <v>MIIKKA KIPRUSOFF</v>
          </cell>
          <cell r="E3073">
            <v>1</v>
          </cell>
          <cell r="F3073">
            <v>2</v>
          </cell>
          <cell r="G3073">
            <v>23</v>
          </cell>
          <cell r="H3073">
            <v>60</v>
          </cell>
          <cell r="J3073">
            <v>1</v>
          </cell>
        </row>
        <row r="3074">
          <cell r="A3074" t="str">
            <v>2008-09</v>
          </cell>
          <cell r="D3074" t="str">
            <v>RYAN MILLER</v>
          </cell>
          <cell r="E3074">
            <v>1</v>
          </cell>
          <cell r="F3074">
            <v>2</v>
          </cell>
          <cell r="G3074">
            <v>27</v>
          </cell>
          <cell r="H3074">
            <v>60</v>
          </cell>
          <cell r="J3074">
            <v>1</v>
          </cell>
        </row>
        <row r="3075">
          <cell r="A3075" t="str">
            <v>2008-09</v>
          </cell>
          <cell r="D3075" t="str">
            <v>TIM THOMAS</v>
          </cell>
          <cell r="E3075">
            <v>1</v>
          </cell>
          <cell r="F3075">
            <v>3</v>
          </cell>
          <cell r="G3075">
            <v>20</v>
          </cell>
          <cell r="H3075">
            <v>58</v>
          </cell>
          <cell r="J3075">
            <v>0</v>
          </cell>
        </row>
        <row r="3076">
          <cell r="A3076" t="str">
            <v>2008-09</v>
          </cell>
          <cell r="D3076" t="str">
            <v>DANY SABOURIN</v>
          </cell>
          <cell r="E3076">
            <v>1</v>
          </cell>
          <cell r="F3076">
            <v>3</v>
          </cell>
          <cell r="G3076">
            <v>11</v>
          </cell>
          <cell r="H3076">
            <v>29</v>
          </cell>
          <cell r="J3076">
            <v>0</v>
          </cell>
        </row>
        <row r="3077">
          <cell r="A3077" t="str">
            <v>2008-09</v>
          </cell>
          <cell r="D3077" t="str">
            <v>JOEY MACDONALD</v>
          </cell>
          <cell r="E3077">
            <v>1</v>
          </cell>
          <cell r="F3077">
            <v>4</v>
          </cell>
          <cell r="G3077">
            <v>25</v>
          </cell>
          <cell r="H3077">
            <v>59</v>
          </cell>
          <cell r="J3077">
            <v>0</v>
          </cell>
        </row>
        <row r="3078">
          <cell r="A3078" t="str">
            <v>2008-09</v>
          </cell>
          <cell r="D3078" t="str">
            <v>JOSE THEODORE</v>
          </cell>
          <cell r="E3078">
            <v>1</v>
          </cell>
          <cell r="F3078">
            <v>3</v>
          </cell>
          <cell r="G3078">
            <v>15</v>
          </cell>
          <cell r="H3078">
            <v>60</v>
          </cell>
          <cell r="J3078">
            <v>0</v>
          </cell>
        </row>
        <row r="3079">
          <cell r="A3079" t="str">
            <v>2008-09</v>
          </cell>
          <cell r="D3079" t="str">
            <v>ONDREJ PAVELEC</v>
          </cell>
          <cell r="E3079">
            <v>1</v>
          </cell>
          <cell r="F3079">
            <v>5</v>
          </cell>
          <cell r="G3079">
            <v>28</v>
          </cell>
          <cell r="H3079">
            <v>58</v>
          </cell>
          <cell r="J3079">
            <v>0</v>
          </cell>
        </row>
        <row r="3080">
          <cell r="A3080" t="str">
            <v>2008-09</v>
          </cell>
          <cell r="D3080" t="str">
            <v>ANTERO NIITTYMAKI</v>
          </cell>
          <cell r="E3080">
            <v>1</v>
          </cell>
          <cell r="F3080">
            <v>1</v>
          </cell>
          <cell r="G3080">
            <v>27</v>
          </cell>
          <cell r="H3080">
            <v>60</v>
          </cell>
          <cell r="J3080">
            <v>1</v>
          </cell>
        </row>
        <row r="3081">
          <cell r="A3081" t="str">
            <v>2008-09</v>
          </cell>
          <cell r="D3081" t="str">
            <v>CAM WARD</v>
          </cell>
          <cell r="E3081">
            <v>1</v>
          </cell>
          <cell r="F3081">
            <v>2</v>
          </cell>
          <cell r="G3081">
            <v>24</v>
          </cell>
          <cell r="H3081">
            <v>58</v>
          </cell>
          <cell r="J3081">
            <v>1</v>
          </cell>
        </row>
        <row r="3082">
          <cell r="A3082" t="str">
            <v>2008-09</v>
          </cell>
          <cell r="D3082" t="str">
            <v>MIKAEL TELLQVIST</v>
          </cell>
          <cell r="E3082">
            <v>1</v>
          </cell>
          <cell r="F3082">
            <v>2</v>
          </cell>
          <cell r="G3082">
            <v>38</v>
          </cell>
          <cell r="H3082">
            <v>59</v>
          </cell>
          <cell r="J3082">
            <v>1</v>
          </cell>
        </row>
        <row r="3083">
          <cell r="A3083" t="str">
            <v>2008-09</v>
          </cell>
          <cell r="D3083" t="str">
            <v>STEVE MASON</v>
          </cell>
          <cell r="E3083">
            <v>1</v>
          </cell>
          <cell r="F3083">
            <v>3</v>
          </cell>
          <cell r="G3083">
            <v>22</v>
          </cell>
          <cell r="H3083">
            <v>58</v>
          </cell>
          <cell r="J3083">
            <v>0</v>
          </cell>
        </row>
        <row r="3084">
          <cell r="A3084" t="str">
            <v>2008-09</v>
          </cell>
          <cell r="D3084" t="str">
            <v>HENRIK LUNDQVIST</v>
          </cell>
          <cell r="E3084">
            <v>1</v>
          </cell>
          <cell r="F3084">
            <v>2</v>
          </cell>
          <cell r="G3084">
            <v>27</v>
          </cell>
          <cell r="H3084">
            <v>64</v>
          </cell>
          <cell r="J3084">
            <v>1</v>
          </cell>
        </row>
        <row r="3085">
          <cell r="A3085" t="str">
            <v>2008-09</v>
          </cell>
          <cell r="D3085" t="str">
            <v>MIKE SMITH</v>
          </cell>
          <cell r="E3085">
            <v>1</v>
          </cell>
          <cell r="F3085">
            <v>2</v>
          </cell>
          <cell r="G3085">
            <v>33</v>
          </cell>
          <cell r="H3085">
            <v>63</v>
          </cell>
          <cell r="J3085">
            <v>1</v>
          </cell>
        </row>
        <row r="3086">
          <cell r="A3086" t="str">
            <v>2008-09</v>
          </cell>
          <cell r="D3086" t="str">
            <v>SCOTT CLEMMENSEN</v>
          </cell>
          <cell r="E3086">
            <v>1</v>
          </cell>
          <cell r="F3086">
            <v>2</v>
          </cell>
          <cell r="G3086">
            <v>36</v>
          </cell>
          <cell r="H3086">
            <v>64</v>
          </cell>
          <cell r="J3086">
            <v>1</v>
          </cell>
        </row>
        <row r="3087">
          <cell r="A3087" t="str">
            <v>2008-09</v>
          </cell>
          <cell r="D3087" t="str">
            <v>TOMAS VOKOUN</v>
          </cell>
          <cell r="E3087">
            <v>1</v>
          </cell>
          <cell r="F3087">
            <v>2</v>
          </cell>
          <cell r="G3087">
            <v>10</v>
          </cell>
          <cell r="H3087">
            <v>20</v>
          </cell>
          <cell r="J3087">
            <v>0</v>
          </cell>
        </row>
        <row r="3088">
          <cell r="A3088" t="str">
            <v>2008-09</v>
          </cell>
          <cell r="D3088" t="str">
            <v>CAREY PRICE</v>
          </cell>
          <cell r="E3088">
            <v>1</v>
          </cell>
          <cell r="F3088">
            <v>1</v>
          </cell>
          <cell r="G3088">
            <v>32</v>
          </cell>
          <cell r="H3088">
            <v>60</v>
          </cell>
          <cell r="J3088">
            <v>1</v>
          </cell>
        </row>
        <row r="3089">
          <cell r="A3089" t="str">
            <v>2008-09</v>
          </cell>
          <cell r="D3089" t="str">
            <v>TY CONKLIN</v>
          </cell>
          <cell r="E3089">
            <v>1</v>
          </cell>
          <cell r="F3089">
            <v>3</v>
          </cell>
          <cell r="G3089">
            <v>22</v>
          </cell>
          <cell r="H3089">
            <v>57</v>
          </cell>
          <cell r="J3089">
            <v>0</v>
          </cell>
        </row>
        <row r="3090">
          <cell r="A3090" t="str">
            <v>2008-09</v>
          </cell>
          <cell r="D3090" t="str">
            <v>MARTY TURCO</v>
          </cell>
          <cell r="E3090">
            <v>1</v>
          </cell>
          <cell r="F3090">
            <v>3</v>
          </cell>
          <cell r="G3090">
            <v>25</v>
          </cell>
          <cell r="H3090">
            <v>60</v>
          </cell>
          <cell r="J3090">
            <v>0</v>
          </cell>
        </row>
        <row r="3091">
          <cell r="A3091" t="str">
            <v>2008-09</v>
          </cell>
          <cell r="D3091" t="str">
            <v>NIKLAS BACKSTROM</v>
          </cell>
          <cell r="E3091">
            <v>1</v>
          </cell>
          <cell r="F3091">
            <v>4</v>
          </cell>
          <cell r="G3091">
            <v>26</v>
          </cell>
          <cell r="H3091">
            <v>59</v>
          </cell>
          <cell r="J3091">
            <v>0</v>
          </cell>
        </row>
        <row r="3092">
          <cell r="A3092" t="str">
            <v>2008-09</v>
          </cell>
          <cell r="D3092" t="str">
            <v>MANNY LEGACE</v>
          </cell>
          <cell r="E3092">
            <v>1</v>
          </cell>
          <cell r="F3092">
            <v>3</v>
          </cell>
          <cell r="G3092">
            <v>25</v>
          </cell>
          <cell r="H3092">
            <v>58</v>
          </cell>
          <cell r="J3092">
            <v>0</v>
          </cell>
        </row>
        <row r="3093">
          <cell r="A3093" t="str">
            <v>2008-09</v>
          </cell>
          <cell r="D3093" t="str">
            <v>PETER BUDAJ</v>
          </cell>
          <cell r="E3093">
            <v>1</v>
          </cell>
          <cell r="F3093">
            <v>1</v>
          </cell>
          <cell r="G3093">
            <v>21</v>
          </cell>
          <cell r="H3093">
            <v>60</v>
          </cell>
          <cell r="J3093">
            <v>1</v>
          </cell>
        </row>
        <row r="3094">
          <cell r="A3094" t="str">
            <v>2008-09</v>
          </cell>
          <cell r="D3094" t="str">
            <v>DWAYNE ROLOSON</v>
          </cell>
          <cell r="E3094">
            <v>1</v>
          </cell>
          <cell r="F3094">
            <v>2</v>
          </cell>
          <cell r="G3094">
            <v>27</v>
          </cell>
          <cell r="H3094">
            <v>59</v>
          </cell>
          <cell r="J3094">
            <v>1</v>
          </cell>
        </row>
        <row r="3095">
          <cell r="A3095" t="str">
            <v>2008-09</v>
          </cell>
          <cell r="D3095" t="str">
            <v>JASON LABARBERA</v>
          </cell>
          <cell r="E3095">
            <v>1</v>
          </cell>
          <cell r="F3095">
            <v>1</v>
          </cell>
          <cell r="G3095">
            <v>22</v>
          </cell>
          <cell r="H3095">
            <v>60</v>
          </cell>
          <cell r="J3095">
            <v>1</v>
          </cell>
        </row>
        <row r="3096">
          <cell r="A3096" t="str">
            <v>2008-09</v>
          </cell>
          <cell r="D3096" t="str">
            <v>EVGENI NABOKOV</v>
          </cell>
          <cell r="E3096">
            <v>1</v>
          </cell>
          <cell r="F3096">
            <v>2</v>
          </cell>
          <cell r="G3096">
            <v>24</v>
          </cell>
          <cell r="H3096">
            <v>61</v>
          </cell>
          <cell r="J3096">
            <v>1</v>
          </cell>
        </row>
        <row r="3097">
          <cell r="A3097" t="str">
            <v>2008-09</v>
          </cell>
          <cell r="D3097" t="str">
            <v>NIKOLAI KHABIBULIN</v>
          </cell>
          <cell r="E3097">
            <v>1</v>
          </cell>
          <cell r="F3097">
            <v>1</v>
          </cell>
          <cell r="G3097">
            <v>24</v>
          </cell>
          <cell r="H3097">
            <v>40</v>
          </cell>
          <cell r="J3097">
            <v>0</v>
          </cell>
        </row>
        <row r="3098">
          <cell r="A3098" t="str">
            <v>2008-09</v>
          </cell>
          <cell r="D3098" t="str">
            <v>ALEX AULD</v>
          </cell>
          <cell r="E3098">
            <v>1</v>
          </cell>
          <cell r="F3098">
            <v>1</v>
          </cell>
          <cell r="G3098">
            <v>25</v>
          </cell>
          <cell r="H3098">
            <v>65</v>
          </cell>
          <cell r="J3098">
            <v>1</v>
          </cell>
        </row>
        <row r="3099">
          <cell r="A3099" t="str">
            <v>2008-09</v>
          </cell>
          <cell r="D3099" t="str">
            <v>VESA TOSKALA</v>
          </cell>
          <cell r="E3099">
            <v>1</v>
          </cell>
          <cell r="F3099">
            <v>1</v>
          </cell>
          <cell r="G3099">
            <v>34</v>
          </cell>
          <cell r="H3099">
            <v>65</v>
          </cell>
          <cell r="J3099">
            <v>1</v>
          </cell>
        </row>
        <row r="3100">
          <cell r="A3100" t="str">
            <v>2008-09</v>
          </cell>
          <cell r="D3100" t="str">
            <v>CURTIS SANFORD</v>
          </cell>
          <cell r="E3100">
            <v>1</v>
          </cell>
          <cell r="F3100">
            <v>4</v>
          </cell>
          <cell r="G3100">
            <v>29</v>
          </cell>
          <cell r="H3100">
            <v>58</v>
          </cell>
          <cell r="J3100">
            <v>0</v>
          </cell>
        </row>
        <row r="3101">
          <cell r="A3101" t="str">
            <v>2008-09</v>
          </cell>
          <cell r="D3101" t="str">
            <v>MIIKKA KIPRUSOFF</v>
          </cell>
          <cell r="E3101">
            <v>1</v>
          </cell>
          <cell r="F3101">
            <v>3</v>
          </cell>
          <cell r="G3101">
            <v>27</v>
          </cell>
          <cell r="H3101">
            <v>60</v>
          </cell>
          <cell r="J3101">
            <v>0</v>
          </cell>
        </row>
        <row r="3102">
          <cell r="A3102" t="str">
            <v>2008-09</v>
          </cell>
          <cell r="D3102" t="str">
            <v>JOEY MACDONALD</v>
          </cell>
          <cell r="E3102">
            <v>1</v>
          </cell>
          <cell r="F3102">
            <v>4</v>
          </cell>
          <cell r="G3102">
            <v>27</v>
          </cell>
          <cell r="H3102">
            <v>47</v>
          </cell>
          <cell r="J3102">
            <v>0</v>
          </cell>
        </row>
        <row r="3103">
          <cell r="A3103" t="str">
            <v>2008-09</v>
          </cell>
          <cell r="D3103" t="str">
            <v>MANNY FERNANDEZ</v>
          </cell>
          <cell r="E3103">
            <v>1</v>
          </cell>
          <cell r="F3103">
            <v>2</v>
          </cell>
          <cell r="G3103">
            <v>22</v>
          </cell>
          <cell r="H3103">
            <v>59</v>
          </cell>
          <cell r="J3103">
            <v>1</v>
          </cell>
        </row>
        <row r="3104">
          <cell r="A3104" t="str">
            <v>2008-09</v>
          </cell>
          <cell r="D3104" t="str">
            <v>CAM WARD</v>
          </cell>
          <cell r="E3104">
            <v>1</v>
          </cell>
          <cell r="F3104">
            <v>2</v>
          </cell>
          <cell r="G3104">
            <v>24</v>
          </cell>
          <cell r="H3104">
            <v>64</v>
          </cell>
          <cell r="J3104">
            <v>1</v>
          </cell>
        </row>
        <row r="3105">
          <cell r="A3105" t="str">
            <v>2008-09</v>
          </cell>
          <cell r="D3105" t="str">
            <v>MARTIN BIRON</v>
          </cell>
          <cell r="E3105">
            <v>1</v>
          </cell>
          <cell r="F3105">
            <v>3</v>
          </cell>
          <cell r="G3105">
            <v>27</v>
          </cell>
          <cell r="H3105">
            <v>64</v>
          </cell>
          <cell r="J3105">
            <v>0</v>
          </cell>
        </row>
        <row r="3106">
          <cell r="A3106" t="str">
            <v>2008-09</v>
          </cell>
          <cell r="D3106" t="str">
            <v>MIKE SMITH</v>
          </cell>
          <cell r="E3106">
            <v>1</v>
          </cell>
          <cell r="F3106">
            <v>3</v>
          </cell>
          <cell r="G3106">
            <v>29</v>
          </cell>
          <cell r="H3106">
            <v>59</v>
          </cell>
          <cell r="J3106">
            <v>0</v>
          </cell>
        </row>
        <row r="3107">
          <cell r="A3107" t="str">
            <v>2008-09</v>
          </cell>
          <cell r="D3107" t="str">
            <v>NIKLAS BACKSTROM</v>
          </cell>
          <cell r="E3107">
            <v>1</v>
          </cell>
          <cell r="F3107">
            <v>2</v>
          </cell>
          <cell r="G3107">
            <v>35</v>
          </cell>
          <cell r="H3107">
            <v>60</v>
          </cell>
          <cell r="J3107">
            <v>1</v>
          </cell>
        </row>
        <row r="3108">
          <cell r="A3108" t="str">
            <v>2008-09</v>
          </cell>
          <cell r="D3108" t="str">
            <v>MIKAEL TELLQVIST</v>
          </cell>
          <cell r="E3108">
            <v>1</v>
          </cell>
          <cell r="F3108">
            <v>1</v>
          </cell>
          <cell r="G3108">
            <v>37</v>
          </cell>
          <cell r="H3108">
            <v>60</v>
          </cell>
          <cell r="J3108">
            <v>1</v>
          </cell>
        </row>
        <row r="3109">
          <cell r="A3109" t="str">
            <v>2008-09</v>
          </cell>
          <cell r="D3109" t="str">
            <v>PETER BUDAJ</v>
          </cell>
          <cell r="E3109">
            <v>1</v>
          </cell>
          <cell r="F3109">
            <v>2</v>
          </cell>
          <cell r="G3109">
            <v>18</v>
          </cell>
          <cell r="H3109">
            <v>58</v>
          </cell>
          <cell r="J3109">
            <v>1</v>
          </cell>
        </row>
        <row r="3110">
          <cell r="A3110" t="str">
            <v>2008-09</v>
          </cell>
          <cell r="D3110" t="str">
            <v>CRISTOBAL HUET</v>
          </cell>
          <cell r="E3110">
            <v>1</v>
          </cell>
          <cell r="F3110">
            <v>1</v>
          </cell>
          <cell r="G3110">
            <v>20</v>
          </cell>
          <cell r="H3110">
            <v>58</v>
          </cell>
          <cell r="J3110">
            <v>1</v>
          </cell>
        </row>
        <row r="3111">
          <cell r="A3111" t="str">
            <v>2008-09</v>
          </cell>
          <cell r="D3111" t="str">
            <v>JONAS HILLER</v>
          </cell>
          <cell r="E3111">
            <v>1</v>
          </cell>
          <cell r="F3111">
            <v>0</v>
          </cell>
          <cell r="G3111">
            <v>26</v>
          </cell>
          <cell r="H3111">
            <v>60</v>
          </cell>
          <cell r="J3111">
            <v>1</v>
          </cell>
        </row>
        <row r="3112">
          <cell r="A3112" t="str">
            <v>2008-09</v>
          </cell>
          <cell r="D3112" t="str">
            <v>JAROSLAV HALAK</v>
          </cell>
          <cell r="E3112">
            <v>1</v>
          </cell>
          <cell r="F3112">
            <v>3</v>
          </cell>
          <cell r="G3112">
            <v>27</v>
          </cell>
          <cell r="H3112">
            <v>60</v>
          </cell>
          <cell r="J3112">
            <v>0</v>
          </cell>
        </row>
        <row r="3113">
          <cell r="A3113" t="str">
            <v>2008-09</v>
          </cell>
          <cell r="D3113" t="str">
            <v>JOSE THEODORE</v>
          </cell>
          <cell r="E3113">
            <v>1</v>
          </cell>
          <cell r="F3113">
            <v>0</v>
          </cell>
          <cell r="G3113">
            <v>28</v>
          </cell>
          <cell r="H3113">
            <v>60</v>
          </cell>
          <cell r="J3113">
            <v>1</v>
          </cell>
        </row>
        <row r="3114">
          <cell r="A3114" t="str">
            <v>2008-09</v>
          </cell>
          <cell r="D3114" t="str">
            <v>JOHN CURRY</v>
          </cell>
          <cell r="E3114">
            <v>1</v>
          </cell>
          <cell r="F3114">
            <v>4</v>
          </cell>
          <cell r="G3114">
            <v>28</v>
          </cell>
          <cell r="H3114">
            <v>59</v>
          </cell>
          <cell r="J3114">
            <v>0</v>
          </cell>
        </row>
        <row r="3115">
          <cell r="A3115" t="str">
            <v>2008-09</v>
          </cell>
          <cell r="D3115" t="str">
            <v>RYAN MILLER</v>
          </cell>
          <cell r="E3115">
            <v>1</v>
          </cell>
          <cell r="F3115">
            <v>3</v>
          </cell>
          <cell r="G3115">
            <v>27</v>
          </cell>
          <cell r="H3115">
            <v>60</v>
          </cell>
          <cell r="J3115">
            <v>0</v>
          </cell>
        </row>
        <row r="3116">
          <cell r="A3116" t="str">
            <v>2008-09</v>
          </cell>
          <cell r="D3116" t="str">
            <v>JOHAN HEDBERG</v>
          </cell>
          <cell r="E3116">
            <v>1</v>
          </cell>
          <cell r="F3116">
            <v>4</v>
          </cell>
          <cell r="G3116">
            <v>22</v>
          </cell>
          <cell r="H3116">
            <v>62</v>
          </cell>
          <cell r="J3116">
            <v>0</v>
          </cell>
        </row>
        <row r="3117">
          <cell r="A3117" t="str">
            <v>2008-09</v>
          </cell>
          <cell r="D3117" t="str">
            <v>PEKKA RINNE</v>
          </cell>
          <cell r="E3117">
            <v>1</v>
          </cell>
          <cell r="F3117">
            <v>3</v>
          </cell>
          <cell r="G3117">
            <v>22</v>
          </cell>
          <cell r="H3117">
            <v>61</v>
          </cell>
          <cell r="J3117">
            <v>0</v>
          </cell>
        </row>
        <row r="3118">
          <cell r="A3118" t="str">
            <v>2008-09</v>
          </cell>
          <cell r="D3118" t="str">
            <v>CRAIG ANDERSON</v>
          </cell>
          <cell r="E3118">
            <v>1</v>
          </cell>
          <cell r="F3118">
            <v>3</v>
          </cell>
          <cell r="G3118">
            <v>43</v>
          </cell>
          <cell r="H3118">
            <v>65</v>
          </cell>
          <cell r="J3118">
            <v>1</v>
          </cell>
        </row>
        <row r="3119">
          <cell r="A3119" t="str">
            <v>2008-09</v>
          </cell>
          <cell r="D3119" t="str">
            <v>HENRIK LUNDQVIST</v>
          </cell>
          <cell r="E3119">
            <v>1</v>
          </cell>
          <cell r="F3119">
            <v>3</v>
          </cell>
          <cell r="G3119">
            <v>38</v>
          </cell>
          <cell r="H3119">
            <v>65</v>
          </cell>
          <cell r="J3119">
            <v>1</v>
          </cell>
        </row>
        <row r="3120">
          <cell r="A3120" t="str">
            <v>2008-09</v>
          </cell>
          <cell r="D3120" t="str">
            <v>CHRIS OSGOOD</v>
          </cell>
          <cell r="E3120">
            <v>1</v>
          </cell>
          <cell r="F3120">
            <v>3</v>
          </cell>
          <cell r="G3120">
            <v>13</v>
          </cell>
          <cell r="H3120">
            <v>60</v>
          </cell>
          <cell r="J3120">
            <v>0</v>
          </cell>
        </row>
        <row r="3121">
          <cell r="A3121" t="str">
            <v>2008-09</v>
          </cell>
          <cell r="D3121" t="str">
            <v>PASCAL LECLAIRE</v>
          </cell>
          <cell r="E3121">
            <v>1</v>
          </cell>
          <cell r="F3121">
            <v>4</v>
          </cell>
          <cell r="G3121">
            <v>30</v>
          </cell>
          <cell r="H3121">
            <v>60</v>
          </cell>
          <cell r="J3121">
            <v>0</v>
          </cell>
        </row>
        <row r="3122">
          <cell r="A3122" t="str">
            <v>2008-09</v>
          </cell>
          <cell r="D3122" t="str">
            <v>EVGENI NABOKOV</v>
          </cell>
          <cell r="E3122">
            <v>1</v>
          </cell>
          <cell r="F3122">
            <v>2</v>
          </cell>
          <cell r="G3122">
            <v>25</v>
          </cell>
          <cell r="H3122">
            <v>60</v>
          </cell>
          <cell r="J3122">
            <v>1</v>
          </cell>
        </row>
        <row r="3123">
          <cell r="A3123" t="str">
            <v>2008-09</v>
          </cell>
          <cell r="D3123" t="str">
            <v>MARTY TURCO</v>
          </cell>
          <cell r="E3123">
            <v>1</v>
          </cell>
          <cell r="F3123">
            <v>5</v>
          </cell>
          <cell r="G3123">
            <v>14</v>
          </cell>
          <cell r="H3123">
            <v>40</v>
          </cell>
          <cell r="J3123">
            <v>0</v>
          </cell>
        </row>
        <row r="3124">
          <cell r="A3124" t="str">
            <v>2008-09</v>
          </cell>
          <cell r="D3124" t="str">
            <v>DWAYNE ROLOSON</v>
          </cell>
          <cell r="E3124">
            <v>1</v>
          </cell>
          <cell r="F3124">
            <v>2</v>
          </cell>
          <cell r="G3124">
            <v>27</v>
          </cell>
          <cell r="H3124">
            <v>60</v>
          </cell>
          <cell r="J3124">
            <v>1</v>
          </cell>
        </row>
        <row r="3125">
          <cell r="A3125" t="str">
            <v>2008-09</v>
          </cell>
          <cell r="D3125" t="str">
            <v>MANNY LEGACE</v>
          </cell>
          <cell r="E3125">
            <v>1</v>
          </cell>
          <cell r="F3125">
            <v>4</v>
          </cell>
          <cell r="G3125">
            <v>18</v>
          </cell>
          <cell r="H3125">
            <v>57</v>
          </cell>
          <cell r="J3125">
            <v>0</v>
          </cell>
        </row>
        <row r="3126">
          <cell r="A3126" t="str">
            <v>2008-09</v>
          </cell>
          <cell r="D3126" t="str">
            <v>CRISTOBAL HUET</v>
          </cell>
          <cell r="E3126">
            <v>1</v>
          </cell>
          <cell r="F3126">
            <v>4</v>
          </cell>
          <cell r="G3126">
            <v>23</v>
          </cell>
          <cell r="H3126">
            <v>60</v>
          </cell>
          <cell r="J3126">
            <v>0</v>
          </cell>
        </row>
        <row r="3127">
          <cell r="A3127" t="str">
            <v>2008-09</v>
          </cell>
          <cell r="D3127" t="str">
            <v>ERIK ERSBERG</v>
          </cell>
          <cell r="E3127">
            <v>1</v>
          </cell>
          <cell r="F3127">
            <v>2</v>
          </cell>
          <cell r="G3127">
            <v>22</v>
          </cell>
          <cell r="H3127">
            <v>60</v>
          </cell>
          <cell r="J3127">
            <v>1</v>
          </cell>
        </row>
        <row r="3128">
          <cell r="A3128" t="str">
            <v>2008-09</v>
          </cell>
          <cell r="D3128" t="str">
            <v>MANNY FERNANDEZ</v>
          </cell>
          <cell r="E3128">
            <v>1</v>
          </cell>
          <cell r="F3128">
            <v>1</v>
          </cell>
          <cell r="G3128">
            <v>29</v>
          </cell>
          <cell r="H3128">
            <v>60</v>
          </cell>
          <cell r="J3128">
            <v>1</v>
          </cell>
        </row>
        <row r="3129">
          <cell r="A3129" t="str">
            <v>2008-09</v>
          </cell>
          <cell r="D3129" t="str">
            <v>TY CONKLIN</v>
          </cell>
          <cell r="E3129">
            <v>1</v>
          </cell>
          <cell r="F3129">
            <v>3</v>
          </cell>
          <cell r="G3129">
            <v>6</v>
          </cell>
          <cell r="H3129">
            <v>28</v>
          </cell>
          <cell r="J3129">
            <v>0</v>
          </cell>
        </row>
        <row r="3130">
          <cell r="A3130" t="str">
            <v>2008-09</v>
          </cell>
          <cell r="D3130" t="str">
            <v>MARTIN BIRON</v>
          </cell>
          <cell r="E3130">
            <v>1</v>
          </cell>
          <cell r="F3130">
            <v>4</v>
          </cell>
          <cell r="G3130">
            <v>23</v>
          </cell>
          <cell r="H3130">
            <v>59</v>
          </cell>
          <cell r="J3130">
            <v>0</v>
          </cell>
        </row>
        <row r="3131">
          <cell r="A3131" t="str">
            <v>2008-09</v>
          </cell>
          <cell r="D3131" t="str">
            <v>VESA TOSKALA</v>
          </cell>
          <cell r="E3131">
            <v>1</v>
          </cell>
          <cell r="F3131">
            <v>2</v>
          </cell>
          <cell r="G3131">
            <v>28</v>
          </cell>
          <cell r="H3131">
            <v>60</v>
          </cell>
          <cell r="J3131">
            <v>1</v>
          </cell>
        </row>
        <row r="3132">
          <cell r="A3132" t="str">
            <v>2008-09</v>
          </cell>
          <cell r="D3132" t="str">
            <v>CAREY PRICE</v>
          </cell>
          <cell r="E3132">
            <v>1</v>
          </cell>
          <cell r="F3132">
            <v>2</v>
          </cell>
          <cell r="G3132">
            <v>26</v>
          </cell>
          <cell r="H3132">
            <v>59</v>
          </cell>
          <cell r="J3132">
            <v>1</v>
          </cell>
        </row>
        <row r="3133">
          <cell r="A3133" t="str">
            <v>2008-09</v>
          </cell>
          <cell r="D3133" t="str">
            <v>PATRICK LALIME</v>
          </cell>
          <cell r="E3133">
            <v>1</v>
          </cell>
          <cell r="F3133">
            <v>3</v>
          </cell>
          <cell r="G3133">
            <v>31</v>
          </cell>
          <cell r="H3133">
            <v>58</v>
          </cell>
          <cell r="J3133">
            <v>0</v>
          </cell>
        </row>
        <row r="3134">
          <cell r="A3134" t="str">
            <v>2008-09</v>
          </cell>
          <cell r="D3134" t="str">
            <v>ALEX AULD</v>
          </cell>
          <cell r="E3134">
            <v>1</v>
          </cell>
          <cell r="F3134">
            <v>3</v>
          </cell>
          <cell r="G3134">
            <v>21</v>
          </cell>
          <cell r="H3134">
            <v>59</v>
          </cell>
          <cell r="J3134">
            <v>0</v>
          </cell>
        </row>
        <row r="3135">
          <cell r="A3135" t="str">
            <v>2008-09</v>
          </cell>
          <cell r="D3135" t="str">
            <v>JOEY MACDONALD</v>
          </cell>
          <cell r="E3135">
            <v>1</v>
          </cell>
          <cell r="F3135">
            <v>2</v>
          </cell>
          <cell r="G3135">
            <v>19</v>
          </cell>
          <cell r="H3135">
            <v>60</v>
          </cell>
          <cell r="J3135">
            <v>1</v>
          </cell>
        </row>
        <row r="3136">
          <cell r="A3136" t="str">
            <v>2008-09</v>
          </cell>
          <cell r="D3136" t="str">
            <v>BRENT JOHNSON</v>
          </cell>
          <cell r="E3136">
            <v>1</v>
          </cell>
          <cell r="F3136">
            <v>3</v>
          </cell>
          <cell r="G3136">
            <v>28</v>
          </cell>
          <cell r="H3136">
            <v>60</v>
          </cell>
          <cell r="J3136">
            <v>0</v>
          </cell>
        </row>
        <row r="3137">
          <cell r="A3137" t="str">
            <v>2008-09</v>
          </cell>
          <cell r="D3137" t="str">
            <v>STEVE MASON</v>
          </cell>
          <cell r="E3137">
            <v>1</v>
          </cell>
          <cell r="F3137">
            <v>0</v>
          </cell>
          <cell r="G3137">
            <v>26</v>
          </cell>
          <cell r="H3137">
            <v>60</v>
          </cell>
          <cell r="J3137">
            <v>1</v>
          </cell>
        </row>
        <row r="3138">
          <cell r="A3138" t="str">
            <v>2008-09</v>
          </cell>
          <cell r="D3138" t="str">
            <v>DANY SABOURIN</v>
          </cell>
          <cell r="E3138">
            <v>1</v>
          </cell>
          <cell r="F3138">
            <v>1</v>
          </cell>
          <cell r="G3138">
            <v>29</v>
          </cell>
          <cell r="H3138">
            <v>60</v>
          </cell>
          <cell r="J3138">
            <v>1</v>
          </cell>
        </row>
        <row r="3139">
          <cell r="A3139" t="str">
            <v>2008-09</v>
          </cell>
          <cell r="D3139" t="str">
            <v>SCOTT CLEMMENSEN</v>
          </cell>
          <cell r="E3139">
            <v>1</v>
          </cell>
          <cell r="F3139">
            <v>3</v>
          </cell>
          <cell r="G3139">
            <v>31</v>
          </cell>
          <cell r="H3139">
            <v>60</v>
          </cell>
          <cell r="J3139">
            <v>0</v>
          </cell>
        </row>
        <row r="3140">
          <cell r="A3140" t="str">
            <v>2008-09</v>
          </cell>
          <cell r="D3140" t="str">
            <v>DAN ELLIS</v>
          </cell>
          <cell r="E3140">
            <v>1</v>
          </cell>
          <cell r="F3140">
            <v>6</v>
          </cell>
          <cell r="G3140">
            <v>23</v>
          </cell>
          <cell r="H3140">
            <v>60</v>
          </cell>
          <cell r="J3140">
            <v>0</v>
          </cell>
        </row>
        <row r="3141">
          <cell r="A3141" t="str">
            <v>2008-09</v>
          </cell>
          <cell r="D3141" t="str">
            <v>JOSH HARDING</v>
          </cell>
          <cell r="E3141">
            <v>1</v>
          </cell>
          <cell r="F3141">
            <v>2</v>
          </cell>
          <cell r="G3141">
            <v>25</v>
          </cell>
          <cell r="H3141">
            <v>60</v>
          </cell>
          <cell r="J3141">
            <v>1</v>
          </cell>
        </row>
        <row r="3142">
          <cell r="A3142" t="str">
            <v>2008-09</v>
          </cell>
          <cell r="D3142" t="str">
            <v>ANDREW RAYCROFT</v>
          </cell>
          <cell r="E3142">
            <v>1</v>
          </cell>
          <cell r="F3142">
            <v>3</v>
          </cell>
          <cell r="G3142">
            <v>17</v>
          </cell>
          <cell r="H3142">
            <v>60</v>
          </cell>
          <cell r="J3142">
            <v>0</v>
          </cell>
        </row>
        <row r="3143">
          <cell r="A3143" t="str">
            <v>2008-09</v>
          </cell>
          <cell r="D3143" t="str">
            <v>OLAF KOLZIG</v>
          </cell>
          <cell r="E3143">
            <v>1</v>
          </cell>
          <cell r="F3143">
            <v>3</v>
          </cell>
          <cell r="G3143">
            <v>7</v>
          </cell>
          <cell r="H3143">
            <v>20</v>
          </cell>
          <cell r="J3143">
            <v>0</v>
          </cell>
        </row>
        <row r="3144">
          <cell r="A3144" t="str">
            <v>2008-09</v>
          </cell>
          <cell r="D3144" t="str">
            <v>EVGENI NABOKOV</v>
          </cell>
          <cell r="E3144">
            <v>1</v>
          </cell>
          <cell r="F3144">
            <v>2</v>
          </cell>
          <cell r="G3144">
            <v>18</v>
          </cell>
          <cell r="H3144">
            <v>60</v>
          </cell>
          <cell r="J3144">
            <v>1</v>
          </cell>
        </row>
        <row r="3145">
          <cell r="A3145" t="str">
            <v>2008-09</v>
          </cell>
          <cell r="D3145" t="str">
            <v>ILJA BRYZGALOV</v>
          </cell>
          <cell r="E3145">
            <v>1</v>
          </cell>
          <cell r="F3145">
            <v>2</v>
          </cell>
          <cell r="G3145">
            <v>0</v>
          </cell>
          <cell r="H3145">
            <v>5</v>
          </cell>
          <cell r="J3145">
            <v>0</v>
          </cell>
        </row>
        <row r="3146">
          <cell r="A3146" t="str">
            <v>2008-09</v>
          </cell>
          <cell r="D3146" t="str">
            <v>CORY SCHNEIDER</v>
          </cell>
          <cell r="E3146">
            <v>1</v>
          </cell>
          <cell r="F3146">
            <v>3</v>
          </cell>
          <cell r="G3146">
            <v>28</v>
          </cell>
          <cell r="H3146">
            <v>60</v>
          </cell>
          <cell r="J3146">
            <v>0</v>
          </cell>
        </row>
        <row r="3147">
          <cell r="A3147" t="str">
            <v>2008-09</v>
          </cell>
          <cell r="D3147" t="str">
            <v>MIIKKA KIPRUSOFF</v>
          </cell>
          <cell r="E3147">
            <v>1</v>
          </cell>
          <cell r="F3147">
            <v>1</v>
          </cell>
          <cell r="G3147">
            <v>17</v>
          </cell>
          <cell r="H3147">
            <v>60</v>
          </cell>
          <cell r="J3147">
            <v>1</v>
          </cell>
        </row>
        <row r="3148">
          <cell r="A3148" t="str">
            <v>2008-09</v>
          </cell>
          <cell r="D3148" t="str">
            <v>CRAIG ANDERSON</v>
          </cell>
          <cell r="E3148">
            <v>1</v>
          </cell>
          <cell r="F3148">
            <v>0</v>
          </cell>
          <cell r="G3148">
            <v>37</v>
          </cell>
          <cell r="H3148">
            <v>60</v>
          </cell>
          <cell r="J3148">
            <v>1</v>
          </cell>
        </row>
        <row r="3149">
          <cell r="A3149" t="str">
            <v>2008-09</v>
          </cell>
          <cell r="D3149" t="str">
            <v>HENRIK LUNDQVIST</v>
          </cell>
          <cell r="E3149">
            <v>1</v>
          </cell>
          <cell r="F3149">
            <v>3</v>
          </cell>
          <cell r="G3149">
            <v>20</v>
          </cell>
          <cell r="H3149">
            <v>36</v>
          </cell>
          <cell r="J3149">
            <v>0</v>
          </cell>
        </row>
        <row r="3150">
          <cell r="A3150" t="str">
            <v>2008-09</v>
          </cell>
          <cell r="D3150" t="str">
            <v>CHRIS MASON</v>
          </cell>
          <cell r="E3150">
            <v>1</v>
          </cell>
          <cell r="F3150">
            <v>2</v>
          </cell>
          <cell r="G3150">
            <v>28</v>
          </cell>
          <cell r="H3150">
            <v>59</v>
          </cell>
          <cell r="J3150">
            <v>1</v>
          </cell>
        </row>
        <row r="3151">
          <cell r="A3151" t="str">
            <v>2008-09</v>
          </cell>
          <cell r="D3151" t="str">
            <v>ONDREJ PAVELEC</v>
          </cell>
          <cell r="E3151">
            <v>1</v>
          </cell>
          <cell r="F3151">
            <v>3</v>
          </cell>
          <cell r="G3151">
            <v>43</v>
          </cell>
          <cell r="H3151">
            <v>58</v>
          </cell>
          <cell r="J3151">
            <v>1</v>
          </cell>
        </row>
        <row r="3152">
          <cell r="A3152" t="str">
            <v>2008-09</v>
          </cell>
          <cell r="D3152" t="str">
            <v>JEFF DESLAURIERS</v>
          </cell>
          <cell r="E3152">
            <v>1</v>
          </cell>
          <cell r="F3152">
            <v>4</v>
          </cell>
          <cell r="G3152">
            <v>22</v>
          </cell>
          <cell r="H3152">
            <v>59</v>
          </cell>
          <cell r="J3152">
            <v>0</v>
          </cell>
        </row>
        <row r="3153">
          <cell r="A3153" t="str">
            <v>2008-09</v>
          </cell>
          <cell r="D3153" t="str">
            <v>MARTY TURCO</v>
          </cell>
          <cell r="E3153">
            <v>1</v>
          </cell>
          <cell r="F3153">
            <v>3</v>
          </cell>
          <cell r="G3153">
            <v>25</v>
          </cell>
          <cell r="H3153">
            <v>60</v>
          </cell>
          <cell r="J3153">
            <v>0</v>
          </cell>
        </row>
        <row r="3154">
          <cell r="A3154" t="str">
            <v>2008-09</v>
          </cell>
          <cell r="D3154" t="str">
            <v>CAM WARD</v>
          </cell>
          <cell r="E3154">
            <v>1</v>
          </cell>
          <cell r="F3154">
            <v>1</v>
          </cell>
          <cell r="G3154">
            <v>12</v>
          </cell>
          <cell r="H3154">
            <v>20</v>
          </cell>
          <cell r="J3154">
            <v>0</v>
          </cell>
        </row>
        <row r="3155">
          <cell r="A3155" t="str">
            <v>2008-09</v>
          </cell>
          <cell r="D3155" t="str">
            <v>JONAS HILLER</v>
          </cell>
          <cell r="E3155">
            <v>1</v>
          </cell>
          <cell r="F3155">
            <v>1</v>
          </cell>
          <cell r="G3155">
            <v>36</v>
          </cell>
          <cell r="H3155">
            <v>59</v>
          </cell>
          <cell r="J3155">
            <v>1</v>
          </cell>
        </row>
        <row r="3156">
          <cell r="A3156" t="str">
            <v>2008-09</v>
          </cell>
          <cell r="D3156" t="str">
            <v>PEKKA RINNE</v>
          </cell>
          <cell r="E3156">
            <v>1</v>
          </cell>
          <cell r="F3156">
            <v>0</v>
          </cell>
          <cell r="G3156">
            <v>30</v>
          </cell>
          <cell r="H3156">
            <v>60</v>
          </cell>
          <cell r="J3156">
            <v>1</v>
          </cell>
        </row>
        <row r="3157">
          <cell r="A3157" t="str">
            <v>2008-09</v>
          </cell>
          <cell r="D3157" t="str">
            <v>RYAN MILLER</v>
          </cell>
          <cell r="E3157">
            <v>1</v>
          </cell>
          <cell r="F3157">
            <v>2</v>
          </cell>
          <cell r="G3157">
            <v>25</v>
          </cell>
          <cell r="H3157">
            <v>58</v>
          </cell>
          <cell r="J3157">
            <v>1</v>
          </cell>
        </row>
        <row r="3158">
          <cell r="A3158" t="str">
            <v>2008-09</v>
          </cell>
          <cell r="D3158" t="str">
            <v>CURTIS SANFORD</v>
          </cell>
          <cell r="E3158">
            <v>1</v>
          </cell>
          <cell r="F3158">
            <v>0</v>
          </cell>
          <cell r="G3158">
            <v>11</v>
          </cell>
          <cell r="H3158">
            <v>19</v>
          </cell>
          <cell r="J3158">
            <v>0</v>
          </cell>
        </row>
        <row r="3159">
          <cell r="A3159" t="str">
            <v>2008-09</v>
          </cell>
          <cell r="D3159" t="str">
            <v>STEVE MASON</v>
          </cell>
          <cell r="E3159">
            <v>1</v>
          </cell>
          <cell r="F3159">
            <v>2</v>
          </cell>
          <cell r="G3159">
            <v>30</v>
          </cell>
          <cell r="H3159">
            <v>60</v>
          </cell>
          <cell r="J3159">
            <v>1</v>
          </cell>
        </row>
        <row r="3160">
          <cell r="A3160" t="str">
            <v>2008-09</v>
          </cell>
          <cell r="D3160" t="str">
            <v>CHRIS OSGOOD</v>
          </cell>
          <cell r="E3160">
            <v>1</v>
          </cell>
          <cell r="F3160">
            <v>1</v>
          </cell>
          <cell r="G3160">
            <v>15</v>
          </cell>
          <cell r="H3160">
            <v>60</v>
          </cell>
          <cell r="J3160">
            <v>1</v>
          </cell>
        </row>
        <row r="3161">
          <cell r="A3161" t="str">
            <v>2008-09</v>
          </cell>
          <cell r="D3161" t="str">
            <v>JEAN-SEBASTIEN GIGUERE</v>
          </cell>
          <cell r="E3161">
            <v>1</v>
          </cell>
          <cell r="F3161">
            <v>1</v>
          </cell>
          <cell r="G3161">
            <v>37</v>
          </cell>
          <cell r="H3161">
            <v>40</v>
          </cell>
          <cell r="J3161">
            <v>0</v>
          </cell>
        </row>
        <row r="3162">
          <cell r="A3162" t="str">
            <v>2008-09</v>
          </cell>
          <cell r="D3162" t="str">
            <v>NIKLAS BACKSTROM</v>
          </cell>
          <cell r="E3162">
            <v>1</v>
          </cell>
          <cell r="F3162">
            <v>6</v>
          </cell>
          <cell r="G3162">
            <v>20</v>
          </cell>
          <cell r="H3162">
            <v>40</v>
          </cell>
          <cell r="J3162">
            <v>0</v>
          </cell>
        </row>
        <row r="3163">
          <cell r="A3163" t="str">
            <v>2008-09</v>
          </cell>
          <cell r="D3163" t="str">
            <v>PETER BUDAJ</v>
          </cell>
          <cell r="E3163">
            <v>1</v>
          </cell>
          <cell r="F3163">
            <v>5</v>
          </cell>
          <cell r="G3163">
            <v>12</v>
          </cell>
          <cell r="H3163">
            <v>60</v>
          </cell>
          <cell r="J3163">
            <v>0</v>
          </cell>
        </row>
        <row r="3164">
          <cell r="A3164" t="str">
            <v>2008-09</v>
          </cell>
          <cell r="D3164" t="str">
            <v>JASON LABARBERA</v>
          </cell>
          <cell r="E3164">
            <v>1</v>
          </cell>
          <cell r="F3164">
            <v>2</v>
          </cell>
          <cell r="G3164">
            <v>27</v>
          </cell>
          <cell r="H3164">
            <v>59</v>
          </cell>
          <cell r="J3164">
            <v>1</v>
          </cell>
        </row>
        <row r="3165">
          <cell r="A3165" t="str">
            <v>2008-09</v>
          </cell>
          <cell r="D3165" t="str">
            <v>VESA TOSKALA</v>
          </cell>
          <cell r="E3165">
            <v>1</v>
          </cell>
          <cell r="F3165">
            <v>1</v>
          </cell>
          <cell r="G3165">
            <v>32</v>
          </cell>
          <cell r="H3165">
            <v>59</v>
          </cell>
          <cell r="J3165">
            <v>1</v>
          </cell>
        </row>
        <row r="3166">
          <cell r="A3166" t="str">
            <v>2008-09</v>
          </cell>
          <cell r="D3166" t="str">
            <v>MARTIN BIRON</v>
          </cell>
          <cell r="E3166">
            <v>1</v>
          </cell>
          <cell r="F3166">
            <v>3</v>
          </cell>
          <cell r="G3166">
            <v>35</v>
          </cell>
          <cell r="H3166">
            <v>62</v>
          </cell>
          <cell r="J3166">
            <v>1</v>
          </cell>
        </row>
        <row r="3167">
          <cell r="A3167" t="str">
            <v>2008-09</v>
          </cell>
          <cell r="D3167" t="str">
            <v>MIKE SMITH</v>
          </cell>
          <cell r="E3167">
            <v>1</v>
          </cell>
          <cell r="F3167">
            <v>4</v>
          </cell>
          <cell r="G3167">
            <v>28</v>
          </cell>
          <cell r="H3167">
            <v>61</v>
          </cell>
          <cell r="J3167">
            <v>0</v>
          </cell>
        </row>
        <row r="3168">
          <cell r="A3168" t="str">
            <v>2008-09</v>
          </cell>
          <cell r="D3168" t="str">
            <v>CRAIG ANDERSON</v>
          </cell>
          <cell r="E3168">
            <v>1</v>
          </cell>
          <cell r="F3168">
            <v>3</v>
          </cell>
          <cell r="G3168">
            <v>23</v>
          </cell>
          <cell r="H3168">
            <v>59</v>
          </cell>
          <cell r="J3168">
            <v>0</v>
          </cell>
        </row>
        <row r="3169">
          <cell r="A3169" t="str">
            <v>2008-09</v>
          </cell>
          <cell r="D3169" t="str">
            <v>JOSE THEODORE</v>
          </cell>
          <cell r="E3169">
            <v>1</v>
          </cell>
          <cell r="F3169">
            <v>4</v>
          </cell>
          <cell r="G3169">
            <v>17</v>
          </cell>
          <cell r="H3169">
            <v>59</v>
          </cell>
          <cell r="J3169">
            <v>0</v>
          </cell>
        </row>
        <row r="3170">
          <cell r="A3170" t="str">
            <v>2008-09</v>
          </cell>
          <cell r="D3170" t="str">
            <v>CAREY PRICE</v>
          </cell>
          <cell r="E3170">
            <v>1</v>
          </cell>
          <cell r="F3170">
            <v>4</v>
          </cell>
          <cell r="G3170">
            <v>22</v>
          </cell>
          <cell r="H3170">
            <v>60</v>
          </cell>
          <cell r="J3170">
            <v>0</v>
          </cell>
        </row>
        <row r="3171">
          <cell r="A3171" t="str">
            <v>2008-09</v>
          </cell>
          <cell r="D3171" t="str">
            <v>JOHAN HEDBERG</v>
          </cell>
          <cell r="E3171">
            <v>1</v>
          </cell>
          <cell r="F3171">
            <v>4</v>
          </cell>
          <cell r="G3171">
            <v>28</v>
          </cell>
          <cell r="H3171">
            <v>58</v>
          </cell>
          <cell r="J3171">
            <v>0</v>
          </cell>
        </row>
        <row r="3172">
          <cell r="A3172" t="str">
            <v>2008-09</v>
          </cell>
          <cell r="D3172" t="str">
            <v>MARTY TURCO</v>
          </cell>
          <cell r="E3172">
            <v>1</v>
          </cell>
          <cell r="F3172">
            <v>1</v>
          </cell>
          <cell r="G3172">
            <v>36</v>
          </cell>
          <cell r="H3172">
            <v>60</v>
          </cell>
          <cell r="J3172">
            <v>1</v>
          </cell>
        </row>
        <row r="3173">
          <cell r="A3173" t="str">
            <v>2008-09</v>
          </cell>
          <cell r="D3173" t="str">
            <v>MIIKKA KIPRUSOFF</v>
          </cell>
          <cell r="E3173">
            <v>1</v>
          </cell>
          <cell r="F3173">
            <v>2</v>
          </cell>
          <cell r="G3173">
            <v>20</v>
          </cell>
          <cell r="H3173">
            <v>59</v>
          </cell>
          <cell r="J3173">
            <v>1</v>
          </cell>
        </row>
        <row r="3174">
          <cell r="A3174" t="str">
            <v>2008-09</v>
          </cell>
          <cell r="D3174" t="str">
            <v>ERIK ERSBERG</v>
          </cell>
          <cell r="E3174">
            <v>1</v>
          </cell>
          <cell r="F3174">
            <v>3</v>
          </cell>
          <cell r="G3174">
            <v>22</v>
          </cell>
          <cell r="H3174">
            <v>59</v>
          </cell>
          <cell r="J3174">
            <v>0</v>
          </cell>
        </row>
        <row r="3175">
          <cell r="A3175" t="str">
            <v>2008-09</v>
          </cell>
          <cell r="D3175" t="str">
            <v>MIKAEL TELLQVIST</v>
          </cell>
          <cell r="E3175">
            <v>1</v>
          </cell>
          <cell r="F3175">
            <v>2</v>
          </cell>
          <cell r="G3175">
            <v>32</v>
          </cell>
          <cell r="H3175">
            <v>60</v>
          </cell>
          <cell r="J3175">
            <v>1</v>
          </cell>
        </row>
        <row r="3176">
          <cell r="A3176" t="str">
            <v>2008-09</v>
          </cell>
          <cell r="D3176" t="str">
            <v>EVGENI NABOKOV</v>
          </cell>
          <cell r="E3176">
            <v>1</v>
          </cell>
          <cell r="F3176">
            <v>2</v>
          </cell>
          <cell r="G3176">
            <v>29</v>
          </cell>
          <cell r="H3176">
            <v>59</v>
          </cell>
          <cell r="J3176">
            <v>1</v>
          </cell>
        </row>
        <row r="3177">
          <cell r="A3177" t="str">
            <v>2008-09</v>
          </cell>
          <cell r="D3177" t="str">
            <v>VESA TOSKALA</v>
          </cell>
          <cell r="E3177">
            <v>1</v>
          </cell>
          <cell r="F3177">
            <v>5</v>
          </cell>
          <cell r="G3177">
            <v>25</v>
          </cell>
          <cell r="H3177">
            <v>59</v>
          </cell>
          <cell r="J3177">
            <v>0</v>
          </cell>
        </row>
        <row r="3178">
          <cell r="A3178" t="str">
            <v>2008-09</v>
          </cell>
          <cell r="D3178" t="str">
            <v>ALEX AULD</v>
          </cell>
          <cell r="E3178">
            <v>1</v>
          </cell>
          <cell r="F3178">
            <v>1</v>
          </cell>
          <cell r="G3178">
            <v>22</v>
          </cell>
          <cell r="H3178">
            <v>59</v>
          </cell>
          <cell r="J3178">
            <v>1</v>
          </cell>
        </row>
        <row r="3179">
          <cell r="A3179" t="str">
            <v>2008-09</v>
          </cell>
          <cell r="D3179" t="str">
            <v>ONDREJ PAVELEC</v>
          </cell>
          <cell r="E3179">
            <v>1</v>
          </cell>
          <cell r="F3179">
            <v>5</v>
          </cell>
          <cell r="G3179">
            <v>29</v>
          </cell>
          <cell r="H3179">
            <v>60</v>
          </cell>
          <cell r="J3179">
            <v>0</v>
          </cell>
        </row>
        <row r="3180">
          <cell r="A3180" t="str">
            <v>2008-09</v>
          </cell>
          <cell r="D3180" t="str">
            <v>DANY SABOURIN</v>
          </cell>
          <cell r="E3180">
            <v>1</v>
          </cell>
          <cell r="F3180">
            <v>2</v>
          </cell>
          <cell r="G3180">
            <v>25</v>
          </cell>
          <cell r="H3180">
            <v>65</v>
          </cell>
          <cell r="J3180">
            <v>1</v>
          </cell>
        </row>
        <row r="3181">
          <cell r="A3181" t="str">
            <v>2008-09</v>
          </cell>
          <cell r="D3181" t="str">
            <v>HENRIK LUNDQVIST</v>
          </cell>
          <cell r="E3181">
            <v>1</v>
          </cell>
          <cell r="F3181">
            <v>2</v>
          </cell>
          <cell r="G3181">
            <v>29</v>
          </cell>
          <cell r="H3181">
            <v>65</v>
          </cell>
          <cell r="J3181">
            <v>1</v>
          </cell>
        </row>
        <row r="3182">
          <cell r="A3182" t="str">
            <v>2008-09</v>
          </cell>
          <cell r="D3182" t="str">
            <v>CHRIS MASON</v>
          </cell>
          <cell r="E3182">
            <v>1</v>
          </cell>
          <cell r="F3182">
            <v>3</v>
          </cell>
          <cell r="G3182">
            <v>34</v>
          </cell>
          <cell r="H3182">
            <v>57</v>
          </cell>
          <cell r="J3182">
            <v>1</v>
          </cell>
        </row>
        <row r="3183">
          <cell r="A3183" t="str">
            <v>2008-09</v>
          </cell>
          <cell r="D3183" t="str">
            <v>NIKLAS BACKSTROM</v>
          </cell>
          <cell r="E3183">
            <v>1</v>
          </cell>
          <cell r="F3183">
            <v>0</v>
          </cell>
          <cell r="G3183">
            <v>22</v>
          </cell>
          <cell r="H3183">
            <v>60</v>
          </cell>
          <cell r="J3183">
            <v>1</v>
          </cell>
        </row>
        <row r="3184">
          <cell r="A3184" t="str">
            <v>2008-09</v>
          </cell>
          <cell r="D3184" t="str">
            <v>CRISTOBAL HUET</v>
          </cell>
          <cell r="E3184">
            <v>1</v>
          </cell>
          <cell r="F3184">
            <v>2</v>
          </cell>
          <cell r="G3184">
            <v>30</v>
          </cell>
          <cell r="H3184">
            <v>60</v>
          </cell>
          <cell r="J3184">
            <v>1</v>
          </cell>
        </row>
        <row r="3185">
          <cell r="A3185" t="str">
            <v>2008-09</v>
          </cell>
          <cell r="D3185" t="str">
            <v>JONAS HILLER</v>
          </cell>
          <cell r="E3185">
            <v>1</v>
          </cell>
          <cell r="F3185">
            <v>3</v>
          </cell>
          <cell r="G3185">
            <v>37</v>
          </cell>
          <cell r="H3185">
            <v>59</v>
          </cell>
          <cell r="J3185">
            <v>1</v>
          </cell>
        </row>
        <row r="3186">
          <cell r="A3186" t="str">
            <v>2008-09</v>
          </cell>
          <cell r="D3186" t="str">
            <v>MARTY TURCO</v>
          </cell>
          <cell r="E3186">
            <v>1</v>
          </cell>
          <cell r="F3186">
            <v>4</v>
          </cell>
          <cell r="G3186">
            <v>17</v>
          </cell>
          <cell r="H3186">
            <v>59</v>
          </cell>
          <cell r="J3186">
            <v>0</v>
          </cell>
        </row>
        <row r="3187">
          <cell r="A3187" t="str">
            <v>2008-09</v>
          </cell>
          <cell r="D3187" t="str">
            <v>MATHIEU GARON</v>
          </cell>
          <cell r="E3187">
            <v>1</v>
          </cell>
          <cell r="F3187">
            <v>2</v>
          </cell>
          <cell r="G3187">
            <v>23</v>
          </cell>
          <cell r="H3187">
            <v>60</v>
          </cell>
          <cell r="J3187">
            <v>1</v>
          </cell>
        </row>
        <row r="3188">
          <cell r="A3188" t="str">
            <v>2008-09</v>
          </cell>
          <cell r="D3188" t="str">
            <v>CAREY PRICE</v>
          </cell>
          <cell r="E3188">
            <v>1</v>
          </cell>
          <cell r="F3188">
            <v>2</v>
          </cell>
          <cell r="G3188">
            <v>18</v>
          </cell>
          <cell r="H3188">
            <v>59</v>
          </cell>
          <cell r="J3188">
            <v>1</v>
          </cell>
        </row>
        <row r="3189">
          <cell r="A3189" t="str">
            <v>2008-09</v>
          </cell>
          <cell r="D3189" t="str">
            <v>HENRIK LUNDQVIST</v>
          </cell>
          <cell r="E3189">
            <v>1</v>
          </cell>
          <cell r="F3189">
            <v>6</v>
          </cell>
          <cell r="G3189">
            <v>33</v>
          </cell>
          <cell r="H3189">
            <v>59</v>
          </cell>
          <cell r="J3189">
            <v>0</v>
          </cell>
        </row>
        <row r="3190">
          <cell r="A3190" t="str">
            <v>2008-09</v>
          </cell>
          <cell r="D3190" t="str">
            <v>MARTIN BIRON</v>
          </cell>
          <cell r="E3190">
            <v>1</v>
          </cell>
          <cell r="F3190">
            <v>3</v>
          </cell>
          <cell r="G3190">
            <v>28</v>
          </cell>
          <cell r="H3190">
            <v>63</v>
          </cell>
          <cell r="J3190">
            <v>0</v>
          </cell>
        </row>
        <row r="3191">
          <cell r="A3191" t="str">
            <v>2008-09</v>
          </cell>
          <cell r="D3191" t="str">
            <v>SCOTT CLEMMENSEN</v>
          </cell>
          <cell r="E3191">
            <v>1</v>
          </cell>
          <cell r="F3191">
            <v>2</v>
          </cell>
          <cell r="G3191">
            <v>29</v>
          </cell>
          <cell r="H3191">
            <v>62</v>
          </cell>
          <cell r="J3191">
            <v>1</v>
          </cell>
        </row>
        <row r="3192">
          <cell r="A3192" t="str">
            <v>2008-09</v>
          </cell>
          <cell r="D3192" t="str">
            <v>BRENT JOHNSON</v>
          </cell>
          <cell r="E3192">
            <v>1</v>
          </cell>
          <cell r="F3192">
            <v>2</v>
          </cell>
          <cell r="G3192">
            <v>27</v>
          </cell>
          <cell r="H3192">
            <v>60</v>
          </cell>
          <cell r="J3192">
            <v>1</v>
          </cell>
        </row>
        <row r="3193">
          <cell r="A3193" t="str">
            <v>2008-09</v>
          </cell>
          <cell r="D3193" t="str">
            <v>JOEY MACDONALD</v>
          </cell>
          <cell r="E3193">
            <v>1</v>
          </cell>
          <cell r="F3193">
            <v>4</v>
          </cell>
          <cell r="G3193">
            <v>42</v>
          </cell>
          <cell r="H3193">
            <v>59</v>
          </cell>
          <cell r="J3193">
            <v>1</v>
          </cell>
        </row>
        <row r="3194">
          <cell r="A3194" t="str">
            <v>2008-09</v>
          </cell>
          <cell r="D3194" t="str">
            <v>DANY SABOURIN</v>
          </cell>
          <cell r="E3194">
            <v>1</v>
          </cell>
          <cell r="F3194">
            <v>2</v>
          </cell>
          <cell r="G3194">
            <v>34</v>
          </cell>
          <cell r="H3194">
            <v>60</v>
          </cell>
          <cell r="J3194">
            <v>1</v>
          </cell>
        </row>
        <row r="3195">
          <cell r="A3195" t="str">
            <v>2008-09</v>
          </cell>
          <cell r="D3195" t="str">
            <v>MICHAEL LEIGHTON</v>
          </cell>
          <cell r="E3195">
            <v>1</v>
          </cell>
          <cell r="F3195">
            <v>5</v>
          </cell>
          <cell r="G3195">
            <v>17</v>
          </cell>
          <cell r="H3195">
            <v>60</v>
          </cell>
          <cell r="J3195">
            <v>0</v>
          </cell>
        </row>
        <row r="3196">
          <cell r="A3196" t="str">
            <v>2008-09</v>
          </cell>
          <cell r="D3196" t="str">
            <v>MIKE SMITH</v>
          </cell>
          <cell r="E3196">
            <v>1</v>
          </cell>
          <cell r="F3196">
            <v>2</v>
          </cell>
          <cell r="G3196">
            <v>23</v>
          </cell>
          <cell r="H3196">
            <v>58</v>
          </cell>
          <cell r="J3196">
            <v>1</v>
          </cell>
        </row>
        <row r="3197">
          <cell r="A3197" t="str">
            <v>2008-09</v>
          </cell>
          <cell r="D3197" t="str">
            <v>TIM THOMAS</v>
          </cell>
          <cell r="E3197">
            <v>1</v>
          </cell>
          <cell r="F3197">
            <v>1</v>
          </cell>
          <cell r="G3197">
            <v>30</v>
          </cell>
          <cell r="H3197">
            <v>60</v>
          </cell>
          <cell r="J3197">
            <v>1</v>
          </cell>
        </row>
        <row r="3198">
          <cell r="A3198" t="str">
            <v>2008-09</v>
          </cell>
          <cell r="D3198" t="str">
            <v>CRAIG ANDERSON</v>
          </cell>
          <cell r="E3198">
            <v>1</v>
          </cell>
          <cell r="F3198">
            <v>1</v>
          </cell>
          <cell r="G3198">
            <v>45</v>
          </cell>
          <cell r="H3198">
            <v>60</v>
          </cell>
          <cell r="J3198">
            <v>1</v>
          </cell>
        </row>
        <row r="3199">
          <cell r="A3199" t="str">
            <v>2008-09</v>
          </cell>
          <cell r="D3199" t="str">
            <v>RYAN MILLER</v>
          </cell>
          <cell r="E3199">
            <v>1</v>
          </cell>
          <cell r="F3199">
            <v>2</v>
          </cell>
          <cell r="G3199">
            <v>23</v>
          </cell>
          <cell r="H3199">
            <v>59</v>
          </cell>
          <cell r="J3199">
            <v>1</v>
          </cell>
        </row>
        <row r="3200">
          <cell r="A3200" t="str">
            <v>2008-09</v>
          </cell>
          <cell r="D3200" t="str">
            <v>CHRIS OSGOOD</v>
          </cell>
          <cell r="E3200">
            <v>1</v>
          </cell>
          <cell r="F3200">
            <v>5</v>
          </cell>
          <cell r="G3200">
            <v>20</v>
          </cell>
          <cell r="H3200">
            <v>60</v>
          </cell>
          <cell r="J3200">
            <v>0</v>
          </cell>
        </row>
        <row r="3201">
          <cell r="A3201" t="str">
            <v>2008-09</v>
          </cell>
          <cell r="D3201" t="str">
            <v>CURTIS SANFORD</v>
          </cell>
          <cell r="E3201">
            <v>1</v>
          </cell>
          <cell r="F3201">
            <v>6</v>
          </cell>
          <cell r="G3201">
            <v>27</v>
          </cell>
          <cell r="H3201">
            <v>46</v>
          </cell>
          <cell r="J3201">
            <v>0</v>
          </cell>
        </row>
        <row r="3202">
          <cell r="A3202" t="str">
            <v>2008-09</v>
          </cell>
          <cell r="D3202" t="str">
            <v>PEKKA RINNE</v>
          </cell>
          <cell r="E3202">
            <v>1</v>
          </cell>
          <cell r="F3202">
            <v>2</v>
          </cell>
          <cell r="G3202">
            <v>19</v>
          </cell>
          <cell r="H3202">
            <v>60</v>
          </cell>
          <cell r="J3202">
            <v>1</v>
          </cell>
        </row>
        <row r="3203">
          <cell r="A3203" t="str">
            <v>2008-09</v>
          </cell>
          <cell r="D3203" t="str">
            <v>PETER BUDAJ</v>
          </cell>
          <cell r="E3203">
            <v>1</v>
          </cell>
          <cell r="F3203">
            <v>3</v>
          </cell>
          <cell r="G3203">
            <v>21</v>
          </cell>
          <cell r="H3203">
            <v>59</v>
          </cell>
          <cell r="J3203">
            <v>0</v>
          </cell>
        </row>
        <row r="3204">
          <cell r="A3204" t="str">
            <v>2008-09</v>
          </cell>
          <cell r="D3204" t="str">
            <v>MIKAEL TELLQVIST</v>
          </cell>
          <cell r="E3204">
            <v>1</v>
          </cell>
          <cell r="F3204">
            <v>3</v>
          </cell>
          <cell r="G3204">
            <v>6</v>
          </cell>
          <cell r="H3204">
            <v>39</v>
          </cell>
          <cell r="J3204">
            <v>0</v>
          </cell>
        </row>
        <row r="3205">
          <cell r="A3205" t="str">
            <v>2008-09</v>
          </cell>
          <cell r="D3205" t="str">
            <v>VESA TOSKALA</v>
          </cell>
          <cell r="E3205">
            <v>1</v>
          </cell>
          <cell r="F3205">
            <v>6</v>
          </cell>
          <cell r="G3205">
            <v>20</v>
          </cell>
          <cell r="H3205">
            <v>60</v>
          </cell>
          <cell r="J3205">
            <v>0</v>
          </cell>
        </row>
        <row r="3206">
          <cell r="A3206" t="str">
            <v>2008-09</v>
          </cell>
          <cell r="D3206" t="str">
            <v>EVGENI NABOKOV</v>
          </cell>
          <cell r="E3206">
            <v>1</v>
          </cell>
          <cell r="F3206">
            <v>2</v>
          </cell>
          <cell r="G3206">
            <v>29</v>
          </cell>
          <cell r="H3206">
            <v>59</v>
          </cell>
          <cell r="J3206">
            <v>1</v>
          </cell>
        </row>
        <row r="3207">
          <cell r="A3207" t="str">
            <v>2008-09</v>
          </cell>
          <cell r="D3207" t="str">
            <v>STEVE MASON</v>
          </cell>
          <cell r="E3207">
            <v>1</v>
          </cell>
          <cell r="F3207">
            <v>3</v>
          </cell>
          <cell r="G3207">
            <v>19</v>
          </cell>
          <cell r="H3207">
            <v>59</v>
          </cell>
          <cell r="J3207">
            <v>0</v>
          </cell>
        </row>
        <row r="3208">
          <cell r="A3208" t="str">
            <v>2008-09</v>
          </cell>
          <cell r="D3208" t="str">
            <v>CORY SCHNEIDER</v>
          </cell>
          <cell r="E3208">
            <v>1</v>
          </cell>
          <cell r="F3208">
            <v>1</v>
          </cell>
          <cell r="G3208">
            <v>16</v>
          </cell>
          <cell r="H3208">
            <v>60</v>
          </cell>
          <cell r="J3208">
            <v>1</v>
          </cell>
        </row>
        <row r="3209">
          <cell r="A3209" t="str">
            <v>2008-09</v>
          </cell>
          <cell r="D3209" t="str">
            <v>NIKLAS BACKSTROM</v>
          </cell>
          <cell r="E3209">
            <v>1</v>
          </cell>
          <cell r="F3209">
            <v>2</v>
          </cell>
          <cell r="G3209">
            <v>29</v>
          </cell>
          <cell r="H3209">
            <v>58</v>
          </cell>
          <cell r="J3209">
            <v>1</v>
          </cell>
        </row>
        <row r="3210">
          <cell r="A3210" t="str">
            <v>2008-09</v>
          </cell>
          <cell r="D3210" t="str">
            <v>CHRIS MASON</v>
          </cell>
          <cell r="E3210">
            <v>1</v>
          </cell>
          <cell r="F3210">
            <v>4</v>
          </cell>
          <cell r="G3210">
            <v>26</v>
          </cell>
          <cell r="H3210">
            <v>62</v>
          </cell>
          <cell r="J3210">
            <v>0</v>
          </cell>
        </row>
        <row r="3211">
          <cell r="A3211" t="str">
            <v>2008-09</v>
          </cell>
          <cell r="D3211" t="str">
            <v>MIIKKA KIPRUSOFF</v>
          </cell>
          <cell r="E3211">
            <v>1</v>
          </cell>
          <cell r="F3211">
            <v>3</v>
          </cell>
          <cell r="G3211">
            <v>22</v>
          </cell>
          <cell r="H3211">
            <v>62</v>
          </cell>
          <cell r="J3211">
            <v>0</v>
          </cell>
        </row>
        <row r="3212">
          <cell r="A3212" t="str">
            <v>2008-09</v>
          </cell>
          <cell r="D3212" t="str">
            <v>MARTY TURCO</v>
          </cell>
          <cell r="E3212">
            <v>1</v>
          </cell>
          <cell r="F3212">
            <v>1</v>
          </cell>
          <cell r="G3212">
            <v>26</v>
          </cell>
          <cell r="H3212">
            <v>65</v>
          </cell>
          <cell r="J3212">
            <v>1</v>
          </cell>
        </row>
        <row r="3213">
          <cell r="A3213" t="str">
            <v>2008-09</v>
          </cell>
          <cell r="D3213" t="str">
            <v>PETER BUDAJ</v>
          </cell>
          <cell r="E3213">
            <v>1</v>
          </cell>
          <cell r="F3213">
            <v>1</v>
          </cell>
          <cell r="G3213">
            <v>23</v>
          </cell>
          <cell r="H3213">
            <v>64</v>
          </cell>
          <cell r="J3213">
            <v>1</v>
          </cell>
        </row>
        <row r="3214">
          <cell r="A3214" t="str">
            <v>2008-09</v>
          </cell>
          <cell r="D3214" t="str">
            <v>ERIK ERSBERG</v>
          </cell>
          <cell r="E3214">
            <v>1</v>
          </cell>
          <cell r="F3214">
            <v>3</v>
          </cell>
          <cell r="G3214">
            <v>10</v>
          </cell>
          <cell r="H3214">
            <v>20</v>
          </cell>
          <cell r="J3214">
            <v>0</v>
          </cell>
        </row>
        <row r="3215">
          <cell r="A3215" t="str">
            <v>2008-09</v>
          </cell>
          <cell r="D3215" t="str">
            <v>MATHIEU GARON</v>
          </cell>
          <cell r="E3215">
            <v>1</v>
          </cell>
          <cell r="F3215">
            <v>4</v>
          </cell>
          <cell r="G3215">
            <v>32</v>
          </cell>
          <cell r="H3215">
            <v>65</v>
          </cell>
          <cell r="J3215">
            <v>0</v>
          </cell>
        </row>
        <row r="3216">
          <cell r="A3216" t="str">
            <v>2008-09</v>
          </cell>
          <cell r="D3216" t="str">
            <v>BRENT JOHNSON</v>
          </cell>
          <cell r="E3216">
            <v>1</v>
          </cell>
          <cell r="F3216">
            <v>1</v>
          </cell>
          <cell r="G3216">
            <v>19</v>
          </cell>
          <cell r="H3216">
            <v>60</v>
          </cell>
          <cell r="J3216">
            <v>1</v>
          </cell>
        </row>
        <row r="3217">
          <cell r="A3217" t="str">
            <v>2008-09</v>
          </cell>
          <cell r="D3217" t="str">
            <v>VESA TOSKALA</v>
          </cell>
          <cell r="E3217">
            <v>1</v>
          </cell>
          <cell r="F3217">
            <v>2</v>
          </cell>
          <cell r="G3217">
            <v>28</v>
          </cell>
          <cell r="H3217">
            <v>58</v>
          </cell>
          <cell r="J3217">
            <v>1</v>
          </cell>
        </row>
        <row r="3218">
          <cell r="A3218" t="str">
            <v>2008-09</v>
          </cell>
          <cell r="D3218" t="str">
            <v>CAREY PRICE</v>
          </cell>
          <cell r="E3218">
            <v>1</v>
          </cell>
          <cell r="F3218">
            <v>2</v>
          </cell>
          <cell r="G3218">
            <v>29</v>
          </cell>
          <cell r="H3218">
            <v>60</v>
          </cell>
          <cell r="J3218">
            <v>1</v>
          </cell>
        </row>
        <row r="3219">
          <cell r="A3219" t="str">
            <v>2008-09</v>
          </cell>
          <cell r="D3219" t="str">
            <v>SCOTT CLEMMENSEN</v>
          </cell>
          <cell r="E3219">
            <v>1</v>
          </cell>
          <cell r="F3219">
            <v>1</v>
          </cell>
          <cell r="G3219">
            <v>25</v>
          </cell>
          <cell r="H3219">
            <v>61</v>
          </cell>
          <cell r="J3219">
            <v>1</v>
          </cell>
        </row>
        <row r="3220">
          <cell r="A3220" t="str">
            <v>2008-09</v>
          </cell>
          <cell r="D3220" t="str">
            <v>ALEX AULD</v>
          </cell>
          <cell r="E3220">
            <v>1</v>
          </cell>
          <cell r="F3220">
            <v>2</v>
          </cell>
          <cell r="G3220">
            <v>17</v>
          </cell>
          <cell r="H3220">
            <v>60</v>
          </cell>
          <cell r="J3220">
            <v>1</v>
          </cell>
        </row>
        <row r="3221">
          <cell r="A3221" t="str">
            <v>2008-09</v>
          </cell>
          <cell r="D3221" t="str">
            <v>DANY SABOURIN</v>
          </cell>
          <cell r="E3221">
            <v>1</v>
          </cell>
          <cell r="F3221">
            <v>3</v>
          </cell>
          <cell r="G3221">
            <v>28</v>
          </cell>
          <cell r="H3221">
            <v>59</v>
          </cell>
          <cell r="J3221">
            <v>0</v>
          </cell>
        </row>
        <row r="3222">
          <cell r="A3222" t="str">
            <v>2008-09</v>
          </cell>
          <cell r="D3222" t="str">
            <v>JOEY MACDONALD</v>
          </cell>
          <cell r="E3222">
            <v>1</v>
          </cell>
          <cell r="F3222">
            <v>5</v>
          </cell>
          <cell r="G3222">
            <v>12</v>
          </cell>
          <cell r="H3222">
            <v>60</v>
          </cell>
          <cell r="J3222">
            <v>0</v>
          </cell>
        </row>
        <row r="3223">
          <cell r="A3223" t="str">
            <v>2008-09</v>
          </cell>
          <cell r="D3223" t="str">
            <v>JOHAN HEDBERG</v>
          </cell>
          <cell r="E3223">
            <v>1</v>
          </cell>
          <cell r="F3223">
            <v>1</v>
          </cell>
          <cell r="G3223">
            <v>28</v>
          </cell>
          <cell r="H3223">
            <v>59</v>
          </cell>
          <cell r="J3223">
            <v>1</v>
          </cell>
        </row>
        <row r="3224">
          <cell r="A3224" t="str">
            <v>2008-09</v>
          </cell>
          <cell r="D3224" t="str">
            <v>ANTERO NIITTYMAKI</v>
          </cell>
          <cell r="E3224">
            <v>1</v>
          </cell>
          <cell r="F3224">
            <v>1</v>
          </cell>
          <cell r="G3224">
            <v>35</v>
          </cell>
          <cell r="H3224">
            <v>64</v>
          </cell>
          <cell r="J3224">
            <v>1</v>
          </cell>
        </row>
        <row r="3225">
          <cell r="A3225" t="str">
            <v>2008-09</v>
          </cell>
          <cell r="D3225" t="str">
            <v>MICHAEL LEIGHTON</v>
          </cell>
          <cell r="E3225">
            <v>1</v>
          </cell>
          <cell r="F3225">
            <v>2</v>
          </cell>
          <cell r="G3225">
            <v>29</v>
          </cell>
          <cell r="H3225">
            <v>64</v>
          </cell>
          <cell r="J3225">
            <v>1</v>
          </cell>
        </row>
        <row r="3226">
          <cell r="A3226" t="str">
            <v>2008-09</v>
          </cell>
          <cell r="D3226" t="str">
            <v>CRAIG ANDERSON</v>
          </cell>
          <cell r="E3226">
            <v>1</v>
          </cell>
          <cell r="F3226">
            <v>3</v>
          </cell>
          <cell r="G3226">
            <v>24</v>
          </cell>
          <cell r="H3226">
            <v>47</v>
          </cell>
          <cell r="J3226">
            <v>0</v>
          </cell>
        </row>
        <row r="3227">
          <cell r="A3227" t="str">
            <v>2008-09</v>
          </cell>
          <cell r="D3227" t="str">
            <v>MANNY FERNANDEZ</v>
          </cell>
          <cell r="E3227">
            <v>1</v>
          </cell>
          <cell r="F3227">
            <v>0</v>
          </cell>
          <cell r="G3227">
            <v>27</v>
          </cell>
          <cell r="H3227">
            <v>60</v>
          </cell>
          <cell r="J3227">
            <v>1</v>
          </cell>
        </row>
        <row r="3228">
          <cell r="A3228" t="str">
            <v>2008-09</v>
          </cell>
          <cell r="D3228" t="str">
            <v>CRISTOBAL HUET</v>
          </cell>
          <cell r="E3228">
            <v>1</v>
          </cell>
          <cell r="F3228">
            <v>4</v>
          </cell>
          <cell r="G3228">
            <v>26</v>
          </cell>
          <cell r="H3228">
            <v>65</v>
          </cell>
          <cell r="J3228">
            <v>0</v>
          </cell>
        </row>
        <row r="3229">
          <cell r="A3229" t="str">
            <v>2008-09</v>
          </cell>
          <cell r="D3229" t="str">
            <v>TY CONKLIN</v>
          </cell>
          <cell r="E3229">
            <v>1</v>
          </cell>
          <cell r="F3229">
            <v>4</v>
          </cell>
          <cell r="G3229">
            <v>28</v>
          </cell>
          <cell r="H3229">
            <v>65</v>
          </cell>
          <cell r="J3229">
            <v>0</v>
          </cell>
        </row>
        <row r="3230">
          <cell r="A3230" t="str">
            <v>2008-09</v>
          </cell>
          <cell r="D3230" t="str">
            <v>MIKE SMITH</v>
          </cell>
          <cell r="E3230">
            <v>1</v>
          </cell>
          <cell r="F3230">
            <v>4</v>
          </cell>
          <cell r="G3230">
            <v>23</v>
          </cell>
          <cell r="H3230">
            <v>59</v>
          </cell>
          <cell r="J3230">
            <v>0</v>
          </cell>
        </row>
        <row r="3231">
          <cell r="A3231" t="str">
            <v>2008-09</v>
          </cell>
          <cell r="D3231" t="str">
            <v>RYAN MILLER</v>
          </cell>
          <cell r="E3231">
            <v>1</v>
          </cell>
          <cell r="F3231">
            <v>3</v>
          </cell>
          <cell r="G3231">
            <v>20</v>
          </cell>
          <cell r="H3231">
            <v>60</v>
          </cell>
          <cell r="J3231">
            <v>0</v>
          </cell>
        </row>
        <row r="3232">
          <cell r="A3232" t="str">
            <v>2008-09</v>
          </cell>
          <cell r="D3232" t="str">
            <v>JOSH HARDING</v>
          </cell>
          <cell r="E3232">
            <v>1</v>
          </cell>
          <cell r="F3232">
            <v>1</v>
          </cell>
          <cell r="G3232">
            <v>42</v>
          </cell>
          <cell r="H3232">
            <v>59</v>
          </cell>
          <cell r="J3232">
            <v>1</v>
          </cell>
        </row>
        <row r="3233">
          <cell r="A3233" t="str">
            <v>2008-09</v>
          </cell>
          <cell r="D3233" t="str">
            <v>PEKKA RINNE</v>
          </cell>
          <cell r="E3233">
            <v>1</v>
          </cell>
          <cell r="F3233">
            <v>0</v>
          </cell>
          <cell r="G3233">
            <v>32</v>
          </cell>
          <cell r="H3233">
            <v>60</v>
          </cell>
          <cell r="J3233">
            <v>1</v>
          </cell>
        </row>
        <row r="3234">
          <cell r="A3234" t="str">
            <v>2008-09</v>
          </cell>
          <cell r="D3234" t="str">
            <v>ILJA BRYZGALOV</v>
          </cell>
          <cell r="E3234">
            <v>1</v>
          </cell>
          <cell r="F3234">
            <v>4</v>
          </cell>
          <cell r="G3234">
            <v>26</v>
          </cell>
          <cell r="H3234">
            <v>60</v>
          </cell>
          <cell r="J3234">
            <v>0</v>
          </cell>
        </row>
        <row r="3235">
          <cell r="A3235" t="str">
            <v>2008-09</v>
          </cell>
          <cell r="D3235" t="str">
            <v>MANNY LEGACE</v>
          </cell>
          <cell r="E3235">
            <v>1</v>
          </cell>
          <cell r="F3235">
            <v>3</v>
          </cell>
          <cell r="G3235">
            <v>23</v>
          </cell>
          <cell r="H3235">
            <v>60</v>
          </cell>
          <cell r="J3235">
            <v>0</v>
          </cell>
        </row>
        <row r="3236">
          <cell r="A3236" t="str">
            <v>2008-09</v>
          </cell>
          <cell r="D3236" t="str">
            <v>DWAYNE ROLOSON</v>
          </cell>
          <cell r="E3236">
            <v>1</v>
          </cell>
          <cell r="F3236">
            <v>2</v>
          </cell>
          <cell r="G3236">
            <v>41</v>
          </cell>
          <cell r="H3236">
            <v>62</v>
          </cell>
          <cell r="J3236">
            <v>1</v>
          </cell>
        </row>
        <row r="3237">
          <cell r="A3237" t="str">
            <v>2008-09</v>
          </cell>
          <cell r="D3237" t="str">
            <v>EVGENI NABOKOV</v>
          </cell>
          <cell r="E3237">
            <v>1</v>
          </cell>
          <cell r="F3237">
            <v>3</v>
          </cell>
          <cell r="G3237">
            <v>14</v>
          </cell>
          <cell r="H3237">
            <v>63</v>
          </cell>
          <cell r="J3237">
            <v>0</v>
          </cell>
        </row>
        <row r="3238">
          <cell r="A3238" t="str">
            <v>2008-09</v>
          </cell>
          <cell r="D3238" t="str">
            <v>JASON LABARBERA</v>
          </cell>
          <cell r="E3238">
            <v>1</v>
          </cell>
          <cell r="F3238">
            <v>0</v>
          </cell>
          <cell r="G3238">
            <v>23</v>
          </cell>
          <cell r="H3238">
            <v>60</v>
          </cell>
          <cell r="J3238">
            <v>1</v>
          </cell>
        </row>
        <row r="3239">
          <cell r="A3239" t="str">
            <v>2008-09</v>
          </cell>
          <cell r="D3239" t="str">
            <v>STEVE MASON</v>
          </cell>
          <cell r="E3239">
            <v>1</v>
          </cell>
          <cell r="F3239">
            <v>2</v>
          </cell>
          <cell r="G3239">
            <v>15</v>
          </cell>
          <cell r="H3239">
            <v>59</v>
          </cell>
          <cell r="J3239">
            <v>0</v>
          </cell>
        </row>
        <row r="3240">
          <cell r="A3240" t="str">
            <v>2008-09</v>
          </cell>
          <cell r="D3240" t="str">
            <v>JOSE THEODORE</v>
          </cell>
          <cell r="E3240">
            <v>1</v>
          </cell>
          <cell r="F3240">
            <v>3</v>
          </cell>
          <cell r="G3240">
            <v>22</v>
          </cell>
          <cell r="H3240">
            <v>58</v>
          </cell>
          <cell r="J3240">
            <v>0</v>
          </cell>
        </row>
        <row r="3241">
          <cell r="A3241" t="str">
            <v>2008-09</v>
          </cell>
          <cell r="D3241" t="str">
            <v>MICHAEL LEIGHTON</v>
          </cell>
          <cell r="E3241">
            <v>1</v>
          </cell>
          <cell r="F3241">
            <v>1</v>
          </cell>
          <cell r="G3241">
            <v>38</v>
          </cell>
          <cell r="H3241">
            <v>60</v>
          </cell>
          <cell r="J3241">
            <v>1</v>
          </cell>
        </row>
        <row r="3242">
          <cell r="A3242" t="str">
            <v>2008-09</v>
          </cell>
          <cell r="D3242" t="str">
            <v>HENRIK LUNDQVIST</v>
          </cell>
          <cell r="E3242">
            <v>1</v>
          </cell>
          <cell r="F3242">
            <v>3</v>
          </cell>
          <cell r="G3242">
            <v>17</v>
          </cell>
          <cell r="H3242">
            <v>60</v>
          </cell>
          <cell r="J3242">
            <v>0</v>
          </cell>
        </row>
        <row r="3243">
          <cell r="A3243" t="str">
            <v>2008-09</v>
          </cell>
          <cell r="D3243" t="str">
            <v>MIIKKA KIPRUSOFF</v>
          </cell>
          <cell r="E3243">
            <v>1</v>
          </cell>
          <cell r="F3243">
            <v>0</v>
          </cell>
          <cell r="G3243">
            <v>31</v>
          </cell>
          <cell r="H3243">
            <v>60</v>
          </cell>
          <cell r="J3243">
            <v>1</v>
          </cell>
        </row>
        <row r="3244">
          <cell r="A3244" t="str">
            <v>2008-09</v>
          </cell>
          <cell r="D3244" t="str">
            <v>CRISTOBAL HUET</v>
          </cell>
          <cell r="E3244">
            <v>1</v>
          </cell>
          <cell r="F3244">
            <v>1</v>
          </cell>
          <cell r="G3244">
            <v>20</v>
          </cell>
          <cell r="H3244">
            <v>59</v>
          </cell>
          <cell r="J3244">
            <v>1</v>
          </cell>
        </row>
        <row r="3245">
          <cell r="A3245" t="str">
            <v>2008-09</v>
          </cell>
          <cell r="D3245" t="str">
            <v>ILJA BRYZGALOV</v>
          </cell>
          <cell r="E3245">
            <v>1</v>
          </cell>
          <cell r="F3245">
            <v>7</v>
          </cell>
          <cell r="G3245">
            <v>21</v>
          </cell>
          <cell r="H3245">
            <v>60</v>
          </cell>
          <cell r="J3245">
            <v>0</v>
          </cell>
        </row>
        <row r="3246">
          <cell r="A3246" t="str">
            <v>2008-09</v>
          </cell>
          <cell r="D3246" t="str">
            <v>CORY SCHNEIDER</v>
          </cell>
          <cell r="E3246">
            <v>1</v>
          </cell>
          <cell r="F3246">
            <v>4</v>
          </cell>
          <cell r="G3246">
            <v>31</v>
          </cell>
          <cell r="H3246">
            <v>65</v>
          </cell>
          <cell r="J3246">
            <v>0</v>
          </cell>
        </row>
        <row r="3247">
          <cell r="A3247" t="str">
            <v>2008-09</v>
          </cell>
          <cell r="D3247" t="str">
            <v>PETER BUDAJ</v>
          </cell>
          <cell r="E3247">
            <v>1</v>
          </cell>
          <cell r="F3247">
            <v>4</v>
          </cell>
          <cell r="G3247">
            <v>34</v>
          </cell>
          <cell r="H3247">
            <v>65</v>
          </cell>
          <cell r="J3247">
            <v>0</v>
          </cell>
        </row>
        <row r="3248">
          <cell r="A3248" t="str">
            <v>2008-09</v>
          </cell>
          <cell r="D3248" t="str">
            <v>JEAN-SEBASTIEN GIGUERE</v>
          </cell>
          <cell r="E3248">
            <v>1</v>
          </cell>
          <cell r="F3248">
            <v>3</v>
          </cell>
          <cell r="G3248">
            <v>29</v>
          </cell>
          <cell r="H3248">
            <v>60</v>
          </cell>
          <cell r="J3248">
            <v>0</v>
          </cell>
        </row>
        <row r="3249">
          <cell r="A3249" t="str">
            <v>2008-09</v>
          </cell>
          <cell r="D3249" t="str">
            <v>PASCAL LECLAIRE</v>
          </cell>
          <cell r="E3249">
            <v>1</v>
          </cell>
          <cell r="F3249">
            <v>5</v>
          </cell>
          <cell r="G3249">
            <v>29</v>
          </cell>
          <cell r="H3249">
            <v>59</v>
          </cell>
          <cell r="J3249">
            <v>0</v>
          </cell>
        </row>
        <row r="3250">
          <cell r="A3250" t="str">
            <v>2008-09</v>
          </cell>
          <cell r="D3250" t="str">
            <v>MIKE SMITH</v>
          </cell>
          <cell r="E3250">
            <v>1</v>
          </cell>
          <cell r="F3250">
            <v>4</v>
          </cell>
          <cell r="G3250">
            <v>19</v>
          </cell>
          <cell r="H3250">
            <v>59</v>
          </cell>
          <cell r="J3250">
            <v>0</v>
          </cell>
        </row>
        <row r="3251">
          <cell r="A3251" t="str">
            <v>2008-09</v>
          </cell>
          <cell r="D3251" t="str">
            <v>TIM THOMAS</v>
          </cell>
          <cell r="E3251">
            <v>1</v>
          </cell>
          <cell r="F3251">
            <v>3</v>
          </cell>
          <cell r="G3251">
            <v>26</v>
          </cell>
          <cell r="H3251">
            <v>60</v>
          </cell>
          <cell r="J3251">
            <v>0</v>
          </cell>
        </row>
        <row r="3252">
          <cell r="A3252" t="str">
            <v>2008-09</v>
          </cell>
          <cell r="D3252" t="str">
            <v>JOEY MACDONALD</v>
          </cell>
          <cell r="E3252">
            <v>1</v>
          </cell>
          <cell r="F3252">
            <v>4</v>
          </cell>
          <cell r="G3252">
            <v>33</v>
          </cell>
          <cell r="H3252">
            <v>59</v>
          </cell>
          <cell r="J3252">
            <v>0</v>
          </cell>
        </row>
        <row r="3253">
          <cell r="A3253" t="str">
            <v>2008-09</v>
          </cell>
          <cell r="D3253" t="str">
            <v>VESA TOSKALA</v>
          </cell>
          <cell r="E3253">
            <v>1</v>
          </cell>
          <cell r="F3253">
            <v>2</v>
          </cell>
          <cell r="G3253">
            <v>26</v>
          </cell>
          <cell r="H3253">
            <v>59</v>
          </cell>
          <cell r="J3253">
            <v>1</v>
          </cell>
        </row>
        <row r="3254">
          <cell r="A3254" t="str">
            <v>2008-09</v>
          </cell>
          <cell r="D3254" t="str">
            <v>ALEX AULD</v>
          </cell>
          <cell r="E3254">
            <v>1</v>
          </cell>
          <cell r="F3254">
            <v>4</v>
          </cell>
          <cell r="G3254">
            <v>36</v>
          </cell>
          <cell r="H3254">
            <v>64</v>
          </cell>
          <cell r="J3254">
            <v>0</v>
          </cell>
        </row>
        <row r="3255">
          <cell r="A3255" t="str">
            <v>2008-09</v>
          </cell>
          <cell r="D3255" t="str">
            <v>CRAIG ANDERSON</v>
          </cell>
          <cell r="E3255">
            <v>1</v>
          </cell>
          <cell r="F3255">
            <v>3</v>
          </cell>
          <cell r="G3255">
            <v>35</v>
          </cell>
          <cell r="H3255">
            <v>65</v>
          </cell>
          <cell r="J3255">
            <v>1</v>
          </cell>
        </row>
        <row r="3256">
          <cell r="A3256" t="str">
            <v>2008-09</v>
          </cell>
          <cell r="D3256" t="str">
            <v>DANY SABOURIN</v>
          </cell>
          <cell r="E3256">
            <v>1</v>
          </cell>
          <cell r="F3256">
            <v>4</v>
          </cell>
          <cell r="G3256">
            <v>25</v>
          </cell>
          <cell r="H3256">
            <v>57</v>
          </cell>
          <cell r="J3256">
            <v>0</v>
          </cell>
        </row>
        <row r="3257">
          <cell r="A3257" t="str">
            <v>2008-09</v>
          </cell>
          <cell r="D3257" t="str">
            <v>RYAN MILLER</v>
          </cell>
          <cell r="E3257">
            <v>1</v>
          </cell>
          <cell r="F3257">
            <v>3</v>
          </cell>
          <cell r="G3257">
            <v>29</v>
          </cell>
          <cell r="H3257">
            <v>60</v>
          </cell>
          <cell r="J3257">
            <v>0</v>
          </cell>
        </row>
        <row r="3258">
          <cell r="A3258" t="str">
            <v>2008-09</v>
          </cell>
          <cell r="D3258" t="str">
            <v>MANNY LEGACE</v>
          </cell>
          <cell r="E3258">
            <v>1</v>
          </cell>
          <cell r="F3258">
            <v>3</v>
          </cell>
          <cell r="G3258">
            <v>18</v>
          </cell>
          <cell r="H3258">
            <v>60</v>
          </cell>
          <cell r="J3258">
            <v>0</v>
          </cell>
        </row>
        <row r="3259">
          <cell r="A3259" t="str">
            <v>2008-09</v>
          </cell>
          <cell r="D3259" t="str">
            <v>PEKKA RINNE</v>
          </cell>
          <cell r="E3259">
            <v>1</v>
          </cell>
          <cell r="F3259">
            <v>5</v>
          </cell>
          <cell r="G3259">
            <v>20</v>
          </cell>
          <cell r="H3259">
            <v>59</v>
          </cell>
          <cell r="J3259">
            <v>0</v>
          </cell>
        </row>
        <row r="3260">
          <cell r="A3260" t="str">
            <v>2008-09</v>
          </cell>
          <cell r="D3260" t="str">
            <v>MARTIN BIRON</v>
          </cell>
          <cell r="E3260">
            <v>1</v>
          </cell>
          <cell r="F3260">
            <v>3</v>
          </cell>
          <cell r="G3260">
            <v>24</v>
          </cell>
          <cell r="H3260">
            <v>60</v>
          </cell>
          <cell r="J3260">
            <v>0</v>
          </cell>
        </row>
        <row r="3261">
          <cell r="A3261" t="str">
            <v>2008-09</v>
          </cell>
          <cell r="D3261" t="str">
            <v>YANN DANIS</v>
          </cell>
          <cell r="E3261">
            <v>1</v>
          </cell>
          <cell r="F3261">
            <v>4</v>
          </cell>
          <cell r="G3261">
            <v>21</v>
          </cell>
          <cell r="H3261">
            <v>59</v>
          </cell>
          <cell r="J3261">
            <v>0</v>
          </cell>
        </row>
        <row r="3262">
          <cell r="A3262" t="str">
            <v>2008-09</v>
          </cell>
          <cell r="D3262" t="str">
            <v>JAROSLAV HALAK</v>
          </cell>
          <cell r="E3262">
            <v>1</v>
          </cell>
          <cell r="F3262">
            <v>1</v>
          </cell>
          <cell r="G3262">
            <v>32</v>
          </cell>
          <cell r="H3262">
            <v>59</v>
          </cell>
          <cell r="J3262">
            <v>1</v>
          </cell>
        </row>
        <row r="3263">
          <cell r="A3263" t="str">
            <v>2008-09</v>
          </cell>
          <cell r="D3263" t="str">
            <v>MIIKKA KIPRUSOFF</v>
          </cell>
          <cell r="E3263">
            <v>1</v>
          </cell>
          <cell r="F3263">
            <v>4</v>
          </cell>
          <cell r="G3263">
            <v>27</v>
          </cell>
          <cell r="H3263">
            <v>58</v>
          </cell>
          <cell r="J3263">
            <v>0</v>
          </cell>
        </row>
        <row r="3264">
          <cell r="A3264" t="str">
            <v>2008-09</v>
          </cell>
          <cell r="D3264" t="str">
            <v>CURTIS SANFORD</v>
          </cell>
          <cell r="E3264">
            <v>1</v>
          </cell>
          <cell r="F3264">
            <v>1</v>
          </cell>
          <cell r="G3264">
            <v>20</v>
          </cell>
          <cell r="H3264">
            <v>60</v>
          </cell>
          <cell r="J3264">
            <v>1</v>
          </cell>
        </row>
        <row r="3265">
          <cell r="A3265" t="str">
            <v>2008-09</v>
          </cell>
          <cell r="D3265" t="str">
            <v>DAN ELLIS</v>
          </cell>
          <cell r="E3265">
            <v>1</v>
          </cell>
          <cell r="F3265">
            <v>2</v>
          </cell>
          <cell r="G3265">
            <v>25</v>
          </cell>
          <cell r="H3265">
            <v>59</v>
          </cell>
          <cell r="J3265">
            <v>1</v>
          </cell>
        </row>
        <row r="3266">
          <cell r="A3266" t="str">
            <v>2008-09</v>
          </cell>
          <cell r="D3266" t="str">
            <v>MIKE SMITH</v>
          </cell>
          <cell r="E3266">
            <v>1</v>
          </cell>
          <cell r="F3266">
            <v>3</v>
          </cell>
          <cell r="G3266">
            <v>33</v>
          </cell>
          <cell r="H3266">
            <v>59</v>
          </cell>
          <cell r="J3266">
            <v>1</v>
          </cell>
        </row>
        <row r="3267">
          <cell r="A3267" t="str">
            <v>2008-09</v>
          </cell>
          <cell r="D3267" t="str">
            <v>RYAN MILLER</v>
          </cell>
          <cell r="E3267">
            <v>1</v>
          </cell>
          <cell r="F3267">
            <v>2</v>
          </cell>
          <cell r="G3267">
            <v>26</v>
          </cell>
          <cell r="H3267">
            <v>60</v>
          </cell>
          <cell r="J3267">
            <v>1</v>
          </cell>
        </row>
        <row r="3268">
          <cell r="A3268" t="str">
            <v>2008-09</v>
          </cell>
          <cell r="D3268" t="str">
            <v>DANY SABOURIN</v>
          </cell>
          <cell r="E3268">
            <v>1</v>
          </cell>
          <cell r="F3268">
            <v>3</v>
          </cell>
          <cell r="G3268">
            <v>28</v>
          </cell>
          <cell r="H3268">
            <v>59</v>
          </cell>
          <cell r="J3268">
            <v>0</v>
          </cell>
        </row>
        <row r="3269">
          <cell r="A3269" t="str">
            <v>2008-09</v>
          </cell>
          <cell r="D3269" t="str">
            <v>SCOTT CLEMMENSEN</v>
          </cell>
          <cell r="E3269">
            <v>1</v>
          </cell>
          <cell r="F3269">
            <v>1</v>
          </cell>
          <cell r="G3269">
            <v>26</v>
          </cell>
          <cell r="H3269">
            <v>60</v>
          </cell>
          <cell r="J3269">
            <v>1</v>
          </cell>
        </row>
        <row r="3270">
          <cell r="A3270" t="str">
            <v>2008-09</v>
          </cell>
          <cell r="D3270" t="str">
            <v>BRENT JOHNSON</v>
          </cell>
          <cell r="E3270">
            <v>1</v>
          </cell>
          <cell r="F3270">
            <v>1</v>
          </cell>
          <cell r="G3270">
            <v>33</v>
          </cell>
          <cell r="H3270">
            <v>60</v>
          </cell>
          <cell r="J3270">
            <v>1</v>
          </cell>
        </row>
        <row r="3271">
          <cell r="A3271" t="str">
            <v>2008-09</v>
          </cell>
          <cell r="D3271" t="str">
            <v>MANNY FERNANDEZ</v>
          </cell>
          <cell r="E3271">
            <v>1</v>
          </cell>
          <cell r="F3271">
            <v>2</v>
          </cell>
          <cell r="G3271">
            <v>23</v>
          </cell>
          <cell r="H3271">
            <v>59</v>
          </cell>
          <cell r="J3271">
            <v>1</v>
          </cell>
        </row>
        <row r="3272">
          <cell r="A3272" t="str">
            <v>2008-09</v>
          </cell>
          <cell r="D3272" t="str">
            <v>JOHAN HEDBERG</v>
          </cell>
          <cell r="E3272">
            <v>1</v>
          </cell>
          <cell r="F3272">
            <v>3</v>
          </cell>
          <cell r="G3272">
            <v>30</v>
          </cell>
          <cell r="H3272">
            <v>60</v>
          </cell>
          <cell r="J3272">
            <v>0</v>
          </cell>
        </row>
        <row r="3273">
          <cell r="A3273" t="str">
            <v>2008-09</v>
          </cell>
          <cell r="D3273" t="str">
            <v>STEPHEN VALIQUETTE</v>
          </cell>
          <cell r="E3273">
            <v>1</v>
          </cell>
          <cell r="F3273">
            <v>2</v>
          </cell>
          <cell r="G3273">
            <v>27</v>
          </cell>
          <cell r="H3273">
            <v>60</v>
          </cell>
          <cell r="J3273">
            <v>1</v>
          </cell>
        </row>
        <row r="3274">
          <cell r="A3274" t="str">
            <v>2008-09</v>
          </cell>
          <cell r="D3274" t="str">
            <v>CRISTOBAL HUET</v>
          </cell>
          <cell r="E3274">
            <v>1</v>
          </cell>
          <cell r="F3274">
            <v>0</v>
          </cell>
          <cell r="G3274">
            <v>23</v>
          </cell>
          <cell r="H3274">
            <v>59</v>
          </cell>
          <cell r="J3274">
            <v>1</v>
          </cell>
        </row>
        <row r="3275">
          <cell r="A3275" t="str">
            <v>2008-09</v>
          </cell>
          <cell r="D3275" t="str">
            <v>MARTIN GERBER</v>
          </cell>
          <cell r="E3275">
            <v>1</v>
          </cell>
          <cell r="F3275">
            <v>1</v>
          </cell>
          <cell r="G3275">
            <v>28</v>
          </cell>
          <cell r="H3275">
            <v>59</v>
          </cell>
          <cell r="J3275">
            <v>1</v>
          </cell>
        </row>
        <row r="3276">
          <cell r="A3276" t="str">
            <v>2008-09</v>
          </cell>
          <cell r="D3276" t="str">
            <v>ILJA BRYZGALOV</v>
          </cell>
          <cell r="E3276">
            <v>1</v>
          </cell>
          <cell r="F3276">
            <v>3</v>
          </cell>
          <cell r="G3276">
            <v>29</v>
          </cell>
          <cell r="H3276">
            <v>59</v>
          </cell>
          <cell r="J3276">
            <v>0</v>
          </cell>
        </row>
        <row r="3277">
          <cell r="A3277" t="str">
            <v>2008-09</v>
          </cell>
          <cell r="D3277" t="str">
            <v>MARTY TURCO</v>
          </cell>
          <cell r="E3277">
            <v>1</v>
          </cell>
          <cell r="F3277">
            <v>4</v>
          </cell>
          <cell r="G3277">
            <v>29</v>
          </cell>
          <cell r="H3277">
            <v>59</v>
          </cell>
          <cell r="J3277">
            <v>0</v>
          </cell>
        </row>
        <row r="3278">
          <cell r="A3278" t="str">
            <v>2008-09</v>
          </cell>
          <cell r="D3278" t="str">
            <v>JASON LABARBERA</v>
          </cell>
          <cell r="E3278">
            <v>1</v>
          </cell>
          <cell r="F3278">
            <v>6</v>
          </cell>
          <cell r="G3278">
            <v>20</v>
          </cell>
          <cell r="H3278">
            <v>59</v>
          </cell>
          <cell r="J3278">
            <v>0</v>
          </cell>
        </row>
        <row r="3279">
          <cell r="A3279" t="str">
            <v>2008-09</v>
          </cell>
          <cell r="D3279" t="str">
            <v>PETER BUDAJ</v>
          </cell>
          <cell r="E3279">
            <v>1</v>
          </cell>
          <cell r="F3279">
            <v>1</v>
          </cell>
          <cell r="G3279">
            <v>29</v>
          </cell>
          <cell r="H3279">
            <v>60</v>
          </cell>
          <cell r="J3279">
            <v>1</v>
          </cell>
        </row>
        <row r="3280">
          <cell r="A3280" t="str">
            <v>2008-09</v>
          </cell>
          <cell r="D3280" t="str">
            <v>JEAN-SEBASTIEN GIGUERE</v>
          </cell>
          <cell r="E3280">
            <v>1</v>
          </cell>
          <cell r="F3280">
            <v>2</v>
          </cell>
          <cell r="G3280">
            <v>26</v>
          </cell>
          <cell r="H3280">
            <v>59</v>
          </cell>
          <cell r="J3280">
            <v>1</v>
          </cell>
        </row>
        <row r="3281">
          <cell r="A3281" t="str">
            <v>2008-09</v>
          </cell>
          <cell r="D3281" t="str">
            <v>MANNY LEGACE</v>
          </cell>
          <cell r="E3281">
            <v>1</v>
          </cell>
          <cell r="F3281">
            <v>1</v>
          </cell>
          <cell r="G3281">
            <v>10</v>
          </cell>
          <cell r="H3281">
            <v>13</v>
          </cell>
          <cell r="J3281">
            <v>0</v>
          </cell>
        </row>
        <row r="3282">
          <cell r="A3282" t="str">
            <v>2008-09</v>
          </cell>
          <cell r="D3282" t="str">
            <v>ANTERO NIITTYMAKI</v>
          </cell>
          <cell r="E3282">
            <v>1</v>
          </cell>
          <cell r="F3282">
            <v>5</v>
          </cell>
          <cell r="G3282">
            <v>26</v>
          </cell>
          <cell r="H3282">
            <v>65</v>
          </cell>
          <cell r="J3282">
            <v>0</v>
          </cell>
        </row>
        <row r="3283">
          <cell r="A3283" t="str">
            <v>2008-09</v>
          </cell>
          <cell r="D3283" t="str">
            <v>MICHAEL LEIGHTON</v>
          </cell>
          <cell r="E3283">
            <v>1</v>
          </cell>
          <cell r="F3283">
            <v>5</v>
          </cell>
          <cell r="G3283">
            <v>32</v>
          </cell>
          <cell r="H3283">
            <v>64</v>
          </cell>
          <cell r="J3283">
            <v>0</v>
          </cell>
        </row>
        <row r="3284">
          <cell r="A3284" t="str">
            <v>2008-09</v>
          </cell>
          <cell r="D3284" t="str">
            <v>DAN ELLIS</v>
          </cell>
          <cell r="E3284">
            <v>1</v>
          </cell>
          <cell r="F3284">
            <v>1</v>
          </cell>
          <cell r="G3284">
            <v>35</v>
          </cell>
          <cell r="H3284">
            <v>64</v>
          </cell>
          <cell r="J3284">
            <v>1</v>
          </cell>
        </row>
        <row r="3285">
          <cell r="A3285" t="str">
            <v>2008-09</v>
          </cell>
          <cell r="D3285" t="str">
            <v>STEVE MASON</v>
          </cell>
          <cell r="E3285">
            <v>1</v>
          </cell>
          <cell r="F3285">
            <v>1</v>
          </cell>
          <cell r="G3285">
            <v>25</v>
          </cell>
          <cell r="H3285">
            <v>63</v>
          </cell>
          <cell r="J3285">
            <v>1</v>
          </cell>
        </row>
        <row r="3286">
          <cell r="A3286" t="str">
            <v>2008-09</v>
          </cell>
          <cell r="D3286" t="str">
            <v>JAROSLAV HALAK</v>
          </cell>
          <cell r="E3286">
            <v>1</v>
          </cell>
          <cell r="F3286">
            <v>3</v>
          </cell>
          <cell r="G3286">
            <v>19</v>
          </cell>
          <cell r="H3286">
            <v>58</v>
          </cell>
          <cell r="J3286">
            <v>0</v>
          </cell>
        </row>
        <row r="3287">
          <cell r="A3287" t="str">
            <v>2008-09</v>
          </cell>
          <cell r="D3287" t="str">
            <v>OLAF KOLZIG</v>
          </cell>
          <cell r="E3287">
            <v>1</v>
          </cell>
          <cell r="F3287">
            <v>1</v>
          </cell>
          <cell r="G3287">
            <v>31</v>
          </cell>
          <cell r="H3287">
            <v>60</v>
          </cell>
          <cell r="J3287">
            <v>1</v>
          </cell>
        </row>
        <row r="3288">
          <cell r="A3288" t="str">
            <v>2008-09</v>
          </cell>
          <cell r="D3288" t="str">
            <v>JOEY MACDONALD</v>
          </cell>
          <cell r="E3288">
            <v>1</v>
          </cell>
          <cell r="F3288">
            <v>4</v>
          </cell>
          <cell r="G3288">
            <v>15</v>
          </cell>
          <cell r="H3288">
            <v>20</v>
          </cell>
          <cell r="J3288">
            <v>0</v>
          </cell>
        </row>
        <row r="3289">
          <cell r="A3289" t="str">
            <v>2008-09</v>
          </cell>
          <cell r="D3289" t="str">
            <v>JOHN CURRY</v>
          </cell>
          <cell r="E3289">
            <v>1</v>
          </cell>
          <cell r="F3289">
            <v>2</v>
          </cell>
          <cell r="G3289">
            <v>24</v>
          </cell>
          <cell r="H3289">
            <v>59</v>
          </cell>
          <cell r="J3289">
            <v>1</v>
          </cell>
        </row>
        <row r="3290">
          <cell r="A3290" t="str">
            <v>2008-09</v>
          </cell>
          <cell r="D3290" t="str">
            <v>CRAIG ANDERSON</v>
          </cell>
          <cell r="E3290">
            <v>1</v>
          </cell>
          <cell r="F3290">
            <v>0</v>
          </cell>
          <cell r="G3290">
            <v>41</v>
          </cell>
          <cell r="H3290">
            <v>60</v>
          </cell>
          <cell r="J3290">
            <v>1</v>
          </cell>
        </row>
        <row r="3291">
          <cell r="A3291" t="str">
            <v>2008-09</v>
          </cell>
          <cell r="D3291" t="str">
            <v>MATHIEU GARON</v>
          </cell>
          <cell r="E3291">
            <v>1</v>
          </cell>
          <cell r="F3291">
            <v>1</v>
          </cell>
          <cell r="G3291">
            <v>14</v>
          </cell>
          <cell r="H3291">
            <v>58</v>
          </cell>
          <cell r="J3291">
            <v>1</v>
          </cell>
        </row>
        <row r="3292">
          <cell r="A3292" t="str">
            <v>2008-09</v>
          </cell>
          <cell r="D3292" t="str">
            <v>ILJA BRYZGALOV</v>
          </cell>
          <cell r="E3292">
            <v>1</v>
          </cell>
          <cell r="F3292">
            <v>1</v>
          </cell>
          <cell r="G3292">
            <v>30</v>
          </cell>
          <cell r="H3292">
            <v>60</v>
          </cell>
          <cell r="J3292">
            <v>1</v>
          </cell>
        </row>
        <row r="3293">
          <cell r="A3293" t="str">
            <v>2008-09</v>
          </cell>
          <cell r="D3293" t="str">
            <v>NIKLAS BACKSTROM</v>
          </cell>
          <cell r="E3293">
            <v>1</v>
          </cell>
          <cell r="F3293">
            <v>3</v>
          </cell>
          <cell r="G3293">
            <v>29</v>
          </cell>
          <cell r="H3293">
            <v>59</v>
          </cell>
          <cell r="J3293">
            <v>0</v>
          </cell>
        </row>
        <row r="3294">
          <cell r="A3294" t="str">
            <v>2008-09</v>
          </cell>
          <cell r="D3294" t="str">
            <v>CHRIS MASON</v>
          </cell>
          <cell r="E3294">
            <v>1</v>
          </cell>
          <cell r="F3294">
            <v>4</v>
          </cell>
          <cell r="G3294">
            <v>20</v>
          </cell>
          <cell r="H3294">
            <v>40</v>
          </cell>
          <cell r="J3294">
            <v>0</v>
          </cell>
        </row>
        <row r="3295">
          <cell r="A3295" t="str">
            <v>2008-09</v>
          </cell>
          <cell r="D3295" t="str">
            <v>ERIK ERSBERG</v>
          </cell>
          <cell r="E3295">
            <v>1</v>
          </cell>
          <cell r="F3295">
            <v>2</v>
          </cell>
          <cell r="G3295">
            <v>26</v>
          </cell>
          <cell r="H3295">
            <v>60</v>
          </cell>
          <cell r="J3295">
            <v>1</v>
          </cell>
        </row>
        <row r="3296">
          <cell r="A3296" t="str">
            <v>2008-09</v>
          </cell>
          <cell r="D3296" t="str">
            <v>EVGENI NABOKOV</v>
          </cell>
          <cell r="E3296">
            <v>1</v>
          </cell>
          <cell r="F3296">
            <v>0</v>
          </cell>
          <cell r="G3296">
            <v>31</v>
          </cell>
          <cell r="H3296">
            <v>60</v>
          </cell>
          <cell r="J3296">
            <v>1</v>
          </cell>
        </row>
        <row r="3297">
          <cell r="A3297" t="str">
            <v>2008-09</v>
          </cell>
          <cell r="D3297" t="str">
            <v>JONAS HILLER</v>
          </cell>
          <cell r="E3297">
            <v>1</v>
          </cell>
          <cell r="F3297">
            <v>2</v>
          </cell>
          <cell r="G3297">
            <v>25</v>
          </cell>
          <cell r="H3297">
            <v>58</v>
          </cell>
          <cell r="J3297">
            <v>1</v>
          </cell>
        </row>
        <row r="3298">
          <cell r="A3298" t="str">
            <v>2008-09</v>
          </cell>
          <cell r="D3298" t="str">
            <v>HENRIK LUNDQVIST</v>
          </cell>
          <cell r="E3298">
            <v>1</v>
          </cell>
          <cell r="F3298">
            <v>8</v>
          </cell>
          <cell r="G3298">
            <v>26</v>
          </cell>
          <cell r="H3298">
            <v>60</v>
          </cell>
          <cell r="J3298">
            <v>0</v>
          </cell>
        </row>
        <row r="3299">
          <cell r="A3299" t="str">
            <v>2008-09</v>
          </cell>
          <cell r="D3299" t="str">
            <v>SCOTT CLEMMENSEN</v>
          </cell>
          <cell r="E3299">
            <v>1</v>
          </cell>
          <cell r="F3299">
            <v>5</v>
          </cell>
          <cell r="G3299">
            <v>31</v>
          </cell>
          <cell r="H3299">
            <v>60</v>
          </cell>
          <cell r="J3299">
            <v>0</v>
          </cell>
        </row>
        <row r="3300">
          <cell r="A3300" t="str">
            <v>2008-09</v>
          </cell>
          <cell r="D3300" t="str">
            <v>ALEX AULD</v>
          </cell>
          <cell r="E3300">
            <v>1</v>
          </cell>
          <cell r="F3300">
            <v>5</v>
          </cell>
          <cell r="G3300">
            <v>29</v>
          </cell>
          <cell r="H3300">
            <v>60</v>
          </cell>
          <cell r="J3300">
            <v>0</v>
          </cell>
        </row>
        <row r="3301">
          <cell r="A3301" t="str">
            <v>2008-09</v>
          </cell>
          <cell r="D3301" t="str">
            <v>BRENT JOHNSON</v>
          </cell>
          <cell r="E3301">
            <v>1</v>
          </cell>
          <cell r="F3301">
            <v>1</v>
          </cell>
          <cell r="G3301">
            <v>32</v>
          </cell>
          <cell r="H3301">
            <v>60</v>
          </cell>
          <cell r="J3301">
            <v>1</v>
          </cell>
        </row>
        <row r="3302">
          <cell r="A3302" t="str">
            <v>2008-09</v>
          </cell>
          <cell r="D3302" t="str">
            <v>RYAN MILLER</v>
          </cell>
          <cell r="E3302">
            <v>1</v>
          </cell>
          <cell r="F3302">
            <v>2</v>
          </cell>
          <cell r="G3302">
            <v>31</v>
          </cell>
          <cell r="H3302">
            <v>59</v>
          </cell>
          <cell r="J3302">
            <v>1</v>
          </cell>
        </row>
        <row r="3303">
          <cell r="A3303" t="str">
            <v>2008-09</v>
          </cell>
          <cell r="D3303" t="str">
            <v>VESA TOSKALA</v>
          </cell>
          <cell r="E3303">
            <v>1</v>
          </cell>
          <cell r="F3303">
            <v>1</v>
          </cell>
          <cell r="G3303">
            <v>24</v>
          </cell>
          <cell r="H3303">
            <v>60</v>
          </cell>
          <cell r="J3303">
            <v>1</v>
          </cell>
        </row>
        <row r="3304">
          <cell r="A3304" t="str">
            <v>2008-09</v>
          </cell>
          <cell r="D3304" t="str">
            <v>ONDREJ PAVELEC</v>
          </cell>
          <cell r="E3304">
            <v>1</v>
          </cell>
          <cell r="F3304">
            <v>3</v>
          </cell>
          <cell r="G3304">
            <v>2</v>
          </cell>
          <cell r="H3304">
            <v>17</v>
          </cell>
          <cell r="J3304">
            <v>0</v>
          </cell>
        </row>
        <row r="3305">
          <cell r="A3305" t="str">
            <v>2008-09</v>
          </cell>
          <cell r="D3305" t="str">
            <v>TIM THOMAS</v>
          </cell>
          <cell r="E3305">
            <v>1</v>
          </cell>
          <cell r="F3305">
            <v>3</v>
          </cell>
          <cell r="G3305">
            <v>30</v>
          </cell>
          <cell r="H3305">
            <v>60</v>
          </cell>
          <cell r="J3305">
            <v>0</v>
          </cell>
        </row>
        <row r="3306">
          <cell r="A3306" t="str">
            <v>2008-09</v>
          </cell>
          <cell r="D3306" t="str">
            <v>MARTY TURCO</v>
          </cell>
          <cell r="E3306">
            <v>1</v>
          </cell>
          <cell r="F3306">
            <v>1</v>
          </cell>
          <cell r="G3306">
            <v>37</v>
          </cell>
          <cell r="H3306">
            <v>59</v>
          </cell>
          <cell r="J3306">
            <v>1</v>
          </cell>
        </row>
        <row r="3307">
          <cell r="A3307" t="str">
            <v>2008-09</v>
          </cell>
          <cell r="D3307" t="str">
            <v>TY CONKLIN</v>
          </cell>
          <cell r="E3307">
            <v>1</v>
          </cell>
          <cell r="F3307">
            <v>2</v>
          </cell>
          <cell r="G3307">
            <v>21</v>
          </cell>
          <cell r="H3307">
            <v>60</v>
          </cell>
          <cell r="J3307">
            <v>1</v>
          </cell>
        </row>
        <row r="3308">
          <cell r="A3308" t="str">
            <v>2008-09</v>
          </cell>
          <cell r="D3308" t="str">
            <v>NIKOLAI KHABIBULIN</v>
          </cell>
          <cell r="E3308">
            <v>1</v>
          </cell>
          <cell r="F3308">
            <v>3</v>
          </cell>
          <cell r="G3308">
            <v>18</v>
          </cell>
          <cell r="H3308">
            <v>60</v>
          </cell>
          <cell r="J3308">
            <v>0</v>
          </cell>
        </row>
        <row r="3309">
          <cell r="A3309" t="str">
            <v>2008-09</v>
          </cell>
          <cell r="D3309" t="str">
            <v>PETER BUDAJ</v>
          </cell>
          <cell r="E3309">
            <v>1</v>
          </cell>
          <cell r="F3309">
            <v>4</v>
          </cell>
          <cell r="G3309">
            <v>26</v>
          </cell>
          <cell r="H3309">
            <v>58</v>
          </cell>
          <cell r="J3309">
            <v>0</v>
          </cell>
        </row>
        <row r="3310">
          <cell r="A3310" t="str">
            <v>2008-09</v>
          </cell>
          <cell r="D3310" t="str">
            <v>MIIKKA KIPRUSOFF</v>
          </cell>
          <cell r="E3310">
            <v>1</v>
          </cell>
          <cell r="F3310">
            <v>2</v>
          </cell>
          <cell r="G3310">
            <v>27</v>
          </cell>
          <cell r="H3310">
            <v>65</v>
          </cell>
          <cell r="J3310">
            <v>1</v>
          </cell>
        </row>
        <row r="3311">
          <cell r="A3311" t="str">
            <v>2008-09</v>
          </cell>
          <cell r="D3311" t="str">
            <v>TOMAS VOKOUN</v>
          </cell>
          <cell r="E3311">
            <v>1</v>
          </cell>
          <cell r="F3311">
            <v>2</v>
          </cell>
          <cell r="G3311">
            <v>35</v>
          </cell>
          <cell r="H3311">
            <v>64</v>
          </cell>
          <cell r="J3311">
            <v>1</v>
          </cell>
        </row>
        <row r="3312">
          <cell r="A3312" t="str">
            <v>2008-09</v>
          </cell>
          <cell r="D3312" t="str">
            <v>DANY SABOURIN</v>
          </cell>
          <cell r="E3312">
            <v>1</v>
          </cell>
          <cell r="F3312">
            <v>6</v>
          </cell>
          <cell r="G3312">
            <v>21</v>
          </cell>
          <cell r="H3312">
            <v>60</v>
          </cell>
          <cell r="J3312">
            <v>0</v>
          </cell>
        </row>
        <row r="3313">
          <cell r="A3313" t="str">
            <v>2008-09</v>
          </cell>
          <cell r="D3313" t="str">
            <v>MARTIN BIRON</v>
          </cell>
          <cell r="E3313">
            <v>1</v>
          </cell>
          <cell r="F3313">
            <v>3</v>
          </cell>
          <cell r="G3313">
            <v>23</v>
          </cell>
          <cell r="H3313">
            <v>60</v>
          </cell>
          <cell r="J3313">
            <v>0</v>
          </cell>
        </row>
        <row r="3314">
          <cell r="A3314" t="str">
            <v>2008-09</v>
          </cell>
          <cell r="D3314" t="str">
            <v>ERIK ERSBERG</v>
          </cell>
          <cell r="E3314">
            <v>1</v>
          </cell>
          <cell r="F3314">
            <v>1</v>
          </cell>
          <cell r="G3314">
            <v>33</v>
          </cell>
          <cell r="H3314">
            <v>60</v>
          </cell>
          <cell r="J3314">
            <v>1</v>
          </cell>
        </row>
        <row r="3315">
          <cell r="A3315" t="str">
            <v>2008-09</v>
          </cell>
          <cell r="D3315" t="str">
            <v>NIKLAS BACKSTROM</v>
          </cell>
          <cell r="E3315">
            <v>1</v>
          </cell>
          <cell r="F3315">
            <v>2</v>
          </cell>
          <cell r="G3315">
            <v>40</v>
          </cell>
          <cell r="H3315">
            <v>60</v>
          </cell>
          <cell r="J3315">
            <v>1</v>
          </cell>
        </row>
        <row r="3316">
          <cell r="A3316" t="str">
            <v>2008-09</v>
          </cell>
          <cell r="D3316" t="str">
            <v>JOHAN HEDBERG</v>
          </cell>
          <cell r="E3316">
            <v>1</v>
          </cell>
          <cell r="F3316">
            <v>4</v>
          </cell>
          <cell r="G3316">
            <v>25</v>
          </cell>
          <cell r="H3316">
            <v>58</v>
          </cell>
          <cell r="J3316">
            <v>0</v>
          </cell>
        </row>
        <row r="3317">
          <cell r="A3317" t="str">
            <v>2008-09</v>
          </cell>
          <cell r="D3317" t="str">
            <v>MANNY FERNANDEZ</v>
          </cell>
          <cell r="E3317">
            <v>1</v>
          </cell>
          <cell r="F3317">
            <v>2</v>
          </cell>
          <cell r="G3317">
            <v>20</v>
          </cell>
          <cell r="H3317">
            <v>60</v>
          </cell>
          <cell r="J3317">
            <v>1</v>
          </cell>
        </row>
        <row r="3318">
          <cell r="A3318" t="str">
            <v>2008-09</v>
          </cell>
          <cell r="D3318" t="str">
            <v>JAROSLAV HALAK</v>
          </cell>
          <cell r="E3318">
            <v>1</v>
          </cell>
          <cell r="F3318">
            <v>2</v>
          </cell>
          <cell r="G3318">
            <v>24</v>
          </cell>
          <cell r="H3318">
            <v>60</v>
          </cell>
          <cell r="J3318">
            <v>1</v>
          </cell>
        </row>
        <row r="3319">
          <cell r="A3319" t="str">
            <v>2008-09</v>
          </cell>
          <cell r="D3319" t="str">
            <v>SIMEON VARLAMOV</v>
          </cell>
          <cell r="E3319">
            <v>1</v>
          </cell>
          <cell r="F3319">
            <v>1</v>
          </cell>
          <cell r="G3319">
            <v>32</v>
          </cell>
          <cell r="H3319">
            <v>60</v>
          </cell>
          <cell r="J3319">
            <v>1</v>
          </cell>
        </row>
        <row r="3320">
          <cell r="A3320" t="str">
            <v>2008-09</v>
          </cell>
          <cell r="D3320" t="str">
            <v>MARTIN GERBER</v>
          </cell>
          <cell r="E3320">
            <v>1</v>
          </cell>
          <cell r="F3320">
            <v>0</v>
          </cell>
          <cell r="G3320">
            <v>24</v>
          </cell>
          <cell r="H3320">
            <v>60</v>
          </cell>
          <cell r="J3320">
            <v>1</v>
          </cell>
        </row>
        <row r="3321">
          <cell r="A3321" t="str">
            <v>2008-09</v>
          </cell>
          <cell r="D3321" t="str">
            <v>MIKE SMITH</v>
          </cell>
          <cell r="E3321">
            <v>1</v>
          </cell>
          <cell r="F3321">
            <v>1</v>
          </cell>
          <cell r="G3321">
            <v>31</v>
          </cell>
          <cell r="H3321">
            <v>59</v>
          </cell>
          <cell r="J3321">
            <v>1</v>
          </cell>
        </row>
        <row r="3322">
          <cell r="A3322" t="str">
            <v>2008-09</v>
          </cell>
          <cell r="D3322" t="str">
            <v>KEVIN WEEKES</v>
          </cell>
          <cell r="E3322">
            <v>1</v>
          </cell>
          <cell r="F3322">
            <v>4</v>
          </cell>
          <cell r="G3322">
            <v>30</v>
          </cell>
          <cell r="H3322">
            <v>58</v>
          </cell>
          <cell r="J3322">
            <v>0</v>
          </cell>
        </row>
        <row r="3323">
          <cell r="A3323" t="str">
            <v>2008-09</v>
          </cell>
          <cell r="D3323" t="str">
            <v>PATRICK LALIME</v>
          </cell>
          <cell r="E3323">
            <v>1</v>
          </cell>
          <cell r="F3323">
            <v>2</v>
          </cell>
          <cell r="G3323">
            <v>20</v>
          </cell>
          <cell r="H3323">
            <v>60</v>
          </cell>
          <cell r="J3323">
            <v>1</v>
          </cell>
        </row>
        <row r="3324">
          <cell r="A3324" t="str">
            <v>2008-09</v>
          </cell>
          <cell r="D3324" t="str">
            <v>CAM WARD</v>
          </cell>
          <cell r="E3324">
            <v>1</v>
          </cell>
          <cell r="F3324">
            <v>2</v>
          </cell>
          <cell r="G3324">
            <v>27</v>
          </cell>
          <cell r="H3324">
            <v>64</v>
          </cell>
          <cell r="J3324">
            <v>1</v>
          </cell>
        </row>
        <row r="3325">
          <cell r="A3325" t="str">
            <v>2008-09</v>
          </cell>
          <cell r="D3325" t="str">
            <v>HENRIK LUNDQVIST</v>
          </cell>
          <cell r="E3325">
            <v>1</v>
          </cell>
          <cell r="F3325">
            <v>2</v>
          </cell>
          <cell r="G3325">
            <v>29</v>
          </cell>
          <cell r="H3325">
            <v>65</v>
          </cell>
          <cell r="J3325">
            <v>1</v>
          </cell>
        </row>
        <row r="3326">
          <cell r="A3326" t="str">
            <v>2008-09</v>
          </cell>
          <cell r="D3326" t="str">
            <v>JOEY MACDONALD</v>
          </cell>
          <cell r="E3326">
            <v>1</v>
          </cell>
          <cell r="F3326">
            <v>3</v>
          </cell>
          <cell r="G3326">
            <v>32</v>
          </cell>
          <cell r="H3326">
            <v>59</v>
          </cell>
          <cell r="J3326">
            <v>1</v>
          </cell>
        </row>
        <row r="3327">
          <cell r="A3327" t="str">
            <v>2008-09</v>
          </cell>
          <cell r="D3327" t="str">
            <v>STEVE MASON</v>
          </cell>
          <cell r="E3327">
            <v>1</v>
          </cell>
          <cell r="F3327">
            <v>1</v>
          </cell>
          <cell r="G3327">
            <v>24</v>
          </cell>
          <cell r="H3327">
            <v>60</v>
          </cell>
          <cell r="J3327">
            <v>1</v>
          </cell>
        </row>
        <row r="3328">
          <cell r="A3328" t="str">
            <v>2008-09</v>
          </cell>
          <cell r="D3328" t="str">
            <v>DAN ELLIS</v>
          </cell>
          <cell r="E3328">
            <v>1</v>
          </cell>
          <cell r="F3328">
            <v>0</v>
          </cell>
          <cell r="G3328">
            <v>27</v>
          </cell>
          <cell r="H3328">
            <v>60</v>
          </cell>
          <cell r="J3328">
            <v>1</v>
          </cell>
        </row>
        <row r="3329">
          <cell r="A3329" t="str">
            <v>2008-09</v>
          </cell>
          <cell r="D3329" t="str">
            <v>TOBIAS STEPHAN</v>
          </cell>
          <cell r="E3329">
            <v>1</v>
          </cell>
          <cell r="F3329">
            <v>2</v>
          </cell>
          <cell r="G3329">
            <v>35</v>
          </cell>
          <cell r="H3329">
            <v>60</v>
          </cell>
          <cell r="J3329">
            <v>1</v>
          </cell>
        </row>
        <row r="3330">
          <cell r="A3330" t="str">
            <v>2008-09</v>
          </cell>
          <cell r="D3330" t="str">
            <v>CHRIS OSGOOD</v>
          </cell>
          <cell r="E3330">
            <v>1</v>
          </cell>
          <cell r="F3330">
            <v>4</v>
          </cell>
          <cell r="G3330">
            <v>24</v>
          </cell>
          <cell r="H3330">
            <v>64</v>
          </cell>
          <cell r="J3330">
            <v>0</v>
          </cell>
        </row>
        <row r="3331">
          <cell r="A3331" t="str">
            <v>2008-09</v>
          </cell>
          <cell r="D3331" t="str">
            <v>ILJA BRYZGALOV</v>
          </cell>
          <cell r="E3331">
            <v>1</v>
          </cell>
          <cell r="F3331">
            <v>4</v>
          </cell>
          <cell r="G3331">
            <v>34</v>
          </cell>
          <cell r="H3331">
            <v>64</v>
          </cell>
          <cell r="J3331">
            <v>0</v>
          </cell>
        </row>
        <row r="3332">
          <cell r="A3332" t="str">
            <v>2008-09</v>
          </cell>
          <cell r="D3332" t="str">
            <v>CURTIS SANFORD</v>
          </cell>
          <cell r="E3332">
            <v>1</v>
          </cell>
          <cell r="F3332">
            <v>3</v>
          </cell>
          <cell r="G3332">
            <v>26</v>
          </cell>
          <cell r="H3332">
            <v>60</v>
          </cell>
          <cell r="J3332">
            <v>0</v>
          </cell>
        </row>
        <row r="3333">
          <cell r="A3333" t="str">
            <v>2008-09</v>
          </cell>
          <cell r="D3333" t="str">
            <v>DWAYNE ROLOSON</v>
          </cell>
          <cell r="E3333">
            <v>1</v>
          </cell>
          <cell r="F3333">
            <v>0</v>
          </cell>
          <cell r="G3333">
            <v>23</v>
          </cell>
          <cell r="H3333">
            <v>59</v>
          </cell>
          <cell r="J3333">
            <v>1</v>
          </cell>
        </row>
        <row r="3334">
          <cell r="A3334" t="str">
            <v>2008-09</v>
          </cell>
          <cell r="D3334" t="str">
            <v>CHRIS MASON</v>
          </cell>
          <cell r="E3334">
            <v>1</v>
          </cell>
          <cell r="F3334">
            <v>5</v>
          </cell>
          <cell r="G3334">
            <v>33</v>
          </cell>
          <cell r="H3334">
            <v>59</v>
          </cell>
          <cell r="J3334">
            <v>0</v>
          </cell>
        </row>
        <row r="3335">
          <cell r="A3335" t="str">
            <v>2008-09</v>
          </cell>
          <cell r="D3335" t="str">
            <v>EVGENI NABOKOV</v>
          </cell>
          <cell r="E3335">
            <v>1</v>
          </cell>
          <cell r="F3335">
            <v>4</v>
          </cell>
          <cell r="G3335">
            <v>29</v>
          </cell>
          <cell r="H3335">
            <v>60</v>
          </cell>
          <cell r="J3335">
            <v>0</v>
          </cell>
        </row>
        <row r="3336">
          <cell r="A3336" t="str">
            <v>2008-09</v>
          </cell>
          <cell r="D3336" t="str">
            <v>CRISTOBAL HUET</v>
          </cell>
          <cell r="E3336">
            <v>1</v>
          </cell>
          <cell r="F3336">
            <v>1</v>
          </cell>
          <cell r="G3336">
            <v>31</v>
          </cell>
          <cell r="H3336">
            <v>60</v>
          </cell>
          <cell r="J3336">
            <v>1</v>
          </cell>
        </row>
        <row r="3337">
          <cell r="A3337" t="str">
            <v>2008-09</v>
          </cell>
          <cell r="D3337" t="str">
            <v>STEVE MASON</v>
          </cell>
          <cell r="E3337">
            <v>1</v>
          </cell>
          <cell r="F3337">
            <v>2</v>
          </cell>
          <cell r="G3337">
            <v>28</v>
          </cell>
          <cell r="H3337">
            <v>59</v>
          </cell>
          <cell r="J3337">
            <v>1</v>
          </cell>
        </row>
        <row r="3338">
          <cell r="A3338" t="str">
            <v>2008-09</v>
          </cell>
          <cell r="D3338" t="str">
            <v>JEAN-SEBASTIEN GIGUERE</v>
          </cell>
          <cell r="E3338">
            <v>1</v>
          </cell>
          <cell r="F3338">
            <v>2</v>
          </cell>
          <cell r="G3338">
            <v>26</v>
          </cell>
          <cell r="H3338">
            <v>60</v>
          </cell>
          <cell r="J3338">
            <v>1</v>
          </cell>
        </row>
        <row r="3339">
          <cell r="A3339" t="str">
            <v>2008-09</v>
          </cell>
          <cell r="D3339" t="str">
            <v>JOSH HARDING</v>
          </cell>
          <cell r="E3339">
            <v>1</v>
          </cell>
          <cell r="F3339">
            <v>4</v>
          </cell>
          <cell r="G3339">
            <v>30</v>
          </cell>
          <cell r="H3339">
            <v>57</v>
          </cell>
          <cell r="J3339">
            <v>0</v>
          </cell>
        </row>
        <row r="3340">
          <cell r="A3340" t="str">
            <v>2008-09</v>
          </cell>
          <cell r="D3340" t="str">
            <v>CORY SCHNEIDER</v>
          </cell>
          <cell r="E3340">
            <v>1</v>
          </cell>
          <cell r="F3340">
            <v>3</v>
          </cell>
          <cell r="G3340">
            <v>18</v>
          </cell>
          <cell r="H3340">
            <v>60</v>
          </cell>
          <cell r="J3340">
            <v>0</v>
          </cell>
        </row>
        <row r="3341">
          <cell r="A3341" t="str">
            <v>2008-09</v>
          </cell>
          <cell r="D3341" t="str">
            <v>CRAIG ANDERSON</v>
          </cell>
          <cell r="E3341">
            <v>1</v>
          </cell>
          <cell r="F3341">
            <v>5</v>
          </cell>
          <cell r="G3341">
            <v>25</v>
          </cell>
          <cell r="H3341">
            <v>57</v>
          </cell>
          <cell r="J3341">
            <v>0</v>
          </cell>
        </row>
        <row r="3342">
          <cell r="A3342" t="str">
            <v>2008-09</v>
          </cell>
          <cell r="D3342" t="str">
            <v>ANDREW RAYCROFT</v>
          </cell>
          <cell r="E3342">
            <v>1</v>
          </cell>
          <cell r="F3342">
            <v>2</v>
          </cell>
          <cell r="G3342">
            <v>34</v>
          </cell>
          <cell r="H3342">
            <v>60</v>
          </cell>
          <cell r="J3342">
            <v>1</v>
          </cell>
        </row>
        <row r="3343">
          <cell r="A3343" t="str">
            <v>2008-09</v>
          </cell>
          <cell r="D3343" t="str">
            <v>CHRIS OSGOOD</v>
          </cell>
          <cell r="E3343">
            <v>1</v>
          </cell>
          <cell r="F3343">
            <v>3</v>
          </cell>
          <cell r="G3343">
            <v>24</v>
          </cell>
          <cell r="H3343">
            <v>58</v>
          </cell>
          <cell r="J3343">
            <v>0</v>
          </cell>
        </row>
        <row r="3344">
          <cell r="A3344" t="str">
            <v>2008-09</v>
          </cell>
          <cell r="D3344" t="str">
            <v>BRIAN BOUCHER</v>
          </cell>
          <cell r="E3344">
            <v>1</v>
          </cell>
          <cell r="F3344">
            <v>2</v>
          </cell>
          <cell r="G3344">
            <v>26</v>
          </cell>
          <cell r="H3344">
            <v>64</v>
          </cell>
          <cell r="J3344">
            <v>1</v>
          </cell>
        </row>
        <row r="3345">
          <cell r="A3345" t="str">
            <v>2008-09</v>
          </cell>
          <cell r="D3345" t="str">
            <v>ERIK ERSBERG</v>
          </cell>
          <cell r="E3345">
            <v>1</v>
          </cell>
          <cell r="F3345">
            <v>1</v>
          </cell>
          <cell r="G3345">
            <v>10</v>
          </cell>
          <cell r="H3345">
            <v>26</v>
          </cell>
          <cell r="J3345">
            <v>0</v>
          </cell>
        </row>
        <row r="3346">
          <cell r="A3346" t="str">
            <v>2008-09</v>
          </cell>
          <cell r="D3346" t="str">
            <v>BRENT JOHNSON</v>
          </cell>
          <cell r="E3346">
            <v>1</v>
          </cell>
          <cell r="F3346">
            <v>4</v>
          </cell>
          <cell r="G3346">
            <v>35</v>
          </cell>
          <cell r="H3346">
            <v>65</v>
          </cell>
          <cell r="J3346">
            <v>0</v>
          </cell>
        </row>
        <row r="3347">
          <cell r="A3347" t="str">
            <v>2008-09</v>
          </cell>
          <cell r="D3347" t="str">
            <v>JOEY MACDONALD</v>
          </cell>
          <cell r="E3347">
            <v>1</v>
          </cell>
          <cell r="F3347">
            <v>5</v>
          </cell>
          <cell r="G3347">
            <v>35</v>
          </cell>
          <cell r="H3347">
            <v>65</v>
          </cell>
          <cell r="J3347">
            <v>0</v>
          </cell>
        </row>
        <row r="3348">
          <cell r="A3348" t="str">
            <v>2008-09</v>
          </cell>
          <cell r="D3348" t="str">
            <v>ANTERO NIITTYMAKI</v>
          </cell>
          <cell r="E3348">
            <v>1</v>
          </cell>
          <cell r="F3348">
            <v>2</v>
          </cell>
          <cell r="G3348">
            <v>29</v>
          </cell>
          <cell r="H3348">
            <v>60</v>
          </cell>
          <cell r="J3348">
            <v>1</v>
          </cell>
        </row>
        <row r="3349">
          <cell r="A3349" t="str">
            <v>2008-09</v>
          </cell>
          <cell r="D3349" t="str">
            <v>PETER BUDAJ</v>
          </cell>
          <cell r="E3349">
            <v>1</v>
          </cell>
          <cell r="F3349">
            <v>5</v>
          </cell>
          <cell r="G3349">
            <v>19</v>
          </cell>
          <cell r="H3349">
            <v>59</v>
          </cell>
          <cell r="J3349">
            <v>0</v>
          </cell>
        </row>
        <row r="3350">
          <cell r="A3350" t="str">
            <v>2008-09</v>
          </cell>
          <cell r="D3350" t="str">
            <v>CAM WARD</v>
          </cell>
          <cell r="E3350">
            <v>1</v>
          </cell>
          <cell r="F3350">
            <v>2</v>
          </cell>
          <cell r="G3350">
            <v>22</v>
          </cell>
          <cell r="H3350">
            <v>59</v>
          </cell>
          <cell r="J3350">
            <v>1</v>
          </cell>
        </row>
        <row r="3351">
          <cell r="A3351" t="str">
            <v>2008-09</v>
          </cell>
          <cell r="D3351" t="str">
            <v>JAROSLAV HALAK</v>
          </cell>
          <cell r="E3351">
            <v>1</v>
          </cell>
          <cell r="F3351">
            <v>3</v>
          </cell>
          <cell r="G3351">
            <v>24</v>
          </cell>
          <cell r="H3351">
            <v>59</v>
          </cell>
          <cell r="J3351">
            <v>0</v>
          </cell>
        </row>
        <row r="3352">
          <cell r="A3352" t="str">
            <v>2008-09</v>
          </cell>
          <cell r="D3352" t="str">
            <v>SCOTT CLEMMENSEN</v>
          </cell>
          <cell r="E3352">
            <v>1</v>
          </cell>
          <cell r="F3352">
            <v>2</v>
          </cell>
          <cell r="G3352">
            <v>25</v>
          </cell>
          <cell r="H3352">
            <v>65</v>
          </cell>
          <cell r="J3352">
            <v>1</v>
          </cell>
        </row>
        <row r="3353">
          <cell r="A3353" t="str">
            <v>2008-09</v>
          </cell>
          <cell r="D3353" t="str">
            <v>VESA TOSKALA</v>
          </cell>
          <cell r="E3353">
            <v>1</v>
          </cell>
          <cell r="F3353">
            <v>2</v>
          </cell>
          <cell r="G3353">
            <v>25</v>
          </cell>
          <cell r="H3353">
            <v>65</v>
          </cell>
          <cell r="J3353">
            <v>1</v>
          </cell>
        </row>
        <row r="3354">
          <cell r="A3354" t="str">
            <v>2008-09</v>
          </cell>
          <cell r="D3354" t="str">
            <v>MARTIN GERBER</v>
          </cell>
          <cell r="E3354">
            <v>1</v>
          </cell>
          <cell r="F3354">
            <v>3</v>
          </cell>
          <cell r="G3354">
            <v>21</v>
          </cell>
          <cell r="H3354">
            <v>59</v>
          </cell>
          <cell r="J3354">
            <v>0</v>
          </cell>
        </row>
        <row r="3355">
          <cell r="A3355" t="str">
            <v>2008-09</v>
          </cell>
          <cell r="D3355" t="str">
            <v>ONDREJ PAVELEC</v>
          </cell>
          <cell r="E3355">
            <v>1</v>
          </cell>
          <cell r="F3355">
            <v>1</v>
          </cell>
          <cell r="G3355">
            <v>28</v>
          </cell>
          <cell r="H3355">
            <v>60</v>
          </cell>
          <cell r="J3355">
            <v>1</v>
          </cell>
        </row>
        <row r="3356">
          <cell r="A3356" t="str">
            <v>2008-09</v>
          </cell>
          <cell r="D3356" t="str">
            <v>CHRIS MASON</v>
          </cell>
          <cell r="E3356">
            <v>1</v>
          </cell>
          <cell r="F3356">
            <v>6</v>
          </cell>
          <cell r="G3356">
            <v>25</v>
          </cell>
          <cell r="H3356">
            <v>60</v>
          </cell>
          <cell r="J3356">
            <v>0</v>
          </cell>
        </row>
        <row r="3357">
          <cell r="A3357" t="str">
            <v>2008-09</v>
          </cell>
          <cell r="D3357" t="str">
            <v>MIIKKA KIPRUSOFF</v>
          </cell>
          <cell r="E3357">
            <v>1</v>
          </cell>
          <cell r="F3357">
            <v>3</v>
          </cell>
          <cell r="G3357">
            <v>28</v>
          </cell>
          <cell r="H3357">
            <v>60</v>
          </cell>
          <cell r="J3357">
            <v>0</v>
          </cell>
        </row>
        <row r="3358">
          <cell r="A3358" t="str">
            <v>2008-09</v>
          </cell>
          <cell r="D3358" t="str">
            <v>ILJA BRYZGALOV</v>
          </cell>
          <cell r="E3358">
            <v>1</v>
          </cell>
          <cell r="F3358">
            <v>2</v>
          </cell>
          <cell r="G3358">
            <v>28</v>
          </cell>
          <cell r="H3358">
            <v>64</v>
          </cell>
          <cell r="J3358">
            <v>1</v>
          </cell>
        </row>
        <row r="3359">
          <cell r="A3359" t="str">
            <v>2008-09</v>
          </cell>
          <cell r="D3359" t="str">
            <v>MARTY TURCO</v>
          </cell>
          <cell r="E3359">
            <v>1</v>
          </cell>
          <cell r="F3359">
            <v>1</v>
          </cell>
          <cell r="G3359">
            <v>22</v>
          </cell>
          <cell r="H3359">
            <v>64</v>
          </cell>
          <cell r="J3359">
            <v>1</v>
          </cell>
        </row>
        <row r="3360">
          <cell r="A3360" t="str">
            <v>2008-09</v>
          </cell>
          <cell r="D3360" t="str">
            <v>MATHIEU GARON</v>
          </cell>
          <cell r="E3360">
            <v>1</v>
          </cell>
          <cell r="F3360">
            <v>5</v>
          </cell>
          <cell r="G3360">
            <v>16</v>
          </cell>
          <cell r="H3360">
            <v>32</v>
          </cell>
          <cell r="J3360">
            <v>0</v>
          </cell>
        </row>
        <row r="3361">
          <cell r="A3361" t="str">
            <v>2008-09</v>
          </cell>
          <cell r="D3361" t="str">
            <v>NIKOLAI KHABIBULIN</v>
          </cell>
          <cell r="E3361">
            <v>1</v>
          </cell>
          <cell r="F3361">
            <v>2</v>
          </cell>
          <cell r="G3361">
            <v>31</v>
          </cell>
          <cell r="H3361">
            <v>60</v>
          </cell>
          <cell r="J3361">
            <v>1</v>
          </cell>
        </row>
        <row r="3362">
          <cell r="A3362" t="str">
            <v>2008-09</v>
          </cell>
          <cell r="D3362" t="str">
            <v>HENRIK LUNDQVIST</v>
          </cell>
          <cell r="E3362">
            <v>1</v>
          </cell>
          <cell r="F3362">
            <v>1</v>
          </cell>
          <cell r="G3362">
            <v>19</v>
          </cell>
          <cell r="H3362">
            <v>60</v>
          </cell>
          <cell r="J3362">
            <v>1</v>
          </cell>
        </row>
        <row r="3363">
          <cell r="A3363" t="str">
            <v>2008-09</v>
          </cell>
          <cell r="D3363" t="str">
            <v>JONAS HILLER</v>
          </cell>
          <cell r="E3363">
            <v>1</v>
          </cell>
          <cell r="F3363">
            <v>2</v>
          </cell>
          <cell r="G3363">
            <v>27</v>
          </cell>
          <cell r="H3363">
            <v>59</v>
          </cell>
          <cell r="J3363">
            <v>1</v>
          </cell>
        </row>
        <row r="3364">
          <cell r="A3364" t="str">
            <v>2008-09</v>
          </cell>
          <cell r="D3364" t="str">
            <v>RYAN MILLER</v>
          </cell>
          <cell r="E3364">
            <v>1</v>
          </cell>
          <cell r="F3364">
            <v>5</v>
          </cell>
          <cell r="G3364">
            <v>25</v>
          </cell>
          <cell r="H3364">
            <v>58</v>
          </cell>
          <cell r="J3364">
            <v>0</v>
          </cell>
        </row>
        <row r="3365">
          <cell r="A3365" t="str">
            <v>2008-09</v>
          </cell>
          <cell r="D3365" t="str">
            <v>SCOTT CLEMMENSEN</v>
          </cell>
          <cell r="E3365">
            <v>1</v>
          </cell>
          <cell r="F3365">
            <v>3</v>
          </cell>
          <cell r="G3365">
            <v>23</v>
          </cell>
          <cell r="H3365">
            <v>60</v>
          </cell>
          <cell r="J3365">
            <v>0</v>
          </cell>
        </row>
        <row r="3366">
          <cell r="A3366" t="str">
            <v>2008-09</v>
          </cell>
          <cell r="D3366" t="str">
            <v>EVGENI NABOKOV</v>
          </cell>
          <cell r="E3366">
            <v>1</v>
          </cell>
          <cell r="F3366">
            <v>2</v>
          </cell>
          <cell r="G3366">
            <v>30</v>
          </cell>
          <cell r="H3366">
            <v>62</v>
          </cell>
          <cell r="J3366">
            <v>1</v>
          </cell>
        </row>
        <row r="3367">
          <cell r="A3367" t="str">
            <v>2008-09</v>
          </cell>
          <cell r="D3367" t="str">
            <v>STEVE MASON</v>
          </cell>
          <cell r="E3367">
            <v>1</v>
          </cell>
          <cell r="F3367">
            <v>1</v>
          </cell>
          <cell r="G3367">
            <v>47</v>
          </cell>
          <cell r="H3367">
            <v>63</v>
          </cell>
          <cell r="J3367">
            <v>1</v>
          </cell>
        </row>
        <row r="3368">
          <cell r="A3368" t="str">
            <v>2008-09</v>
          </cell>
          <cell r="D3368" t="str">
            <v>MIIKKA KIPRUSOFF</v>
          </cell>
          <cell r="E3368">
            <v>1</v>
          </cell>
          <cell r="F3368">
            <v>2</v>
          </cell>
          <cell r="G3368">
            <v>25</v>
          </cell>
          <cell r="H3368">
            <v>64</v>
          </cell>
          <cell r="J3368">
            <v>1</v>
          </cell>
        </row>
        <row r="3369">
          <cell r="A3369" t="str">
            <v>2008-09</v>
          </cell>
          <cell r="D3369" t="str">
            <v>NIKLAS BACKSTROM</v>
          </cell>
          <cell r="E3369">
            <v>1</v>
          </cell>
          <cell r="F3369">
            <v>3</v>
          </cell>
          <cell r="G3369">
            <v>27</v>
          </cell>
          <cell r="H3369">
            <v>64</v>
          </cell>
          <cell r="J3369">
            <v>0</v>
          </cell>
        </row>
        <row r="3370">
          <cell r="A3370" t="str">
            <v>2008-09</v>
          </cell>
          <cell r="D3370" t="str">
            <v>CURTIS SANFORD</v>
          </cell>
          <cell r="E3370">
            <v>1</v>
          </cell>
          <cell r="F3370">
            <v>2</v>
          </cell>
          <cell r="G3370">
            <v>22</v>
          </cell>
          <cell r="H3370">
            <v>59</v>
          </cell>
          <cell r="J3370">
            <v>1</v>
          </cell>
        </row>
        <row r="3371">
          <cell r="A3371" t="str">
            <v>2008-09</v>
          </cell>
          <cell r="D3371" t="str">
            <v>DWAYNE ROLOSON</v>
          </cell>
          <cell r="E3371">
            <v>1</v>
          </cell>
          <cell r="F3371">
            <v>3</v>
          </cell>
          <cell r="G3371">
            <v>24</v>
          </cell>
          <cell r="H3371">
            <v>58</v>
          </cell>
          <cell r="J3371">
            <v>0</v>
          </cell>
        </row>
        <row r="3372">
          <cell r="A3372" t="str">
            <v>2008-09</v>
          </cell>
          <cell r="D3372" t="str">
            <v>JASON LABARBERA</v>
          </cell>
          <cell r="E3372">
            <v>1</v>
          </cell>
          <cell r="F3372">
            <v>3</v>
          </cell>
          <cell r="G3372">
            <v>27</v>
          </cell>
          <cell r="H3372">
            <v>63</v>
          </cell>
          <cell r="J3372">
            <v>0</v>
          </cell>
        </row>
        <row r="3373">
          <cell r="A3373" t="str">
            <v>2008-09</v>
          </cell>
          <cell r="D3373" t="str">
            <v>STEPHEN VALIQUETTE</v>
          </cell>
          <cell r="E3373">
            <v>1</v>
          </cell>
          <cell r="F3373">
            <v>2</v>
          </cell>
          <cell r="G3373">
            <v>39</v>
          </cell>
          <cell r="H3373">
            <v>63</v>
          </cell>
          <cell r="J3373">
            <v>1</v>
          </cell>
        </row>
        <row r="3374">
          <cell r="A3374" t="str">
            <v>2008-09</v>
          </cell>
          <cell r="D3374" t="str">
            <v>TIM THOMAS</v>
          </cell>
          <cell r="E3374">
            <v>1</v>
          </cell>
          <cell r="F3374">
            <v>5</v>
          </cell>
          <cell r="G3374">
            <v>18</v>
          </cell>
          <cell r="H3374">
            <v>40</v>
          </cell>
          <cell r="J3374">
            <v>0</v>
          </cell>
        </row>
        <row r="3375">
          <cell r="A3375" t="str">
            <v>2008-09</v>
          </cell>
          <cell r="D3375" t="str">
            <v>VESA TOSKALA</v>
          </cell>
          <cell r="E3375">
            <v>1</v>
          </cell>
          <cell r="F3375">
            <v>4</v>
          </cell>
          <cell r="G3375">
            <v>7</v>
          </cell>
          <cell r="H3375">
            <v>24</v>
          </cell>
          <cell r="J3375">
            <v>0</v>
          </cell>
        </row>
        <row r="3376">
          <cell r="A3376" t="str">
            <v>2008-09</v>
          </cell>
          <cell r="D3376" t="str">
            <v>BEN BISHOP</v>
          </cell>
          <cell r="E3376">
            <v>1</v>
          </cell>
          <cell r="F3376">
            <v>4</v>
          </cell>
          <cell r="G3376">
            <v>25</v>
          </cell>
          <cell r="H3376">
            <v>57</v>
          </cell>
          <cell r="J3376">
            <v>0</v>
          </cell>
        </row>
        <row r="3377">
          <cell r="A3377" t="str">
            <v>2008-09</v>
          </cell>
          <cell r="D3377" t="str">
            <v>SIMEON VARLAMOV</v>
          </cell>
          <cell r="E3377">
            <v>1</v>
          </cell>
          <cell r="F3377">
            <v>2</v>
          </cell>
          <cell r="G3377">
            <v>29</v>
          </cell>
          <cell r="H3377">
            <v>60</v>
          </cell>
          <cell r="J3377">
            <v>1</v>
          </cell>
        </row>
        <row r="3378">
          <cell r="A3378" t="str">
            <v>2008-09</v>
          </cell>
          <cell r="D3378" t="str">
            <v>CAM WARD</v>
          </cell>
          <cell r="E3378">
            <v>1</v>
          </cell>
          <cell r="F3378">
            <v>1</v>
          </cell>
          <cell r="G3378">
            <v>19</v>
          </cell>
          <cell r="H3378">
            <v>64</v>
          </cell>
          <cell r="J3378">
            <v>1</v>
          </cell>
        </row>
        <row r="3379">
          <cell r="A3379" t="str">
            <v>2008-09</v>
          </cell>
          <cell r="D3379" t="str">
            <v>TOMAS VOKOUN</v>
          </cell>
          <cell r="E3379">
            <v>1</v>
          </cell>
          <cell r="F3379">
            <v>2</v>
          </cell>
          <cell r="G3379">
            <v>35</v>
          </cell>
          <cell r="H3379">
            <v>64</v>
          </cell>
          <cell r="J3379">
            <v>1</v>
          </cell>
        </row>
        <row r="3380">
          <cell r="A3380" t="str">
            <v>2008-09</v>
          </cell>
          <cell r="D3380" t="str">
            <v>MARC-ANDRE FLEURY</v>
          </cell>
          <cell r="E3380">
            <v>1</v>
          </cell>
          <cell r="F3380">
            <v>3</v>
          </cell>
          <cell r="G3380">
            <v>28</v>
          </cell>
          <cell r="H3380">
            <v>60</v>
          </cell>
          <cell r="J3380">
            <v>0</v>
          </cell>
        </row>
        <row r="3381">
          <cell r="A3381" t="str">
            <v>2008-09</v>
          </cell>
          <cell r="D3381" t="str">
            <v>ONDREJ PAVELEC</v>
          </cell>
          <cell r="E3381">
            <v>1</v>
          </cell>
          <cell r="F3381">
            <v>5</v>
          </cell>
          <cell r="G3381">
            <v>8</v>
          </cell>
          <cell r="H3381">
            <v>28</v>
          </cell>
          <cell r="J3381">
            <v>0</v>
          </cell>
        </row>
        <row r="3382">
          <cell r="A3382" t="str">
            <v>2008-09</v>
          </cell>
          <cell r="D3382" t="str">
            <v>ANTERO NIITTYMAKI</v>
          </cell>
          <cell r="E3382">
            <v>1</v>
          </cell>
          <cell r="F3382">
            <v>5</v>
          </cell>
          <cell r="G3382">
            <v>26</v>
          </cell>
          <cell r="H3382">
            <v>59</v>
          </cell>
          <cell r="J3382">
            <v>0</v>
          </cell>
        </row>
        <row r="3383">
          <cell r="A3383" t="str">
            <v>2008-09</v>
          </cell>
          <cell r="D3383" t="str">
            <v>JAROSLAV HALAK</v>
          </cell>
          <cell r="E3383">
            <v>1</v>
          </cell>
          <cell r="F3383">
            <v>2</v>
          </cell>
          <cell r="G3383">
            <v>29</v>
          </cell>
          <cell r="H3383">
            <v>60</v>
          </cell>
          <cell r="J3383">
            <v>1</v>
          </cell>
        </row>
        <row r="3384">
          <cell r="A3384" t="str">
            <v>2008-09</v>
          </cell>
          <cell r="D3384" t="str">
            <v>ANDREW RAYCROFT</v>
          </cell>
          <cell r="E3384">
            <v>1</v>
          </cell>
          <cell r="F3384">
            <v>1</v>
          </cell>
          <cell r="G3384">
            <v>37</v>
          </cell>
          <cell r="H3384">
            <v>65</v>
          </cell>
          <cell r="J3384">
            <v>1</v>
          </cell>
        </row>
        <row r="3385">
          <cell r="A3385" t="str">
            <v>2008-09</v>
          </cell>
          <cell r="D3385" t="str">
            <v>MIKE SMITH</v>
          </cell>
          <cell r="E3385">
            <v>1</v>
          </cell>
          <cell r="F3385">
            <v>1</v>
          </cell>
          <cell r="G3385">
            <v>34</v>
          </cell>
          <cell r="H3385">
            <v>65</v>
          </cell>
          <cell r="J3385">
            <v>1</v>
          </cell>
        </row>
        <row r="3386">
          <cell r="A3386" t="str">
            <v>2008-09</v>
          </cell>
          <cell r="D3386" t="str">
            <v>EVGENI NABOKOV</v>
          </cell>
          <cell r="E3386">
            <v>1</v>
          </cell>
          <cell r="F3386">
            <v>6</v>
          </cell>
          <cell r="G3386">
            <v>22</v>
          </cell>
          <cell r="H3386">
            <v>60</v>
          </cell>
          <cell r="J3386">
            <v>0</v>
          </cell>
        </row>
        <row r="3387">
          <cell r="A3387" t="str">
            <v>2008-09</v>
          </cell>
          <cell r="D3387" t="str">
            <v>TY CONKLIN</v>
          </cell>
          <cell r="E3387">
            <v>1</v>
          </cell>
          <cell r="F3387">
            <v>0</v>
          </cell>
          <cell r="G3387">
            <v>24</v>
          </cell>
          <cell r="H3387">
            <v>60</v>
          </cell>
          <cell r="J3387">
            <v>1</v>
          </cell>
        </row>
        <row r="3388">
          <cell r="A3388" t="str">
            <v>2008-09</v>
          </cell>
          <cell r="D3388" t="str">
            <v>MARTY TURCO</v>
          </cell>
          <cell r="E3388">
            <v>1</v>
          </cell>
          <cell r="F3388">
            <v>5</v>
          </cell>
          <cell r="G3388">
            <v>23</v>
          </cell>
          <cell r="H3388">
            <v>65</v>
          </cell>
          <cell r="J3388">
            <v>0</v>
          </cell>
        </row>
        <row r="3389">
          <cell r="A3389" t="str">
            <v>2008-09</v>
          </cell>
          <cell r="D3389" t="str">
            <v>PASCAL LECLAIRE</v>
          </cell>
          <cell r="E3389">
            <v>1</v>
          </cell>
          <cell r="F3389">
            <v>5</v>
          </cell>
          <cell r="G3389">
            <v>12</v>
          </cell>
          <cell r="H3389">
            <v>64</v>
          </cell>
          <cell r="J3389">
            <v>0</v>
          </cell>
        </row>
        <row r="3390">
          <cell r="A3390" t="str">
            <v>2008-09</v>
          </cell>
          <cell r="D3390" t="str">
            <v>DAN ELLIS</v>
          </cell>
          <cell r="E3390">
            <v>1</v>
          </cell>
          <cell r="F3390">
            <v>2</v>
          </cell>
          <cell r="G3390">
            <v>25</v>
          </cell>
          <cell r="H3390">
            <v>58</v>
          </cell>
          <cell r="J3390">
            <v>1</v>
          </cell>
        </row>
        <row r="3391">
          <cell r="A3391" t="str">
            <v>2008-09</v>
          </cell>
          <cell r="D3391" t="str">
            <v>ILJA BRYZGALOV</v>
          </cell>
          <cell r="E3391">
            <v>1</v>
          </cell>
          <cell r="F3391">
            <v>1</v>
          </cell>
          <cell r="G3391">
            <v>30</v>
          </cell>
          <cell r="H3391">
            <v>60</v>
          </cell>
          <cell r="J3391">
            <v>1</v>
          </cell>
        </row>
        <row r="3392">
          <cell r="A3392" t="str">
            <v>2008-09</v>
          </cell>
          <cell r="D3392" t="str">
            <v>ALEX AULD</v>
          </cell>
          <cell r="E3392">
            <v>1</v>
          </cell>
          <cell r="F3392">
            <v>5</v>
          </cell>
          <cell r="G3392">
            <v>21</v>
          </cell>
          <cell r="H3392">
            <v>60</v>
          </cell>
          <cell r="J3392">
            <v>0</v>
          </cell>
        </row>
        <row r="3393">
          <cell r="A3393" t="str">
            <v>2008-09</v>
          </cell>
          <cell r="D3393" t="str">
            <v>SCOTT CLEMMENSEN</v>
          </cell>
          <cell r="E3393">
            <v>1</v>
          </cell>
          <cell r="F3393">
            <v>1</v>
          </cell>
          <cell r="G3393">
            <v>24</v>
          </cell>
          <cell r="H3393">
            <v>60</v>
          </cell>
          <cell r="J3393">
            <v>1</v>
          </cell>
        </row>
        <row r="3394">
          <cell r="A3394" t="str">
            <v>2008-09</v>
          </cell>
          <cell r="D3394" t="str">
            <v>JASON LABARBERA</v>
          </cell>
          <cell r="E3394">
            <v>1</v>
          </cell>
          <cell r="F3394">
            <v>4</v>
          </cell>
          <cell r="G3394">
            <v>11</v>
          </cell>
          <cell r="H3394">
            <v>43</v>
          </cell>
          <cell r="J3394">
            <v>0</v>
          </cell>
        </row>
        <row r="3395">
          <cell r="A3395" t="str">
            <v>2008-09</v>
          </cell>
          <cell r="D3395" t="str">
            <v>RYAN MILLER</v>
          </cell>
          <cell r="E3395">
            <v>1</v>
          </cell>
          <cell r="F3395">
            <v>0</v>
          </cell>
          <cell r="G3395">
            <v>40</v>
          </cell>
          <cell r="H3395">
            <v>60</v>
          </cell>
          <cell r="J3395">
            <v>1</v>
          </cell>
        </row>
        <row r="3396">
          <cell r="A3396" t="str">
            <v>2008-09</v>
          </cell>
          <cell r="D3396" t="str">
            <v>JOEY MACDONALD</v>
          </cell>
          <cell r="E3396">
            <v>1</v>
          </cell>
          <cell r="F3396">
            <v>4</v>
          </cell>
          <cell r="G3396">
            <v>35</v>
          </cell>
          <cell r="H3396">
            <v>60</v>
          </cell>
          <cell r="J3396">
            <v>0</v>
          </cell>
        </row>
        <row r="3397">
          <cell r="A3397" t="str">
            <v>2008-09</v>
          </cell>
          <cell r="D3397" t="str">
            <v>NIKLAS BACKSTROM</v>
          </cell>
          <cell r="E3397">
            <v>1</v>
          </cell>
          <cell r="F3397">
            <v>1</v>
          </cell>
          <cell r="G3397">
            <v>15</v>
          </cell>
          <cell r="H3397">
            <v>60</v>
          </cell>
          <cell r="J3397">
            <v>1</v>
          </cell>
        </row>
        <row r="3398">
          <cell r="A3398" t="str">
            <v>2008-09</v>
          </cell>
          <cell r="D3398" t="str">
            <v>MIIKKA KIPRUSOFF</v>
          </cell>
          <cell r="E3398">
            <v>1</v>
          </cell>
          <cell r="F3398">
            <v>3</v>
          </cell>
          <cell r="G3398">
            <v>28</v>
          </cell>
          <cell r="H3398">
            <v>60</v>
          </cell>
          <cell r="J3398">
            <v>0</v>
          </cell>
        </row>
        <row r="3399">
          <cell r="A3399" t="str">
            <v>2008-09</v>
          </cell>
          <cell r="D3399" t="str">
            <v>NIKOLAI KHABIBULIN</v>
          </cell>
          <cell r="E3399">
            <v>1</v>
          </cell>
          <cell r="F3399">
            <v>2</v>
          </cell>
          <cell r="G3399">
            <v>32</v>
          </cell>
          <cell r="H3399">
            <v>60</v>
          </cell>
          <cell r="J3399">
            <v>1</v>
          </cell>
        </row>
        <row r="3400">
          <cell r="A3400" t="str">
            <v>2008-09</v>
          </cell>
          <cell r="D3400" t="str">
            <v>DWAYNE ROLOSON</v>
          </cell>
          <cell r="E3400">
            <v>1</v>
          </cell>
          <cell r="F3400">
            <v>2</v>
          </cell>
          <cell r="G3400">
            <v>34</v>
          </cell>
          <cell r="H3400">
            <v>64</v>
          </cell>
          <cell r="J3400">
            <v>1</v>
          </cell>
        </row>
        <row r="3401">
          <cell r="A3401" t="str">
            <v>2008-09</v>
          </cell>
          <cell r="D3401" t="str">
            <v>JONAS HILLER</v>
          </cell>
          <cell r="E3401">
            <v>1</v>
          </cell>
          <cell r="F3401">
            <v>2</v>
          </cell>
          <cell r="G3401">
            <v>51</v>
          </cell>
          <cell r="H3401">
            <v>65</v>
          </cell>
          <cell r="J3401">
            <v>1</v>
          </cell>
        </row>
        <row r="3402">
          <cell r="A3402" t="str">
            <v>2008-09</v>
          </cell>
          <cell r="D3402" t="str">
            <v>CAM WARD</v>
          </cell>
          <cell r="E3402">
            <v>1</v>
          </cell>
          <cell r="F3402">
            <v>3</v>
          </cell>
          <cell r="G3402">
            <v>32</v>
          </cell>
          <cell r="H3402">
            <v>59</v>
          </cell>
          <cell r="J3402">
            <v>1</v>
          </cell>
        </row>
        <row r="3403">
          <cell r="A3403" t="str">
            <v>2008-09</v>
          </cell>
          <cell r="D3403" t="str">
            <v>MANNY FERNANDEZ</v>
          </cell>
          <cell r="E3403">
            <v>1</v>
          </cell>
          <cell r="F3403">
            <v>2</v>
          </cell>
          <cell r="G3403">
            <v>32</v>
          </cell>
          <cell r="H3403">
            <v>60</v>
          </cell>
          <cell r="J3403">
            <v>1</v>
          </cell>
        </row>
        <row r="3404">
          <cell r="A3404" t="str">
            <v>2008-09</v>
          </cell>
          <cell r="D3404" t="str">
            <v>ANTERO NIITTYMAKI</v>
          </cell>
          <cell r="E3404">
            <v>1</v>
          </cell>
          <cell r="F3404">
            <v>1</v>
          </cell>
          <cell r="G3404">
            <v>47</v>
          </cell>
          <cell r="H3404">
            <v>60</v>
          </cell>
          <cell r="J3404">
            <v>1</v>
          </cell>
        </row>
        <row r="3405">
          <cell r="A3405" t="str">
            <v>2008-09</v>
          </cell>
          <cell r="D3405" t="str">
            <v>BRENT JOHNSON</v>
          </cell>
          <cell r="E3405">
            <v>1</v>
          </cell>
          <cell r="F3405">
            <v>3</v>
          </cell>
          <cell r="G3405">
            <v>10</v>
          </cell>
          <cell r="H3405">
            <v>40</v>
          </cell>
          <cell r="J3405">
            <v>0</v>
          </cell>
        </row>
        <row r="3406">
          <cell r="A3406" t="str">
            <v>2008-09</v>
          </cell>
          <cell r="D3406" t="str">
            <v>JAROSLAV HALAK</v>
          </cell>
          <cell r="E3406">
            <v>1</v>
          </cell>
          <cell r="F3406">
            <v>3</v>
          </cell>
          <cell r="G3406">
            <v>31</v>
          </cell>
          <cell r="H3406">
            <v>65</v>
          </cell>
          <cell r="J3406">
            <v>0</v>
          </cell>
        </row>
        <row r="3407">
          <cell r="A3407" t="str">
            <v>2008-09</v>
          </cell>
          <cell r="D3407" t="str">
            <v>RYAN MILLER</v>
          </cell>
          <cell r="E3407">
            <v>1</v>
          </cell>
          <cell r="F3407">
            <v>4</v>
          </cell>
          <cell r="G3407">
            <v>42</v>
          </cell>
          <cell r="H3407">
            <v>64</v>
          </cell>
          <cell r="J3407">
            <v>1</v>
          </cell>
        </row>
        <row r="3408">
          <cell r="A3408" t="str">
            <v>2008-09</v>
          </cell>
          <cell r="D3408" t="str">
            <v>MARTIN GERBER</v>
          </cell>
          <cell r="E3408">
            <v>1</v>
          </cell>
          <cell r="F3408">
            <v>4</v>
          </cell>
          <cell r="G3408">
            <v>25</v>
          </cell>
          <cell r="H3408">
            <v>63</v>
          </cell>
          <cell r="J3408">
            <v>0</v>
          </cell>
        </row>
        <row r="3409">
          <cell r="A3409" t="str">
            <v>2008-09</v>
          </cell>
          <cell r="D3409" t="str">
            <v>MARTY TURCO</v>
          </cell>
          <cell r="E3409">
            <v>1</v>
          </cell>
          <cell r="F3409">
            <v>5</v>
          </cell>
          <cell r="G3409">
            <v>28</v>
          </cell>
          <cell r="H3409">
            <v>64</v>
          </cell>
          <cell r="J3409">
            <v>0</v>
          </cell>
        </row>
        <row r="3410">
          <cell r="A3410" t="str">
            <v>2008-09</v>
          </cell>
          <cell r="D3410" t="str">
            <v>MARC-ANDRE FLEURY</v>
          </cell>
          <cell r="E3410">
            <v>1</v>
          </cell>
          <cell r="F3410">
            <v>5</v>
          </cell>
          <cell r="G3410">
            <v>28</v>
          </cell>
          <cell r="H3410">
            <v>40</v>
          </cell>
          <cell r="J3410">
            <v>0</v>
          </cell>
        </row>
        <row r="3411">
          <cell r="A3411" t="str">
            <v>2008-09</v>
          </cell>
          <cell r="D3411" t="str">
            <v>VESA TOSKALA</v>
          </cell>
          <cell r="E3411">
            <v>1</v>
          </cell>
          <cell r="F3411">
            <v>3</v>
          </cell>
          <cell r="G3411">
            <v>20</v>
          </cell>
          <cell r="H3411">
            <v>59</v>
          </cell>
          <cell r="J3411">
            <v>0</v>
          </cell>
        </row>
        <row r="3412">
          <cell r="A3412" t="str">
            <v>2008-09</v>
          </cell>
          <cell r="D3412" t="str">
            <v>KARI LEHTONEN</v>
          </cell>
          <cell r="E3412">
            <v>1</v>
          </cell>
          <cell r="F3412">
            <v>3</v>
          </cell>
          <cell r="G3412">
            <v>36</v>
          </cell>
          <cell r="H3412">
            <v>60</v>
          </cell>
          <cell r="J3412">
            <v>1</v>
          </cell>
        </row>
        <row r="3413">
          <cell r="A3413" t="str">
            <v>2008-09</v>
          </cell>
          <cell r="D3413" t="str">
            <v>MIKE SMITH</v>
          </cell>
          <cell r="E3413">
            <v>1</v>
          </cell>
          <cell r="F3413">
            <v>4</v>
          </cell>
          <cell r="G3413">
            <v>26</v>
          </cell>
          <cell r="H3413">
            <v>59</v>
          </cell>
          <cell r="J3413">
            <v>0</v>
          </cell>
        </row>
        <row r="3414">
          <cell r="A3414" t="str">
            <v>2008-09</v>
          </cell>
          <cell r="D3414" t="str">
            <v>JONATHAN QUICK</v>
          </cell>
          <cell r="E3414">
            <v>1</v>
          </cell>
          <cell r="F3414">
            <v>5</v>
          </cell>
          <cell r="G3414">
            <v>30</v>
          </cell>
          <cell r="H3414">
            <v>59</v>
          </cell>
          <cell r="J3414">
            <v>0</v>
          </cell>
        </row>
        <row r="3415">
          <cell r="A3415" t="str">
            <v>2008-09</v>
          </cell>
          <cell r="D3415" t="str">
            <v>TY CONKLIN</v>
          </cell>
          <cell r="E3415">
            <v>1</v>
          </cell>
          <cell r="F3415">
            <v>4</v>
          </cell>
          <cell r="G3415">
            <v>22</v>
          </cell>
          <cell r="H3415">
            <v>60</v>
          </cell>
          <cell r="J3415">
            <v>0</v>
          </cell>
        </row>
        <row r="3416">
          <cell r="A3416" t="str">
            <v>2008-09</v>
          </cell>
          <cell r="D3416" t="str">
            <v>JOEY MACDONALD</v>
          </cell>
          <cell r="E3416">
            <v>1</v>
          </cell>
          <cell r="F3416">
            <v>1</v>
          </cell>
          <cell r="G3416">
            <v>27</v>
          </cell>
          <cell r="H3416">
            <v>58</v>
          </cell>
          <cell r="J3416">
            <v>1</v>
          </cell>
        </row>
        <row r="3417">
          <cell r="A3417" t="str">
            <v>2008-09</v>
          </cell>
          <cell r="D3417" t="str">
            <v>PEKKA RINNE</v>
          </cell>
          <cell r="E3417">
            <v>1</v>
          </cell>
          <cell r="F3417">
            <v>0</v>
          </cell>
          <cell r="G3417">
            <v>23</v>
          </cell>
          <cell r="H3417">
            <v>60</v>
          </cell>
          <cell r="J3417">
            <v>1</v>
          </cell>
        </row>
        <row r="3418">
          <cell r="A3418" t="str">
            <v>2008-09</v>
          </cell>
          <cell r="D3418" t="str">
            <v>MANNY LEGACE</v>
          </cell>
          <cell r="E3418">
            <v>1</v>
          </cell>
          <cell r="F3418">
            <v>2</v>
          </cell>
          <cell r="G3418">
            <v>24</v>
          </cell>
          <cell r="H3418">
            <v>59</v>
          </cell>
          <cell r="J3418">
            <v>1</v>
          </cell>
        </row>
        <row r="3419">
          <cell r="A3419" t="str">
            <v>2008-09</v>
          </cell>
          <cell r="D3419" t="str">
            <v>NIKLAS BACKSTROM</v>
          </cell>
          <cell r="E3419">
            <v>1</v>
          </cell>
          <cell r="F3419">
            <v>3</v>
          </cell>
          <cell r="G3419">
            <v>20</v>
          </cell>
          <cell r="H3419">
            <v>59</v>
          </cell>
          <cell r="J3419">
            <v>0</v>
          </cell>
        </row>
        <row r="3420">
          <cell r="A3420" t="str">
            <v>2008-09</v>
          </cell>
          <cell r="D3420" t="str">
            <v>ILJA BRYZGALOV</v>
          </cell>
          <cell r="E3420">
            <v>1</v>
          </cell>
          <cell r="F3420">
            <v>0</v>
          </cell>
          <cell r="G3420">
            <v>33</v>
          </cell>
          <cell r="H3420">
            <v>60</v>
          </cell>
          <cell r="J3420">
            <v>1</v>
          </cell>
        </row>
        <row r="3421">
          <cell r="A3421" t="str">
            <v>2008-09</v>
          </cell>
          <cell r="D3421" t="str">
            <v>STEVE MASON</v>
          </cell>
          <cell r="E3421">
            <v>1</v>
          </cell>
          <cell r="F3421">
            <v>2</v>
          </cell>
          <cell r="G3421">
            <v>22</v>
          </cell>
          <cell r="H3421">
            <v>58</v>
          </cell>
          <cell r="J3421">
            <v>1</v>
          </cell>
        </row>
        <row r="3422">
          <cell r="A3422" t="str">
            <v>2008-09</v>
          </cell>
          <cell r="D3422" t="str">
            <v>CRISTOBAL HUET</v>
          </cell>
          <cell r="E3422">
            <v>1</v>
          </cell>
          <cell r="F3422">
            <v>1</v>
          </cell>
          <cell r="G3422">
            <v>30</v>
          </cell>
          <cell r="H3422">
            <v>60</v>
          </cell>
          <cell r="J3422">
            <v>1</v>
          </cell>
        </row>
        <row r="3423">
          <cell r="A3423" t="str">
            <v>2008-09</v>
          </cell>
          <cell r="D3423" t="str">
            <v>CURTIS SANFORD</v>
          </cell>
          <cell r="E3423">
            <v>1</v>
          </cell>
          <cell r="F3423">
            <v>2</v>
          </cell>
          <cell r="G3423">
            <v>31</v>
          </cell>
          <cell r="H3423">
            <v>59</v>
          </cell>
          <cell r="J3423">
            <v>1</v>
          </cell>
        </row>
        <row r="3424">
          <cell r="A3424" t="str">
            <v>2008-09</v>
          </cell>
          <cell r="D3424" t="str">
            <v>EVGENI NABOKOV</v>
          </cell>
          <cell r="E3424">
            <v>1</v>
          </cell>
          <cell r="F3424">
            <v>2</v>
          </cell>
          <cell r="G3424">
            <v>32</v>
          </cell>
          <cell r="H3424">
            <v>60</v>
          </cell>
          <cell r="J3424">
            <v>1</v>
          </cell>
        </row>
        <row r="3425">
          <cell r="A3425" t="str">
            <v>2008-09</v>
          </cell>
          <cell r="D3425" t="str">
            <v>HENRIK LUNDQVIST</v>
          </cell>
          <cell r="E3425">
            <v>1</v>
          </cell>
          <cell r="F3425">
            <v>3</v>
          </cell>
          <cell r="G3425">
            <v>27</v>
          </cell>
          <cell r="H3425">
            <v>59</v>
          </cell>
          <cell r="J3425">
            <v>0</v>
          </cell>
        </row>
        <row r="3426">
          <cell r="A3426" t="str">
            <v>2008-09</v>
          </cell>
          <cell r="D3426" t="str">
            <v>PETER BUDAJ</v>
          </cell>
          <cell r="E3426">
            <v>1</v>
          </cell>
          <cell r="F3426">
            <v>2</v>
          </cell>
          <cell r="G3426">
            <v>21</v>
          </cell>
          <cell r="H3426">
            <v>59</v>
          </cell>
          <cell r="J3426">
            <v>1</v>
          </cell>
        </row>
        <row r="3427">
          <cell r="A3427" t="str">
            <v>2008-09</v>
          </cell>
          <cell r="D3427" t="str">
            <v>TOMAS VOKOUN</v>
          </cell>
          <cell r="E3427">
            <v>1</v>
          </cell>
          <cell r="F3427">
            <v>0</v>
          </cell>
          <cell r="G3427">
            <v>23</v>
          </cell>
          <cell r="H3427">
            <v>60</v>
          </cell>
          <cell r="J3427">
            <v>1</v>
          </cell>
        </row>
        <row r="3428">
          <cell r="A3428" t="str">
            <v>2008-09</v>
          </cell>
          <cell r="D3428" t="str">
            <v>MANNY FERNANDEZ</v>
          </cell>
          <cell r="E3428">
            <v>1</v>
          </cell>
          <cell r="F3428">
            <v>3</v>
          </cell>
          <cell r="G3428">
            <v>29</v>
          </cell>
          <cell r="H3428">
            <v>59</v>
          </cell>
          <cell r="J3428">
            <v>0</v>
          </cell>
        </row>
        <row r="3429">
          <cell r="A3429" t="str">
            <v>2008-09</v>
          </cell>
          <cell r="D3429" t="str">
            <v>MANNY LEGACE</v>
          </cell>
          <cell r="E3429">
            <v>1</v>
          </cell>
          <cell r="F3429">
            <v>5</v>
          </cell>
          <cell r="G3429">
            <v>18</v>
          </cell>
          <cell r="H3429">
            <v>40</v>
          </cell>
          <cell r="J3429">
            <v>0</v>
          </cell>
        </row>
        <row r="3430">
          <cell r="A3430" t="str">
            <v>2008-09</v>
          </cell>
          <cell r="D3430" t="str">
            <v>CAM WARD</v>
          </cell>
          <cell r="E3430">
            <v>1</v>
          </cell>
          <cell r="F3430">
            <v>2</v>
          </cell>
          <cell r="G3430">
            <v>26</v>
          </cell>
          <cell r="H3430">
            <v>62</v>
          </cell>
          <cell r="J3430">
            <v>1</v>
          </cell>
        </row>
        <row r="3431">
          <cell r="A3431" t="str">
            <v>2008-09</v>
          </cell>
          <cell r="D3431" t="str">
            <v>CAREY PRICE</v>
          </cell>
          <cell r="E3431">
            <v>1</v>
          </cell>
          <cell r="F3431">
            <v>3</v>
          </cell>
          <cell r="G3431">
            <v>24</v>
          </cell>
          <cell r="H3431">
            <v>62</v>
          </cell>
          <cell r="J3431">
            <v>0</v>
          </cell>
        </row>
        <row r="3432">
          <cell r="A3432" t="str">
            <v>2008-09</v>
          </cell>
          <cell r="D3432" t="str">
            <v>ANTERO NIITTYMAKI</v>
          </cell>
          <cell r="E3432">
            <v>1</v>
          </cell>
          <cell r="F3432">
            <v>2</v>
          </cell>
          <cell r="G3432">
            <v>24</v>
          </cell>
          <cell r="H3432">
            <v>65</v>
          </cell>
          <cell r="J3432">
            <v>1</v>
          </cell>
        </row>
        <row r="3433">
          <cell r="A3433" t="str">
            <v>2008-09</v>
          </cell>
          <cell r="D3433" t="str">
            <v>SCOTT CLEMMENSEN</v>
          </cell>
          <cell r="E3433">
            <v>1</v>
          </cell>
          <cell r="F3433">
            <v>2</v>
          </cell>
          <cell r="G3433">
            <v>27</v>
          </cell>
          <cell r="H3433">
            <v>65</v>
          </cell>
          <cell r="J3433">
            <v>1</v>
          </cell>
        </row>
        <row r="3434">
          <cell r="A3434" t="str">
            <v>2008-09</v>
          </cell>
          <cell r="D3434" t="str">
            <v>MARC-ANDRE FLEURY</v>
          </cell>
          <cell r="E3434">
            <v>1</v>
          </cell>
          <cell r="F3434">
            <v>3</v>
          </cell>
          <cell r="G3434">
            <v>32</v>
          </cell>
          <cell r="H3434">
            <v>60</v>
          </cell>
          <cell r="J3434">
            <v>1</v>
          </cell>
        </row>
        <row r="3435">
          <cell r="A3435" t="str">
            <v>2008-09</v>
          </cell>
          <cell r="D3435" t="str">
            <v>RYAN MILLER</v>
          </cell>
          <cell r="E3435">
            <v>1</v>
          </cell>
          <cell r="F3435">
            <v>4</v>
          </cell>
          <cell r="G3435">
            <v>18</v>
          </cell>
          <cell r="H3435">
            <v>61</v>
          </cell>
          <cell r="J3435">
            <v>0</v>
          </cell>
        </row>
        <row r="3436">
          <cell r="A3436" t="str">
            <v>2008-09</v>
          </cell>
          <cell r="D3436" t="str">
            <v>JUSTIN POGGE</v>
          </cell>
          <cell r="E3436">
            <v>1</v>
          </cell>
          <cell r="F3436">
            <v>2</v>
          </cell>
          <cell r="G3436">
            <v>19</v>
          </cell>
          <cell r="H3436">
            <v>60</v>
          </cell>
          <cell r="J3436">
            <v>1</v>
          </cell>
        </row>
        <row r="3437">
          <cell r="A3437" t="str">
            <v>2008-09</v>
          </cell>
          <cell r="D3437" t="str">
            <v>KARI LEHTONEN</v>
          </cell>
          <cell r="E3437">
            <v>1</v>
          </cell>
          <cell r="F3437">
            <v>5</v>
          </cell>
          <cell r="G3437">
            <v>32</v>
          </cell>
          <cell r="H3437">
            <v>59</v>
          </cell>
          <cell r="J3437">
            <v>0</v>
          </cell>
        </row>
        <row r="3438">
          <cell r="A3438" t="str">
            <v>2008-09</v>
          </cell>
          <cell r="D3438" t="str">
            <v>DWAYNE ROLOSON</v>
          </cell>
          <cell r="E3438">
            <v>1</v>
          </cell>
          <cell r="F3438">
            <v>2</v>
          </cell>
          <cell r="G3438">
            <v>27</v>
          </cell>
          <cell r="H3438">
            <v>59</v>
          </cell>
          <cell r="J3438">
            <v>1</v>
          </cell>
        </row>
        <row r="3439">
          <cell r="A3439" t="str">
            <v>2008-09</v>
          </cell>
          <cell r="D3439" t="str">
            <v>MIKAEL TELLQVIST</v>
          </cell>
          <cell r="E3439">
            <v>1</v>
          </cell>
          <cell r="F3439">
            <v>4</v>
          </cell>
          <cell r="G3439">
            <v>23</v>
          </cell>
          <cell r="H3439">
            <v>59</v>
          </cell>
          <cell r="J3439">
            <v>0</v>
          </cell>
        </row>
        <row r="3440">
          <cell r="A3440" t="str">
            <v>2008-09</v>
          </cell>
          <cell r="D3440" t="str">
            <v>CURTIS SANFORD</v>
          </cell>
          <cell r="E3440">
            <v>1</v>
          </cell>
          <cell r="F3440">
            <v>3</v>
          </cell>
          <cell r="G3440">
            <v>24</v>
          </cell>
          <cell r="H3440">
            <v>60</v>
          </cell>
          <cell r="J3440">
            <v>0</v>
          </cell>
        </row>
        <row r="3441">
          <cell r="A3441" t="str">
            <v>2008-09</v>
          </cell>
          <cell r="D3441" t="str">
            <v>JONAS HILLER</v>
          </cell>
          <cell r="E3441">
            <v>1</v>
          </cell>
          <cell r="F3441">
            <v>4</v>
          </cell>
          <cell r="G3441">
            <v>22</v>
          </cell>
          <cell r="H3441">
            <v>59</v>
          </cell>
          <cell r="J3441">
            <v>0</v>
          </cell>
        </row>
        <row r="3442">
          <cell r="A3442" t="str">
            <v>2008-09</v>
          </cell>
          <cell r="D3442" t="str">
            <v>SCOTT CLEMMENSEN</v>
          </cell>
          <cell r="E3442">
            <v>1</v>
          </cell>
          <cell r="F3442">
            <v>1</v>
          </cell>
          <cell r="G3442">
            <v>22</v>
          </cell>
          <cell r="H3442">
            <v>60</v>
          </cell>
          <cell r="J3442">
            <v>1</v>
          </cell>
        </row>
        <row r="3443">
          <cell r="A3443" t="str">
            <v>2008-09</v>
          </cell>
          <cell r="D3443" t="str">
            <v>TIM THOMAS</v>
          </cell>
          <cell r="E3443">
            <v>1</v>
          </cell>
          <cell r="F3443">
            <v>0</v>
          </cell>
          <cell r="G3443">
            <v>25</v>
          </cell>
          <cell r="H3443">
            <v>59</v>
          </cell>
          <cell r="J3443">
            <v>1</v>
          </cell>
        </row>
        <row r="3444">
          <cell r="A3444" t="str">
            <v>2008-09</v>
          </cell>
          <cell r="D3444" t="str">
            <v>JOEY MACDONALD</v>
          </cell>
          <cell r="E3444">
            <v>1</v>
          </cell>
          <cell r="F3444">
            <v>3</v>
          </cell>
          <cell r="G3444">
            <v>23</v>
          </cell>
          <cell r="H3444">
            <v>59</v>
          </cell>
          <cell r="J3444">
            <v>0</v>
          </cell>
        </row>
        <row r="3445">
          <cell r="A3445" t="str">
            <v>2008-09</v>
          </cell>
          <cell r="D3445" t="str">
            <v>JOHAN HEDBERG</v>
          </cell>
          <cell r="E3445">
            <v>1</v>
          </cell>
          <cell r="F3445">
            <v>2</v>
          </cell>
          <cell r="G3445">
            <v>23</v>
          </cell>
          <cell r="H3445">
            <v>60</v>
          </cell>
          <cell r="J3445">
            <v>1</v>
          </cell>
        </row>
        <row r="3446">
          <cell r="A3446" t="str">
            <v>2008-09</v>
          </cell>
          <cell r="D3446" t="str">
            <v>HENRIK LUNDQVIST</v>
          </cell>
          <cell r="E3446">
            <v>1</v>
          </cell>
          <cell r="F3446">
            <v>5</v>
          </cell>
          <cell r="G3446">
            <v>31</v>
          </cell>
          <cell r="H3446">
            <v>61</v>
          </cell>
          <cell r="J3446">
            <v>0</v>
          </cell>
        </row>
        <row r="3447">
          <cell r="A3447" t="str">
            <v>2008-09</v>
          </cell>
          <cell r="D3447" t="str">
            <v>JOSE THEODORE</v>
          </cell>
          <cell r="E3447">
            <v>1</v>
          </cell>
          <cell r="F3447">
            <v>4</v>
          </cell>
          <cell r="G3447">
            <v>21</v>
          </cell>
          <cell r="H3447">
            <v>51</v>
          </cell>
          <cell r="J3447">
            <v>0</v>
          </cell>
        </row>
        <row r="3448">
          <cell r="A3448" t="str">
            <v>2008-09</v>
          </cell>
          <cell r="D3448" t="str">
            <v>ALEX AULD</v>
          </cell>
          <cell r="E3448">
            <v>1</v>
          </cell>
          <cell r="F3448">
            <v>5</v>
          </cell>
          <cell r="G3448">
            <v>26</v>
          </cell>
          <cell r="H3448">
            <v>59</v>
          </cell>
          <cell r="J3448">
            <v>0</v>
          </cell>
        </row>
        <row r="3449">
          <cell r="A3449" t="str">
            <v>2008-09</v>
          </cell>
          <cell r="D3449" t="str">
            <v>ANTERO NIITTYMAKI</v>
          </cell>
          <cell r="E3449">
            <v>1</v>
          </cell>
          <cell r="F3449">
            <v>4</v>
          </cell>
          <cell r="G3449">
            <v>17</v>
          </cell>
          <cell r="H3449">
            <v>60</v>
          </cell>
          <cell r="J3449">
            <v>0</v>
          </cell>
        </row>
        <row r="3450">
          <cell r="A3450" t="str">
            <v>2008-09</v>
          </cell>
          <cell r="D3450" t="str">
            <v>JONATHAN QUICK</v>
          </cell>
          <cell r="E3450">
            <v>1</v>
          </cell>
          <cell r="F3450">
            <v>0</v>
          </cell>
          <cell r="G3450">
            <v>24</v>
          </cell>
          <cell r="H3450">
            <v>60</v>
          </cell>
          <cell r="J3450">
            <v>1</v>
          </cell>
        </row>
        <row r="3451">
          <cell r="A3451" t="str">
            <v>2008-09</v>
          </cell>
          <cell r="D3451" t="str">
            <v>STEVE MASON</v>
          </cell>
          <cell r="E3451">
            <v>1</v>
          </cell>
          <cell r="F3451">
            <v>3</v>
          </cell>
          <cell r="G3451">
            <v>39</v>
          </cell>
          <cell r="H3451">
            <v>59</v>
          </cell>
          <cell r="J3451">
            <v>1</v>
          </cell>
        </row>
        <row r="3452">
          <cell r="A3452" t="str">
            <v>2008-09</v>
          </cell>
          <cell r="D3452" t="str">
            <v>MARTY TURCO</v>
          </cell>
          <cell r="E3452">
            <v>1</v>
          </cell>
          <cell r="F3452">
            <v>2</v>
          </cell>
          <cell r="G3452">
            <v>20</v>
          </cell>
          <cell r="H3452">
            <v>60</v>
          </cell>
          <cell r="J3452">
            <v>1</v>
          </cell>
        </row>
        <row r="3453">
          <cell r="A3453" t="str">
            <v>2008-09</v>
          </cell>
          <cell r="D3453" t="str">
            <v>VESA TOSKALA</v>
          </cell>
          <cell r="E3453">
            <v>1</v>
          </cell>
          <cell r="F3453">
            <v>7</v>
          </cell>
          <cell r="G3453">
            <v>20</v>
          </cell>
          <cell r="H3453">
            <v>32</v>
          </cell>
          <cell r="J3453">
            <v>0</v>
          </cell>
        </row>
        <row r="3454">
          <cell r="A3454" t="str">
            <v>2008-09</v>
          </cell>
          <cell r="D3454" t="str">
            <v>MARC-ANDRE FLEURY</v>
          </cell>
          <cell r="E3454">
            <v>1</v>
          </cell>
          <cell r="F3454">
            <v>2</v>
          </cell>
          <cell r="G3454">
            <v>27</v>
          </cell>
          <cell r="H3454">
            <v>58</v>
          </cell>
          <cell r="J3454">
            <v>1</v>
          </cell>
        </row>
        <row r="3455">
          <cell r="A3455" t="str">
            <v>2008-09</v>
          </cell>
          <cell r="D3455" t="str">
            <v>MIKE SMITH</v>
          </cell>
          <cell r="E3455">
            <v>1</v>
          </cell>
          <cell r="F3455">
            <v>0</v>
          </cell>
          <cell r="G3455">
            <v>15</v>
          </cell>
          <cell r="H3455">
            <v>60</v>
          </cell>
          <cell r="J3455">
            <v>1</v>
          </cell>
        </row>
        <row r="3456">
          <cell r="A3456" t="str">
            <v>2008-09</v>
          </cell>
          <cell r="D3456" t="str">
            <v>PEKKA RINNE</v>
          </cell>
          <cell r="E3456">
            <v>1</v>
          </cell>
          <cell r="F3456">
            <v>2</v>
          </cell>
          <cell r="G3456">
            <v>40</v>
          </cell>
          <cell r="H3456">
            <v>57</v>
          </cell>
          <cell r="J3456">
            <v>1</v>
          </cell>
        </row>
        <row r="3457">
          <cell r="A3457" t="str">
            <v>2008-09</v>
          </cell>
          <cell r="D3457" t="str">
            <v>TOMAS VOKOUN</v>
          </cell>
          <cell r="E3457">
            <v>1</v>
          </cell>
          <cell r="F3457">
            <v>0</v>
          </cell>
          <cell r="G3457">
            <v>27</v>
          </cell>
          <cell r="H3457">
            <v>60</v>
          </cell>
          <cell r="J3457">
            <v>1</v>
          </cell>
        </row>
        <row r="3458">
          <cell r="A3458" t="str">
            <v>2008-09</v>
          </cell>
          <cell r="D3458" t="str">
            <v>MANNY LEGACE</v>
          </cell>
          <cell r="E3458">
            <v>1</v>
          </cell>
          <cell r="F3458">
            <v>4</v>
          </cell>
          <cell r="G3458">
            <v>37</v>
          </cell>
          <cell r="H3458">
            <v>60</v>
          </cell>
          <cell r="J3458">
            <v>0</v>
          </cell>
        </row>
        <row r="3459">
          <cell r="A3459" t="str">
            <v>2008-09</v>
          </cell>
          <cell r="D3459" t="str">
            <v>TY CONKLIN</v>
          </cell>
          <cell r="E3459">
            <v>1</v>
          </cell>
          <cell r="F3459">
            <v>1</v>
          </cell>
          <cell r="G3459">
            <v>33</v>
          </cell>
          <cell r="H3459">
            <v>60</v>
          </cell>
          <cell r="J3459">
            <v>1</v>
          </cell>
        </row>
        <row r="3460">
          <cell r="A3460" t="str">
            <v>2008-09</v>
          </cell>
          <cell r="D3460" t="str">
            <v>MICHAEL LEIGHTON</v>
          </cell>
          <cell r="E3460">
            <v>1</v>
          </cell>
          <cell r="F3460">
            <v>3</v>
          </cell>
          <cell r="G3460">
            <v>20</v>
          </cell>
          <cell r="H3460">
            <v>58</v>
          </cell>
          <cell r="J3460">
            <v>0</v>
          </cell>
        </row>
        <row r="3461">
          <cell r="A3461" t="str">
            <v>2008-09</v>
          </cell>
          <cell r="D3461" t="str">
            <v>NIKLAS BACKSTROM</v>
          </cell>
          <cell r="E3461">
            <v>1</v>
          </cell>
          <cell r="F3461">
            <v>2</v>
          </cell>
          <cell r="G3461">
            <v>35</v>
          </cell>
          <cell r="H3461">
            <v>60</v>
          </cell>
          <cell r="J3461">
            <v>1</v>
          </cell>
        </row>
        <row r="3462">
          <cell r="A3462" t="str">
            <v>2008-09</v>
          </cell>
          <cell r="D3462" t="str">
            <v>ANDREW RAYCROFT</v>
          </cell>
          <cell r="E3462">
            <v>1</v>
          </cell>
          <cell r="F3462">
            <v>4</v>
          </cell>
          <cell r="G3462">
            <v>19</v>
          </cell>
          <cell r="H3462">
            <v>62</v>
          </cell>
          <cell r="J3462">
            <v>0</v>
          </cell>
        </row>
        <row r="3463">
          <cell r="A3463" t="str">
            <v>2008-09</v>
          </cell>
          <cell r="D3463" t="str">
            <v>ILJA BRYZGALOV</v>
          </cell>
          <cell r="E3463">
            <v>1</v>
          </cell>
          <cell r="F3463">
            <v>5</v>
          </cell>
          <cell r="G3463">
            <v>43</v>
          </cell>
          <cell r="H3463">
            <v>61</v>
          </cell>
          <cell r="J3463">
            <v>0</v>
          </cell>
        </row>
        <row r="3464">
          <cell r="A3464" t="str">
            <v>2008-09</v>
          </cell>
          <cell r="D3464" t="str">
            <v>JEAN-SEBASTIEN GIGUERE</v>
          </cell>
          <cell r="E3464">
            <v>1</v>
          </cell>
          <cell r="F3464">
            <v>4</v>
          </cell>
          <cell r="G3464">
            <v>28</v>
          </cell>
          <cell r="H3464">
            <v>58</v>
          </cell>
          <cell r="J3464">
            <v>0</v>
          </cell>
        </row>
        <row r="3465">
          <cell r="A3465" t="str">
            <v>2008-09</v>
          </cell>
          <cell r="D3465" t="str">
            <v>MIIKKA KIPRUSOFF</v>
          </cell>
          <cell r="E3465">
            <v>1</v>
          </cell>
          <cell r="F3465">
            <v>3</v>
          </cell>
          <cell r="G3465">
            <v>30</v>
          </cell>
          <cell r="H3465">
            <v>57</v>
          </cell>
          <cell r="J3465">
            <v>0</v>
          </cell>
        </row>
        <row r="3466">
          <cell r="A3466" t="str">
            <v>2008-09</v>
          </cell>
          <cell r="D3466" t="str">
            <v>CORY SCHNEIDER</v>
          </cell>
          <cell r="E3466">
            <v>1</v>
          </cell>
          <cell r="F3466">
            <v>5</v>
          </cell>
          <cell r="G3466">
            <v>10</v>
          </cell>
          <cell r="H3466">
            <v>21</v>
          </cell>
          <cell r="J3466">
            <v>0</v>
          </cell>
        </row>
        <row r="3467">
          <cell r="A3467" t="str">
            <v>2008-09</v>
          </cell>
          <cell r="D3467" t="str">
            <v>EVGENI NABOKOV</v>
          </cell>
          <cell r="E3467">
            <v>1</v>
          </cell>
          <cell r="F3467">
            <v>0</v>
          </cell>
          <cell r="G3467">
            <v>33</v>
          </cell>
          <cell r="H3467">
            <v>60</v>
          </cell>
          <cell r="J3467">
            <v>1</v>
          </cell>
        </row>
        <row r="3468">
          <cell r="A3468" t="str">
            <v>2008-09</v>
          </cell>
          <cell r="D3468" t="str">
            <v>MARC-ANDRE FLEURY</v>
          </cell>
          <cell r="E3468">
            <v>1</v>
          </cell>
          <cell r="F3468">
            <v>0</v>
          </cell>
          <cell r="G3468">
            <v>37</v>
          </cell>
          <cell r="H3468">
            <v>60</v>
          </cell>
          <cell r="J3468">
            <v>1</v>
          </cell>
        </row>
        <row r="3469">
          <cell r="A3469" t="str">
            <v>2008-09</v>
          </cell>
          <cell r="D3469" t="str">
            <v>SCOTT CLEMMENSEN</v>
          </cell>
          <cell r="E3469">
            <v>1</v>
          </cell>
          <cell r="F3469">
            <v>1</v>
          </cell>
          <cell r="G3469">
            <v>17</v>
          </cell>
          <cell r="H3469">
            <v>58</v>
          </cell>
          <cell r="J3469">
            <v>1</v>
          </cell>
        </row>
        <row r="3470">
          <cell r="A3470" t="str">
            <v>2008-09</v>
          </cell>
          <cell r="D3470" t="str">
            <v>RICK DIPIETRO</v>
          </cell>
          <cell r="E3470">
            <v>1</v>
          </cell>
          <cell r="F3470">
            <v>1</v>
          </cell>
          <cell r="G3470">
            <v>28</v>
          </cell>
          <cell r="H3470">
            <v>60</v>
          </cell>
          <cell r="J3470">
            <v>1</v>
          </cell>
        </row>
        <row r="3471">
          <cell r="A3471" t="str">
            <v>2008-09</v>
          </cell>
          <cell r="D3471" t="str">
            <v>VESA TOSKALA</v>
          </cell>
          <cell r="E3471">
            <v>1</v>
          </cell>
          <cell r="F3471">
            <v>4</v>
          </cell>
          <cell r="G3471">
            <v>27</v>
          </cell>
          <cell r="H3471">
            <v>59</v>
          </cell>
          <cell r="J3471">
            <v>0</v>
          </cell>
        </row>
        <row r="3472">
          <cell r="A3472" t="str">
            <v>2008-09</v>
          </cell>
          <cell r="D3472" t="str">
            <v>JOSE THEODORE</v>
          </cell>
          <cell r="E3472">
            <v>1</v>
          </cell>
          <cell r="F3472">
            <v>2</v>
          </cell>
          <cell r="G3472">
            <v>22</v>
          </cell>
          <cell r="H3472">
            <v>60</v>
          </cell>
          <cell r="J3472">
            <v>1</v>
          </cell>
        </row>
        <row r="3473">
          <cell r="A3473" t="str">
            <v>2008-09</v>
          </cell>
          <cell r="D3473" t="str">
            <v>PATRICK LALIME</v>
          </cell>
          <cell r="E3473">
            <v>1</v>
          </cell>
          <cell r="F3473">
            <v>3</v>
          </cell>
          <cell r="G3473">
            <v>31</v>
          </cell>
          <cell r="H3473">
            <v>58</v>
          </cell>
          <cell r="J3473">
            <v>0</v>
          </cell>
        </row>
        <row r="3474">
          <cell r="A3474" t="str">
            <v>2008-09</v>
          </cell>
          <cell r="D3474" t="str">
            <v>CAM WARD</v>
          </cell>
          <cell r="E3474">
            <v>1</v>
          </cell>
          <cell r="F3474">
            <v>4</v>
          </cell>
          <cell r="G3474">
            <v>27</v>
          </cell>
          <cell r="H3474">
            <v>60</v>
          </cell>
          <cell r="J3474">
            <v>0</v>
          </cell>
        </row>
        <row r="3475">
          <cell r="A3475" t="str">
            <v>2008-09</v>
          </cell>
          <cell r="D3475" t="str">
            <v>JOHAN HEDBERG</v>
          </cell>
          <cell r="E3475">
            <v>1</v>
          </cell>
          <cell r="F3475">
            <v>5</v>
          </cell>
          <cell r="G3475">
            <v>34</v>
          </cell>
          <cell r="H3475">
            <v>58</v>
          </cell>
          <cell r="J3475">
            <v>0</v>
          </cell>
        </row>
        <row r="3476">
          <cell r="A3476" t="str">
            <v>2008-09</v>
          </cell>
          <cell r="D3476" t="str">
            <v>MIKE SMITH</v>
          </cell>
          <cell r="E3476">
            <v>1</v>
          </cell>
          <cell r="F3476">
            <v>3</v>
          </cell>
          <cell r="G3476">
            <v>25</v>
          </cell>
          <cell r="H3476">
            <v>65</v>
          </cell>
          <cell r="J3476">
            <v>0</v>
          </cell>
        </row>
        <row r="3477">
          <cell r="A3477" t="str">
            <v>2008-09</v>
          </cell>
          <cell r="D3477" t="str">
            <v>TOMAS VOKOUN</v>
          </cell>
          <cell r="E3477">
            <v>1</v>
          </cell>
          <cell r="F3477">
            <v>3</v>
          </cell>
          <cell r="G3477">
            <v>24</v>
          </cell>
          <cell r="H3477">
            <v>40</v>
          </cell>
          <cell r="J3477">
            <v>0</v>
          </cell>
        </row>
        <row r="3478">
          <cell r="A3478" t="str">
            <v>2008-09</v>
          </cell>
          <cell r="D3478" t="str">
            <v>DAN ELLIS</v>
          </cell>
          <cell r="E3478">
            <v>1</v>
          </cell>
          <cell r="F3478">
            <v>2</v>
          </cell>
          <cell r="G3478">
            <v>38</v>
          </cell>
          <cell r="H3478">
            <v>59</v>
          </cell>
          <cell r="J3478">
            <v>1</v>
          </cell>
        </row>
        <row r="3479">
          <cell r="A3479" t="str">
            <v>2008-09</v>
          </cell>
          <cell r="D3479" t="str">
            <v>TY CONKLIN</v>
          </cell>
          <cell r="E3479">
            <v>1</v>
          </cell>
          <cell r="F3479">
            <v>3</v>
          </cell>
          <cell r="G3479">
            <v>28</v>
          </cell>
          <cell r="H3479">
            <v>59</v>
          </cell>
          <cell r="J3479">
            <v>0</v>
          </cell>
        </row>
        <row r="3480">
          <cell r="A3480" t="str">
            <v>2008-09</v>
          </cell>
          <cell r="D3480" t="str">
            <v>MARTIN BIRON</v>
          </cell>
          <cell r="E3480">
            <v>1</v>
          </cell>
          <cell r="F3480">
            <v>5</v>
          </cell>
          <cell r="G3480">
            <v>33</v>
          </cell>
          <cell r="H3480">
            <v>60</v>
          </cell>
          <cell r="J3480">
            <v>0</v>
          </cell>
        </row>
        <row r="3481">
          <cell r="A3481" t="str">
            <v>2008-09</v>
          </cell>
          <cell r="D3481" t="str">
            <v>NIKOLAI KHABIBULIN</v>
          </cell>
          <cell r="E3481">
            <v>1</v>
          </cell>
          <cell r="F3481">
            <v>1</v>
          </cell>
          <cell r="G3481">
            <v>17</v>
          </cell>
          <cell r="H3481">
            <v>57</v>
          </cell>
          <cell r="J3481">
            <v>1</v>
          </cell>
        </row>
        <row r="3482">
          <cell r="A3482" t="str">
            <v>2008-09</v>
          </cell>
          <cell r="D3482" t="str">
            <v>CURTIS SANFORD</v>
          </cell>
          <cell r="E3482">
            <v>1</v>
          </cell>
          <cell r="F3482">
            <v>3</v>
          </cell>
          <cell r="G3482">
            <v>20</v>
          </cell>
          <cell r="H3482">
            <v>58</v>
          </cell>
          <cell r="J3482">
            <v>0</v>
          </cell>
        </row>
        <row r="3483">
          <cell r="A3483" t="str">
            <v>2008-09</v>
          </cell>
          <cell r="D3483" t="str">
            <v>DWAYNE ROLOSON</v>
          </cell>
          <cell r="E3483">
            <v>1</v>
          </cell>
          <cell r="F3483">
            <v>2</v>
          </cell>
          <cell r="G3483">
            <v>26</v>
          </cell>
          <cell r="H3483">
            <v>59</v>
          </cell>
          <cell r="J3483">
            <v>1</v>
          </cell>
        </row>
        <row r="3484">
          <cell r="A3484" t="str">
            <v>2008-09</v>
          </cell>
          <cell r="D3484" t="str">
            <v>ILJA BRYZGALOV</v>
          </cell>
          <cell r="E3484">
            <v>1</v>
          </cell>
          <cell r="F3484">
            <v>1</v>
          </cell>
          <cell r="G3484">
            <v>24</v>
          </cell>
          <cell r="H3484">
            <v>60</v>
          </cell>
          <cell r="J3484">
            <v>1</v>
          </cell>
        </row>
        <row r="3485">
          <cell r="A3485" t="str">
            <v>2008-09</v>
          </cell>
          <cell r="D3485" t="str">
            <v>JONATHAN QUICK</v>
          </cell>
          <cell r="E3485">
            <v>1</v>
          </cell>
          <cell r="F3485">
            <v>2</v>
          </cell>
          <cell r="G3485">
            <v>24</v>
          </cell>
          <cell r="H3485">
            <v>59</v>
          </cell>
          <cell r="J3485">
            <v>1</v>
          </cell>
        </row>
        <row r="3486">
          <cell r="A3486" t="str">
            <v>2008-09</v>
          </cell>
          <cell r="D3486" t="str">
            <v>JOEY MACDONALD</v>
          </cell>
          <cell r="E3486">
            <v>1</v>
          </cell>
          <cell r="F3486">
            <v>3</v>
          </cell>
          <cell r="G3486">
            <v>34</v>
          </cell>
          <cell r="H3486">
            <v>63</v>
          </cell>
          <cell r="J3486">
            <v>1</v>
          </cell>
        </row>
        <row r="3487">
          <cell r="A3487" t="str">
            <v>2008-09</v>
          </cell>
          <cell r="D3487" t="str">
            <v>RYAN MILLER</v>
          </cell>
          <cell r="E3487">
            <v>1</v>
          </cell>
          <cell r="F3487">
            <v>3</v>
          </cell>
          <cell r="G3487">
            <v>32</v>
          </cell>
          <cell r="H3487">
            <v>65</v>
          </cell>
          <cell r="J3487">
            <v>1</v>
          </cell>
        </row>
        <row r="3488">
          <cell r="A3488" t="str">
            <v>2008-09</v>
          </cell>
          <cell r="D3488" t="str">
            <v>CAREY PRICE</v>
          </cell>
          <cell r="E3488">
            <v>1</v>
          </cell>
          <cell r="F3488">
            <v>2</v>
          </cell>
          <cell r="G3488">
            <v>32</v>
          </cell>
          <cell r="H3488">
            <v>60</v>
          </cell>
          <cell r="J3488">
            <v>1</v>
          </cell>
        </row>
        <row r="3489">
          <cell r="A3489" t="str">
            <v>2008-09</v>
          </cell>
          <cell r="D3489" t="str">
            <v>MARC-ANDRE FLEURY</v>
          </cell>
          <cell r="E3489">
            <v>1</v>
          </cell>
          <cell r="F3489">
            <v>3</v>
          </cell>
          <cell r="G3489">
            <v>16</v>
          </cell>
          <cell r="H3489">
            <v>59</v>
          </cell>
          <cell r="J3489">
            <v>0</v>
          </cell>
        </row>
        <row r="3490">
          <cell r="A3490" t="str">
            <v>2008-09</v>
          </cell>
          <cell r="D3490" t="str">
            <v>CAM WARD</v>
          </cell>
          <cell r="E3490">
            <v>1</v>
          </cell>
          <cell r="F3490">
            <v>3</v>
          </cell>
          <cell r="G3490">
            <v>18</v>
          </cell>
          <cell r="H3490">
            <v>58</v>
          </cell>
          <cell r="J3490">
            <v>0</v>
          </cell>
        </row>
        <row r="3491">
          <cell r="A3491" t="str">
            <v>2008-09</v>
          </cell>
          <cell r="D3491" t="str">
            <v>TIM THOMAS</v>
          </cell>
          <cell r="E3491">
            <v>1</v>
          </cell>
          <cell r="F3491">
            <v>2</v>
          </cell>
          <cell r="G3491">
            <v>29</v>
          </cell>
          <cell r="H3491">
            <v>60</v>
          </cell>
          <cell r="J3491">
            <v>1</v>
          </cell>
        </row>
        <row r="3492">
          <cell r="A3492" t="str">
            <v>2008-09</v>
          </cell>
          <cell r="D3492" t="str">
            <v>ANTERO NIITTYMAKI</v>
          </cell>
          <cell r="E3492">
            <v>1</v>
          </cell>
          <cell r="F3492">
            <v>3</v>
          </cell>
          <cell r="G3492">
            <v>30</v>
          </cell>
          <cell r="H3492">
            <v>60</v>
          </cell>
          <cell r="J3492">
            <v>0</v>
          </cell>
        </row>
        <row r="3493">
          <cell r="A3493" t="str">
            <v>2008-09</v>
          </cell>
          <cell r="D3493" t="str">
            <v>STEVE MASON</v>
          </cell>
          <cell r="E3493">
            <v>1</v>
          </cell>
          <cell r="F3493">
            <v>0</v>
          </cell>
          <cell r="G3493">
            <v>20</v>
          </cell>
          <cell r="H3493">
            <v>59</v>
          </cell>
          <cell r="J3493">
            <v>1</v>
          </cell>
        </row>
        <row r="3494">
          <cell r="A3494" t="str">
            <v>2008-09</v>
          </cell>
          <cell r="D3494" t="str">
            <v>HENRIK LUNDQVIST</v>
          </cell>
          <cell r="E3494">
            <v>1</v>
          </cell>
          <cell r="F3494">
            <v>4</v>
          </cell>
          <cell r="G3494">
            <v>31</v>
          </cell>
          <cell r="H3494">
            <v>60</v>
          </cell>
          <cell r="J3494">
            <v>0</v>
          </cell>
        </row>
        <row r="3495">
          <cell r="A3495" t="str">
            <v>2008-09</v>
          </cell>
          <cell r="D3495" t="str">
            <v>SCOTT CLEMMENSEN</v>
          </cell>
          <cell r="E3495">
            <v>1</v>
          </cell>
          <cell r="F3495">
            <v>2</v>
          </cell>
          <cell r="G3495">
            <v>31</v>
          </cell>
          <cell r="H3495">
            <v>59</v>
          </cell>
          <cell r="J3495">
            <v>1</v>
          </cell>
        </row>
        <row r="3496">
          <cell r="A3496" t="str">
            <v>2008-09</v>
          </cell>
          <cell r="D3496" t="str">
            <v>MIKE SMITH</v>
          </cell>
          <cell r="E3496">
            <v>1</v>
          </cell>
          <cell r="F3496">
            <v>4</v>
          </cell>
          <cell r="G3496">
            <v>25</v>
          </cell>
          <cell r="H3496">
            <v>60</v>
          </cell>
          <cell r="J3496">
            <v>0</v>
          </cell>
        </row>
        <row r="3497">
          <cell r="A3497" t="str">
            <v>2008-09</v>
          </cell>
          <cell r="D3497" t="str">
            <v>TOMAS VOKOUN</v>
          </cell>
          <cell r="E3497">
            <v>1</v>
          </cell>
          <cell r="F3497">
            <v>6</v>
          </cell>
          <cell r="G3497">
            <v>36</v>
          </cell>
          <cell r="H3497">
            <v>57</v>
          </cell>
          <cell r="J3497">
            <v>0</v>
          </cell>
        </row>
        <row r="3498">
          <cell r="A3498" t="str">
            <v>2008-09</v>
          </cell>
          <cell r="D3498" t="str">
            <v>JEAN-SEBASTIEN GIGUERE</v>
          </cell>
          <cell r="E3498">
            <v>1</v>
          </cell>
          <cell r="F3498">
            <v>4</v>
          </cell>
          <cell r="G3498">
            <v>34</v>
          </cell>
          <cell r="H3498">
            <v>64</v>
          </cell>
          <cell r="J3498">
            <v>0</v>
          </cell>
        </row>
        <row r="3499">
          <cell r="A3499" t="str">
            <v>2008-09</v>
          </cell>
          <cell r="D3499" t="str">
            <v>MARTY TURCO</v>
          </cell>
          <cell r="E3499">
            <v>1</v>
          </cell>
          <cell r="F3499">
            <v>3</v>
          </cell>
          <cell r="G3499">
            <v>19</v>
          </cell>
          <cell r="H3499">
            <v>63</v>
          </cell>
          <cell r="J3499">
            <v>0</v>
          </cell>
        </row>
        <row r="3500">
          <cell r="A3500" t="str">
            <v>2008-09</v>
          </cell>
          <cell r="D3500" t="str">
            <v>EVGENI NABOKOV</v>
          </cell>
          <cell r="E3500">
            <v>1</v>
          </cell>
          <cell r="F3500">
            <v>2</v>
          </cell>
          <cell r="G3500">
            <v>26</v>
          </cell>
          <cell r="H3500">
            <v>65</v>
          </cell>
          <cell r="J3500">
            <v>1</v>
          </cell>
        </row>
        <row r="3501">
          <cell r="A3501" t="str">
            <v>2008-09</v>
          </cell>
          <cell r="D3501" t="str">
            <v>MANNY LEGACE</v>
          </cell>
          <cell r="E3501">
            <v>1</v>
          </cell>
          <cell r="F3501">
            <v>2</v>
          </cell>
          <cell r="G3501">
            <v>24</v>
          </cell>
          <cell r="H3501">
            <v>65</v>
          </cell>
          <cell r="J3501">
            <v>1</v>
          </cell>
        </row>
        <row r="3502">
          <cell r="A3502" t="str">
            <v>2008-09</v>
          </cell>
          <cell r="D3502" t="str">
            <v>PETER BUDAJ</v>
          </cell>
          <cell r="E3502">
            <v>1</v>
          </cell>
          <cell r="F3502">
            <v>3</v>
          </cell>
          <cell r="G3502">
            <v>41</v>
          </cell>
          <cell r="H3502">
            <v>65</v>
          </cell>
          <cell r="J3502">
            <v>1</v>
          </cell>
        </row>
        <row r="3503">
          <cell r="A3503" t="str">
            <v>2008-09</v>
          </cell>
          <cell r="D3503" t="str">
            <v>TY CONKLIN</v>
          </cell>
          <cell r="E3503">
            <v>1</v>
          </cell>
          <cell r="F3503">
            <v>3</v>
          </cell>
          <cell r="G3503">
            <v>29</v>
          </cell>
          <cell r="H3503">
            <v>65</v>
          </cell>
          <cell r="J3503">
            <v>0</v>
          </cell>
        </row>
        <row r="3504">
          <cell r="A3504" t="str">
            <v>2008-09</v>
          </cell>
          <cell r="D3504" t="str">
            <v>ILJA BRYZGALOV</v>
          </cell>
          <cell r="E3504">
            <v>1</v>
          </cell>
          <cell r="F3504">
            <v>4</v>
          </cell>
          <cell r="G3504">
            <v>26</v>
          </cell>
          <cell r="H3504">
            <v>60</v>
          </cell>
          <cell r="J3504">
            <v>0</v>
          </cell>
        </row>
        <row r="3505">
          <cell r="A3505" t="str">
            <v>2008-09</v>
          </cell>
          <cell r="D3505" t="str">
            <v>JONATHAN QUICK</v>
          </cell>
          <cell r="E3505">
            <v>1</v>
          </cell>
          <cell r="F3505">
            <v>0</v>
          </cell>
          <cell r="G3505">
            <v>26</v>
          </cell>
          <cell r="H3505">
            <v>60</v>
          </cell>
          <cell r="J3505">
            <v>1</v>
          </cell>
        </row>
        <row r="3506">
          <cell r="A3506" t="str">
            <v>2008-09</v>
          </cell>
          <cell r="D3506" t="str">
            <v>ALEX AULD</v>
          </cell>
          <cell r="E3506">
            <v>1</v>
          </cell>
          <cell r="F3506">
            <v>5</v>
          </cell>
          <cell r="G3506">
            <v>36</v>
          </cell>
          <cell r="H3506">
            <v>60</v>
          </cell>
          <cell r="J3506">
            <v>0</v>
          </cell>
        </row>
        <row r="3507">
          <cell r="A3507" t="str">
            <v>2008-09</v>
          </cell>
          <cell r="D3507" t="str">
            <v>MIIKKA KIPRUSOFF</v>
          </cell>
          <cell r="E3507">
            <v>1</v>
          </cell>
          <cell r="F3507">
            <v>3</v>
          </cell>
          <cell r="G3507">
            <v>27</v>
          </cell>
          <cell r="H3507">
            <v>59</v>
          </cell>
          <cell r="J3507">
            <v>0</v>
          </cell>
        </row>
        <row r="3508">
          <cell r="A3508" t="str">
            <v>2008-09</v>
          </cell>
          <cell r="D3508" t="str">
            <v>KARI LEHTONEN</v>
          </cell>
          <cell r="E3508">
            <v>1</v>
          </cell>
          <cell r="F3508">
            <v>2</v>
          </cell>
          <cell r="G3508">
            <v>26</v>
          </cell>
          <cell r="H3508">
            <v>58</v>
          </cell>
          <cell r="J3508">
            <v>1</v>
          </cell>
        </row>
        <row r="3509">
          <cell r="A3509" t="str">
            <v>2008-09</v>
          </cell>
          <cell r="D3509" t="str">
            <v>MANNY FERNANDEZ</v>
          </cell>
          <cell r="E3509">
            <v>1</v>
          </cell>
          <cell r="F3509">
            <v>1</v>
          </cell>
          <cell r="G3509">
            <v>32</v>
          </cell>
          <cell r="H3509">
            <v>59</v>
          </cell>
          <cell r="J3509">
            <v>1</v>
          </cell>
        </row>
        <row r="3510">
          <cell r="A3510" t="str">
            <v>2008-09</v>
          </cell>
          <cell r="D3510" t="str">
            <v>CHRIS MASON</v>
          </cell>
          <cell r="E3510">
            <v>1</v>
          </cell>
          <cell r="F3510">
            <v>4</v>
          </cell>
          <cell r="G3510">
            <v>25</v>
          </cell>
          <cell r="H3510">
            <v>58</v>
          </cell>
          <cell r="J3510">
            <v>0</v>
          </cell>
        </row>
        <row r="3511">
          <cell r="A3511" t="str">
            <v>2008-09</v>
          </cell>
          <cell r="D3511" t="str">
            <v>JONAS HILLER</v>
          </cell>
          <cell r="E3511">
            <v>1</v>
          </cell>
          <cell r="F3511">
            <v>3</v>
          </cell>
          <cell r="G3511">
            <v>27</v>
          </cell>
          <cell r="H3511">
            <v>60</v>
          </cell>
          <cell r="J3511">
            <v>0</v>
          </cell>
        </row>
        <row r="3512">
          <cell r="A3512" t="str">
            <v>2008-09</v>
          </cell>
          <cell r="D3512" t="str">
            <v>CRISTOBAL HUET</v>
          </cell>
          <cell r="E3512">
            <v>1</v>
          </cell>
          <cell r="F3512">
            <v>1</v>
          </cell>
          <cell r="G3512">
            <v>18</v>
          </cell>
          <cell r="H3512">
            <v>60</v>
          </cell>
          <cell r="J3512">
            <v>1</v>
          </cell>
        </row>
        <row r="3513">
          <cell r="A3513" t="str">
            <v>2008-09</v>
          </cell>
          <cell r="D3513" t="str">
            <v>NIKLAS BACKSTROM</v>
          </cell>
          <cell r="E3513">
            <v>1</v>
          </cell>
          <cell r="F3513">
            <v>3</v>
          </cell>
          <cell r="G3513">
            <v>28</v>
          </cell>
          <cell r="H3513">
            <v>58</v>
          </cell>
          <cell r="J3513">
            <v>0</v>
          </cell>
        </row>
        <row r="3514">
          <cell r="A3514" t="str">
            <v>2008-09</v>
          </cell>
          <cell r="D3514" t="str">
            <v>JOSE THEODORE</v>
          </cell>
          <cell r="E3514">
            <v>1</v>
          </cell>
          <cell r="F3514">
            <v>1</v>
          </cell>
          <cell r="G3514">
            <v>23</v>
          </cell>
          <cell r="H3514">
            <v>60</v>
          </cell>
          <cell r="J3514">
            <v>1</v>
          </cell>
        </row>
        <row r="3515">
          <cell r="A3515" t="str">
            <v>2008-09</v>
          </cell>
          <cell r="D3515" t="str">
            <v>VESA TOSKALA</v>
          </cell>
          <cell r="E3515">
            <v>1</v>
          </cell>
          <cell r="F3515">
            <v>3</v>
          </cell>
          <cell r="G3515">
            <v>25</v>
          </cell>
          <cell r="H3515">
            <v>59</v>
          </cell>
          <cell r="J3515">
            <v>0</v>
          </cell>
        </row>
        <row r="3516">
          <cell r="A3516" t="str">
            <v>2008-09</v>
          </cell>
          <cell r="D3516" t="str">
            <v>DAN ELLIS</v>
          </cell>
          <cell r="E3516">
            <v>1</v>
          </cell>
          <cell r="F3516">
            <v>4</v>
          </cell>
          <cell r="G3516">
            <v>13</v>
          </cell>
          <cell r="H3516">
            <v>32</v>
          </cell>
          <cell r="J3516">
            <v>0</v>
          </cell>
        </row>
        <row r="3517">
          <cell r="A3517" t="str">
            <v>2008-09</v>
          </cell>
          <cell r="D3517" t="str">
            <v>DWAYNE ROLOSON</v>
          </cell>
          <cell r="E3517">
            <v>1</v>
          </cell>
          <cell r="F3517">
            <v>2</v>
          </cell>
          <cell r="G3517">
            <v>28</v>
          </cell>
          <cell r="H3517">
            <v>60</v>
          </cell>
          <cell r="J3517">
            <v>1</v>
          </cell>
        </row>
        <row r="3518">
          <cell r="A3518" t="str">
            <v>2008-09</v>
          </cell>
          <cell r="D3518" t="str">
            <v>CURTIS SANFORD</v>
          </cell>
          <cell r="E3518">
            <v>1</v>
          </cell>
          <cell r="F3518">
            <v>0</v>
          </cell>
          <cell r="G3518">
            <v>18</v>
          </cell>
          <cell r="H3518">
            <v>60</v>
          </cell>
          <cell r="J3518">
            <v>1</v>
          </cell>
        </row>
        <row r="3519">
          <cell r="A3519" t="str">
            <v>2008-09</v>
          </cell>
          <cell r="D3519" t="str">
            <v>MARTIN GERBER</v>
          </cell>
          <cell r="E3519">
            <v>1</v>
          </cell>
          <cell r="F3519">
            <v>3</v>
          </cell>
          <cell r="G3519">
            <v>29</v>
          </cell>
          <cell r="H3519">
            <v>59</v>
          </cell>
          <cell r="J3519">
            <v>0</v>
          </cell>
        </row>
        <row r="3520">
          <cell r="A3520" t="str">
            <v>2008-09</v>
          </cell>
          <cell r="D3520" t="str">
            <v>HENRIK LUNDQVIST</v>
          </cell>
          <cell r="E3520">
            <v>1</v>
          </cell>
          <cell r="F3520">
            <v>4</v>
          </cell>
          <cell r="G3520">
            <v>20</v>
          </cell>
          <cell r="H3520">
            <v>58</v>
          </cell>
          <cell r="J3520">
            <v>0</v>
          </cell>
        </row>
        <row r="3521">
          <cell r="A3521" t="str">
            <v>2008-09</v>
          </cell>
          <cell r="D3521" t="str">
            <v>JOEY MACDONALD</v>
          </cell>
          <cell r="E3521">
            <v>1</v>
          </cell>
          <cell r="F3521">
            <v>5</v>
          </cell>
          <cell r="G3521">
            <v>32</v>
          </cell>
          <cell r="H3521">
            <v>59</v>
          </cell>
          <cell r="J3521">
            <v>0</v>
          </cell>
        </row>
        <row r="3522">
          <cell r="A3522" t="str">
            <v>2008-09</v>
          </cell>
          <cell r="D3522" t="str">
            <v>CAREY PRICE</v>
          </cell>
          <cell r="E3522">
            <v>1</v>
          </cell>
          <cell r="F3522">
            <v>2</v>
          </cell>
          <cell r="G3522">
            <v>26</v>
          </cell>
          <cell r="H3522">
            <v>60</v>
          </cell>
          <cell r="J3522">
            <v>1</v>
          </cell>
        </row>
        <row r="3523">
          <cell r="A3523" t="str">
            <v>2008-09</v>
          </cell>
          <cell r="D3523" t="str">
            <v>CRAIG ANDERSON</v>
          </cell>
          <cell r="E3523">
            <v>1</v>
          </cell>
          <cell r="F3523">
            <v>4</v>
          </cell>
          <cell r="G3523">
            <v>16</v>
          </cell>
          <cell r="H3523">
            <v>43</v>
          </cell>
          <cell r="J3523">
            <v>0</v>
          </cell>
        </row>
        <row r="3524">
          <cell r="A3524" t="str">
            <v>2008-09</v>
          </cell>
          <cell r="D3524" t="str">
            <v>EVGENI NABOKOV</v>
          </cell>
          <cell r="E3524">
            <v>1</v>
          </cell>
          <cell r="F3524">
            <v>1</v>
          </cell>
          <cell r="G3524">
            <v>28</v>
          </cell>
          <cell r="H3524">
            <v>60</v>
          </cell>
          <cell r="J3524">
            <v>1</v>
          </cell>
        </row>
        <row r="3525">
          <cell r="A3525" t="str">
            <v>2008-09</v>
          </cell>
          <cell r="D3525" t="str">
            <v>MARTY TURCO</v>
          </cell>
          <cell r="E3525">
            <v>1</v>
          </cell>
          <cell r="F3525">
            <v>2</v>
          </cell>
          <cell r="G3525">
            <v>16</v>
          </cell>
          <cell r="H3525">
            <v>59</v>
          </cell>
          <cell r="J3525">
            <v>1</v>
          </cell>
        </row>
        <row r="3526">
          <cell r="A3526" t="str">
            <v>2008-09</v>
          </cell>
          <cell r="D3526" t="str">
            <v>PEKKA RINNE</v>
          </cell>
          <cell r="E3526">
            <v>1</v>
          </cell>
          <cell r="F3526">
            <v>5</v>
          </cell>
          <cell r="G3526">
            <v>16</v>
          </cell>
          <cell r="H3526">
            <v>60</v>
          </cell>
          <cell r="J3526">
            <v>0</v>
          </cell>
        </row>
        <row r="3527">
          <cell r="A3527" t="str">
            <v>2008-09</v>
          </cell>
          <cell r="D3527" t="str">
            <v>PETER BUDAJ</v>
          </cell>
          <cell r="E3527">
            <v>1</v>
          </cell>
          <cell r="F3527">
            <v>1</v>
          </cell>
          <cell r="G3527">
            <v>25</v>
          </cell>
          <cell r="H3527">
            <v>60</v>
          </cell>
          <cell r="J3527">
            <v>1</v>
          </cell>
        </row>
        <row r="3528">
          <cell r="A3528" t="str">
            <v>2008-09</v>
          </cell>
          <cell r="D3528" t="str">
            <v>JOSH HARDING</v>
          </cell>
          <cell r="E3528">
            <v>1</v>
          </cell>
          <cell r="F3528">
            <v>2</v>
          </cell>
          <cell r="G3528">
            <v>27</v>
          </cell>
          <cell r="H3528">
            <v>58</v>
          </cell>
          <cell r="J3528">
            <v>1</v>
          </cell>
        </row>
        <row r="3529">
          <cell r="A3529" t="str">
            <v>2008-09</v>
          </cell>
          <cell r="D3529" t="str">
            <v>MIIKKA KIPRUSOFF</v>
          </cell>
          <cell r="E3529">
            <v>1</v>
          </cell>
          <cell r="F3529">
            <v>1</v>
          </cell>
          <cell r="G3529">
            <v>23</v>
          </cell>
          <cell r="H3529">
            <v>60</v>
          </cell>
          <cell r="J3529">
            <v>1</v>
          </cell>
        </row>
        <row r="3530">
          <cell r="A3530" t="str">
            <v>2008-09</v>
          </cell>
          <cell r="D3530" t="str">
            <v>JONATHAN QUICK</v>
          </cell>
          <cell r="E3530">
            <v>1</v>
          </cell>
          <cell r="F3530">
            <v>1</v>
          </cell>
          <cell r="G3530">
            <v>23</v>
          </cell>
          <cell r="H3530">
            <v>58</v>
          </cell>
          <cell r="J3530">
            <v>1</v>
          </cell>
        </row>
        <row r="3531">
          <cell r="A3531" t="str">
            <v>2008-09</v>
          </cell>
          <cell r="D3531" t="str">
            <v>STEVE MASON</v>
          </cell>
          <cell r="E3531">
            <v>1</v>
          </cell>
          <cell r="F3531">
            <v>0</v>
          </cell>
          <cell r="G3531">
            <v>24</v>
          </cell>
          <cell r="H3531">
            <v>60</v>
          </cell>
          <cell r="J3531">
            <v>1</v>
          </cell>
        </row>
        <row r="3532">
          <cell r="A3532" t="str">
            <v>2008-09</v>
          </cell>
          <cell r="D3532" t="str">
            <v>JOSE THEODORE</v>
          </cell>
          <cell r="E3532">
            <v>1</v>
          </cell>
          <cell r="F3532">
            <v>2</v>
          </cell>
          <cell r="G3532">
            <v>31</v>
          </cell>
          <cell r="H3532">
            <v>60</v>
          </cell>
          <cell r="J3532">
            <v>1</v>
          </cell>
        </row>
        <row r="3533">
          <cell r="A3533" t="str">
            <v>2008-09</v>
          </cell>
          <cell r="D3533" t="str">
            <v>RYAN MILLER</v>
          </cell>
          <cell r="E3533">
            <v>1</v>
          </cell>
          <cell r="F3533">
            <v>3</v>
          </cell>
          <cell r="G3533">
            <v>27</v>
          </cell>
          <cell r="H3533">
            <v>60</v>
          </cell>
          <cell r="J3533">
            <v>0</v>
          </cell>
        </row>
        <row r="3534">
          <cell r="A3534" t="str">
            <v>2008-09</v>
          </cell>
          <cell r="D3534" t="str">
            <v>CURTIS JOSEPH</v>
          </cell>
          <cell r="E3534">
            <v>1</v>
          </cell>
          <cell r="F3534">
            <v>3</v>
          </cell>
          <cell r="G3534">
            <v>29</v>
          </cell>
          <cell r="H3534">
            <v>61</v>
          </cell>
          <cell r="J3534">
            <v>0</v>
          </cell>
        </row>
        <row r="3535">
          <cell r="A3535" t="str">
            <v>2008-09</v>
          </cell>
          <cell r="D3535" t="str">
            <v>JOHAN HEDBERG</v>
          </cell>
          <cell r="E3535">
            <v>1</v>
          </cell>
          <cell r="F3535">
            <v>4</v>
          </cell>
          <cell r="G3535">
            <v>43</v>
          </cell>
          <cell r="H3535">
            <v>60</v>
          </cell>
          <cell r="J3535">
            <v>1</v>
          </cell>
        </row>
        <row r="3536">
          <cell r="A3536" t="str">
            <v>2008-09</v>
          </cell>
          <cell r="D3536" t="str">
            <v>MARC-ANDRE FLEURY</v>
          </cell>
          <cell r="E3536">
            <v>1</v>
          </cell>
          <cell r="F3536">
            <v>5</v>
          </cell>
          <cell r="G3536">
            <v>35</v>
          </cell>
          <cell r="H3536">
            <v>60</v>
          </cell>
          <cell r="J3536">
            <v>0</v>
          </cell>
        </row>
        <row r="3537">
          <cell r="A3537" t="str">
            <v>2008-09</v>
          </cell>
          <cell r="D3537" t="str">
            <v>TIM THOMAS</v>
          </cell>
          <cell r="E3537">
            <v>1</v>
          </cell>
          <cell r="F3537">
            <v>2</v>
          </cell>
          <cell r="G3537">
            <v>32</v>
          </cell>
          <cell r="H3537">
            <v>60</v>
          </cell>
          <cell r="J3537">
            <v>1</v>
          </cell>
        </row>
        <row r="3538">
          <cell r="A3538" t="str">
            <v>2008-09</v>
          </cell>
          <cell r="D3538" t="str">
            <v>CAREY PRICE</v>
          </cell>
          <cell r="E3538">
            <v>1</v>
          </cell>
          <cell r="F3538">
            <v>1</v>
          </cell>
          <cell r="G3538">
            <v>21</v>
          </cell>
          <cell r="H3538">
            <v>65</v>
          </cell>
          <cell r="J3538">
            <v>1</v>
          </cell>
        </row>
        <row r="3539">
          <cell r="A3539" t="str">
            <v>2008-09</v>
          </cell>
          <cell r="D3539" t="str">
            <v>MIKE SMITH</v>
          </cell>
          <cell r="E3539">
            <v>1</v>
          </cell>
          <cell r="F3539">
            <v>1</v>
          </cell>
          <cell r="G3539">
            <v>29</v>
          </cell>
          <cell r="H3539">
            <v>65</v>
          </cell>
          <cell r="J3539">
            <v>1</v>
          </cell>
        </row>
        <row r="3540">
          <cell r="A3540" t="str">
            <v>2008-09</v>
          </cell>
          <cell r="D3540" t="str">
            <v>NIKOLAI KHABIBULIN</v>
          </cell>
          <cell r="E3540">
            <v>1</v>
          </cell>
          <cell r="F3540">
            <v>4</v>
          </cell>
          <cell r="G3540">
            <v>35</v>
          </cell>
          <cell r="H3540">
            <v>60</v>
          </cell>
          <cell r="J3540">
            <v>0</v>
          </cell>
        </row>
        <row r="3541">
          <cell r="A3541" t="str">
            <v>2008-09</v>
          </cell>
          <cell r="D3541" t="str">
            <v>TY CONKLIN</v>
          </cell>
          <cell r="E3541">
            <v>1</v>
          </cell>
          <cell r="F3541">
            <v>0</v>
          </cell>
          <cell r="G3541">
            <v>36</v>
          </cell>
          <cell r="H3541">
            <v>60</v>
          </cell>
          <cell r="J3541">
            <v>1</v>
          </cell>
        </row>
        <row r="3542">
          <cell r="A3542" t="str">
            <v>2008-09</v>
          </cell>
          <cell r="D3542" t="str">
            <v>MANNY LEGACE</v>
          </cell>
          <cell r="E3542">
            <v>1</v>
          </cell>
          <cell r="F3542">
            <v>4</v>
          </cell>
          <cell r="G3542">
            <v>22</v>
          </cell>
          <cell r="H3542">
            <v>57</v>
          </cell>
          <cell r="J3542">
            <v>0</v>
          </cell>
        </row>
        <row r="3543">
          <cell r="A3543" t="str">
            <v>2008-09</v>
          </cell>
          <cell r="D3543" t="str">
            <v>SCOTT CLEMMENSEN</v>
          </cell>
          <cell r="E3543">
            <v>1</v>
          </cell>
          <cell r="F3543">
            <v>3</v>
          </cell>
          <cell r="G3543">
            <v>28</v>
          </cell>
          <cell r="H3543">
            <v>60</v>
          </cell>
          <cell r="J3543">
            <v>0</v>
          </cell>
        </row>
        <row r="3544">
          <cell r="A3544" t="str">
            <v>2008-09</v>
          </cell>
          <cell r="D3544" t="str">
            <v>MARTIN GERBER</v>
          </cell>
          <cell r="E3544">
            <v>1</v>
          </cell>
          <cell r="F3544">
            <v>2</v>
          </cell>
          <cell r="G3544">
            <v>20</v>
          </cell>
          <cell r="H3544">
            <v>59</v>
          </cell>
          <cell r="J3544">
            <v>1</v>
          </cell>
        </row>
        <row r="3545">
          <cell r="A3545" t="str">
            <v>2008-09</v>
          </cell>
          <cell r="D3545" t="str">
            <v>MATHIEU GARON</v>
          </cell>
          <cell r="E3545">
            <v>1</v>
          </cell>
          <cell r="F3545">
            <v>3</v>
          </cell>
          <cell r="G3545">
            <v>22</v>
          </cell>
          <cell r="H3545">
            <v>58</v>
          </cell>
          <cell r="J3545">
            <v>0</v>
          </cell>
        </row>
        <row r="3546">
          <cell r="A3546" t="str">
            <v>2008-09</v>
          </cell>
          <cell r="D3546" t="str">
            <v>CURTIS SANFORD</v>
          </cell>
          <cell r="E3546">
            <v>1</v>
          </cell>
          <cell r="F3546">
            <v>2</v>
          </cell>
          <cell r="G3546">
            <v>7</v>
          </cell>
          <cell r="H3546">
            <v>20</v>
          </cell>
          <cell r="J3546">
            <v>0</v>
          </cell>
        </row>
        <row r="3547">
          <cell r="A3547" t="str">
            <v>2008-09</v>
          </cell>
          <cell r="D3547" t="str">
            <v>MARTIN BIRON</v>
          </cell>
          <cell r="E3547">
            <v>1</v>
          </cell>
          <cell r="F3547">
            <v>2</v>
          </cell>
          <cell r="G3547">
            <v>29</v>
          </cell>
          <cell r="H3547">
            <v>60</v>
          </cell>
          <cell r="J3547">
            <v>1</v>
          </cell>
        </row>
        <row r="3548">
          <cell r="A3548" t="str">
            <v>2008-09</v>
          </cell>
          <cell r="D3548" t="str">
            <v>JOEY MACDONALD</v>
          </cell>
          <cell r="E3548">
            <v>1</v>
          </cell>
          <cell r="F3548">
            <v>2</v>
          </cell>
          <cell r="G3548">
            <v>27</v>
          </cell>
          <cell r="H3548">
            <v>60</v>
          </cell>
          <cell r="J3548">
            <v>1</v>
          </cell>
        </row>
        <row r="3549">
          <cell r="A3549" t="str">
            <v>2008-09</v>
          </cell>
          <cell r="D3549" t="str">
            <v>TOMAS VOKOUN</v>
          </cell>
          <cell r="E3549">
            <v>1</v>
          </cell>
          <cell r="F3549">
            <v>3</v>
          </cell>
          <cell r="G3549">
            <v>19</v>
          </cell>
          <cell r="H3549">
            <v>40</v>
          </cell>
          <cell r="J3549">
            <v>0</v>
          </cell>
        </row>
        <row r="3550">
          <cell r="A3550" t="str">
            <v>2008-09</v>
          </cell>
          <cell r="D3550" t="str">
            <v>EVGENI NABOKOV</v>
          </cell>
          <cell r="E3550">
            <v>1</v>
          </cell>
          <cell r="F3550">
            <v>3</v>
          </cell>
          <cell r="G3550">
            <v>29</v>
          </cell>
          <cell r="H3550">
            <v>60</v>
          </cell>
          <cell r="J3550">
            <v>0</v>
          </cell>
        </row>
        <row r="3551">
          <cell r="A3551" t="str">
            <v>2008-09</v>
          </cell>
          <cell r="D3551" t="str">
            <v>NIKLAS BACKSTROM</v>
          </cell>
          <cell r="E3551">
            <v>1</v>
          </cell>
          <cell r="F3551">
            <v>2</v>
          </cell>
          <cell r="G3551">
            <v>32</v>
          </cell>
          <cell r="H3551">
            <v>61</v>
          </cell>
          <cell r="J3551">
            <v>1</v>
          </cell>
        </row>
        <row r="3552">
          <cell r="A3552" t="str">
            <v>2008-09</v>
          </cell>
          <cell r="D3552" t="str">
            <v>CAM WARD</v>
          </cell>
          <cell r="E3552">
            <v>1</v>
          </cell>
          <cell r="F3552">
            <v>1</v>
          </cell>
          <cell r="G3552">
            <v>20</v>
          </cell>
          <cell r="H3552">
            <v>60</v>
          </cell>
          <cell r="J3552">
            <v>1</v>
          </cell>
        </row>
        <row r="3553">
          <cell r="A3553" t="str">
            <v>2008-09</v>
          </cell>
          <cell r="D3553" t="str">
            <v>KARI LEHTONEN</v>
          </cell>
          <cell r="E3553">
            <v>1</v>
          </cell>
          <cell r="F3553">
            <v>3</v>
          </cell>
          <cell r="G3553">
            <v>25</v>
          </cell>
          <cell r="H3553">
            <v>59</v>
          </cell>
          <cell r="J3553">
            <v>0</v>
          </cell>
        </row>
        <row r="3554">
          <cell r="A3554" t="str">
            <v>2008-09</v>
          </cell>
          <cell r="D3554" t="str">
            <v>MIKAEL TELLQVIST</v>
          </cell>
          <cell r="E3554">
            <v>1</v>
          </cell>
          <cell r="F3554">
            <v>1</v>
          </cell>
          <cell r="G3554">
            <v>28</v>
          </cell>
          <cell r="H3554">
            <v>60</v>
          </cell>
          <cell r="J3554">
            <v>1</v>
          </cell>
        </row>
        <row r="3555">
          <cell r="A3555" t="str">
            <v>2008-09</v>
          </cell>
          <cell r="D3555" t="str">
            <v>PETER BUDAJ</v>
          </cell>
          <cell r="E3555">
            <v>1</v>
          </cell>
          <cell r="F3555">
            <v>3</v>
          </cell>
          <cell r="G3555">
            <v>26</v>
          </cell>
          <cell r="H3555">
            <v>60</v>
          </cell>
          <cell r="J3555">
            <v>0</v>
          </cell>
        </row>
        <row r="3556">
          <cell r="A3556" t="str">
            <v>2008-09</v>
          </cell>
          <cell r="D3556" t="str">
            <v>MARTY TURCO</v>
          </cell>
          <cell r="E3556">
            <v>1</v>
          </cell>
          <cell r="F3556">
            <v>2</v>
          </cell>
          <cell r="G3556">
            <v>25</v>
          </cell>
          <cell r="H3556">
            <v>60</v>
          </cell>
          <cell r="J3556">
            <v>1</v>
          </cell>
        </row>
        <row r="3557">
          <cell r="A3557" t="str">
            <v>2008-09</v>
          </cell>
          <cell r="D3557" t="str">
            <v>SCOTT CLEMMENSEN</v>
          </cell>
          <cell r="E3557">
            <v>1</v>
          </cell>
          <cell r="F3557">
            <v>3</v>
          </cell>
          <cell r="G3557">
            <v>40</v>
          </cell>
          <cell r="H3557">
            <v>59</v>
          </cell>
          <cell r="J3557">
            <v>1</v>
          </cell>
        </row>
        <row r="3558">
          <cell r="A3558" t="str">
            <v>2008-09</v>
          </cell>
          <cell r="D3558" t="str">
            <v>JEAN-SEBASTIEN GIGUERE</v>
          </cell>
          <cell r="E3558">
            <v>1</v>
          </cell>
          <cell r="F3558">
            <v>2</v>
          </cell>
          <cell r="G3558">
            <v>27</v>
          </cell>
          <cell r="H3558">
            <v>57</v>
          </cell>
          <cell r="J3558">
            <v>1</v>
          </cell>
        </row>
        <row r="3559">
          <cell r="A3559" t="str">
            <v>2008-09</v>
          </cell>
          <cell r="D3559" t="str">
            <v>STEVE MASON</v>
          </cell>
          <cell r="E3559">
            <v>1</v>
          </cell>
          <cell r="F3559">
            <v>0</v>
          </cell>
          <cell r="G3559">
            <v>27</v>
          </cell>
          <cell r="H3559">
            <v>60</v>
          </cell>
          <cell r="J3559">
            <v>1</v>
          </cell>
        </row>
        <row r="3560">
          <cell r="A3560" t="str">
            <v>2008-09</v>
          </cell>
          <cell r="D3560" t="str">
            <v>DWAYNE ROLOSON</v>
          </cell>
          <cell r="E3560">
            <v>1</v>
          </cell>
          <cell r="F3560">
            <v>5</v>
          </cell>
          <cell r="G3560">
            <v>31</v>
          </cell>
          <cell r="H3560">
            <v>59</v>
          </cell>
          <cell r="J3560">
            <v>0</v>
          </cell>
        </row>
        <row r="3561">
          <cell r="A3561" t="str">
            <v>2008-09</v>
          </cell>
          <cell r="D3561" t="str">
            <v>MIIKKA KIPRUSOFF</v>
          </cell>
          <cell r="E3561">
            <v>1</v>
          </cell>
          <cell r="F3561">
            <v>4</v>
          </cell>
          <cell r="G3561">
            <v>28</v>
          </cell>
          <cell r="H3561">
            <v>60</v>
          </cell>
          <cell r="J3561">
            <v>0</v>
          </cell>
        </row>
        <row r="3562">
          <cell r="A3562" t="str">
            <v>2008-09</v>
          </cell>
          <cell r="D3562" t="str">
            <v>CRISTOBAL HUET</v>
          </cell>
          <cell r="E3562">
            <v>1</v>
          </cell>
          <cell r="F3562">
            <v>6</v>
          </cell>
          <cell r="G3562">
            <v>24</v>
          </cell>
          <cell r="H3562">
            <v>43</v>
          </cell>
          <cell r="J3562">
            <v>0</v>
          </cell>
        </row>
        <row r="3563">
          <cell r="A3563" t="str">
            <v>2008-09</v>
          </cell>
          <cell r="D3563" t="str">
            <v>TY CONKLIN</v>
          </cell>
          <cell r="E3563">
            <v>1</v>
          </cell>
          <cell r="F3563">
            <v>4</v>
          </cell>
          <cell r="G3563">
            <v>33</v>
          </cell>
          <cell r="H3563">
            <v>60</v>
          </cell>
          <cell r="J3563">
            <v>0</v>
          </cell>
        </row>
        <row r="3564">
          <cell r="A3564" t="str">
            <v>2008-09</v>
          </cell>
          <cell r="D3564" t="str">
            <v>DANY SABOURIN</v>
          </cell>
          <cell r="E3564">
            <v>1</v>
          </cell>
          <cell r="F3564">
            <v>3</v>
          </cell>
          <cell r="G3564">
            <v>22</v>
          </cell>
          <cell r="H3564">
            <v>58</v>
          </cell>
          <cell r="J3564">
            <v>0</v>
          </cell>
        </row>
        <row r="3565">
          <cell r="A3565" t="str">
            <v>2008-09</v>
          </cell>
          <cell r="D3565" t="str">
            <v>MANNY FERNANDEZ</v>
          </cell>
          <cell r="E3565">
            <v>1</v>
          </cell>
          <cell r="F3565">
            <v>2</v>
          </cell>
          <cell r="G3565">
            <v>30</v>
          </cell>
          <cell r="H3565">
            <v>60</v>
          </cell>
          <cell r="J3565">
            <v>1</v>
          </cell>
        </row>
        <row r="3566">
          <cell r="A3566" t="str">
            <v>2008-09</v>
          </cell>
          <cell r="D3566" t="str">
            <v>CURTIS JOSEPH</v>
          </cell>
          <cell r="E3566">
            <v>1</v>
          </cell>
          <cell r="F3566">
            <v>4</v>
          </cell>
          <cell r="G3566">
            <v>16</v>
          </cell>
          <cell r="H3566">
            <v>60</v>
          </cell>
          <cell r="J3566">
            <v>0</v>
          </cell>
        </row>
        <row r="3567">
          <cell r="A3567" t="str">
            <v>2008-09</v>
          </cell>
          <cell r="D3567" t="str">
            <v>RYAN MILLER</v>
          </cell>
          <cell r="E3567">
            <v>1</v>
          </cell>
          <cell r="F3567">
            <v>1</v>
          </cell>
          <cell r="G3567">
            <v>27</v>
          </cell>
          <cell r="H3567">
            <v>60</v>
          </cell>
          <cell r="J3567">
            <v>1</v>
          </cell>
        </row>
        <row r="3568">
          <cell r="A3568" t="str">
            <v>2008-09</v>
          </cell>
          <cell r="D3568" t="str">
            <v>BRENT JOHNSON</v>
          </cell>
          <cell r="E3568">
            <v>1</v>
          </cell>
          <cell r="F3568">
            <v>4</v>
          </cell>
          <cell r="G3568">
            <v>23</v>
          </cell>
          <cell r="H3568">
            <v>60</v>
          </cell>
          <cell r="J3568">
            <v>0</v>
          </cell>
        </row>
        <row r="3569">
          <cell r="A3569" t="str">
            <v>2008-09</v>
          </cell>
          <cell r="D3569" t="str">
            <v>MIKE SMITH</v>
          </cell>
          <cell r="E3569">
            <v>1</v>
          </cell>
          <cell r="F3569">
            <v>7</v>
          </cell>
          <cell r="G3569">
            <v>28</v>
          </cell>
          <cell r="H3569">
            <v>60</v>
          </cell>
          <cell r="J3569">
            <v>0</v>
          </cell>
        </row>
        <row r="3570">
          <cell r="A3570" t="str">
            <v>2008-09</v>
          </cell>
          <cell r="D3570" t="str">
            <v>JASON LABARBERA</v>
          </cell>
          <cell r="E3570">
            <v>1</v>
          </cell>
          <cell r="F3570">
            <v>1</v>
          </cell>
          <cell r="G3570">
            <v>31</v>
          </cell>
          <cell r="H3570">
            <v>60</v>
          </cell>
          <cell r="J3570">
            <v>1</v>
          </cell>
        </row>
        <row r="3571">
          <cell r="A3571" t="str">
            <v>2008-09</v>
          </cell>
          <cell r="D3571" t="str">
            <v>PEKKA RINNE</v>
          </cell>
          <cell r="E3571">
            <v>1</v>
          </cell>
          <cell r="F3571">
            <v>2</v>
          </cell>
          <cell r="G3571">
            <v>30</v>
          </cell>
          <cell r="H3571">
            <v>57</v>
          </cell>
          <cell r="J3571">
            <v>1</v>
          </cell>
        </row>
        <row r="3572">
          <cell r="A3572" t="str">
            <v>2008-09</v>
          </cell>
          <cell r="D3572" t="str">
            <v>JAROSLAV HALAK</v>
          </cell>
          <cell r="E3572">
            <v>1</v>
          </cell>
          <cell r="F3572">
            <v>3</v>
          </cell>
          <cell r="G3572">
            <v>19</v>
          </cell>
          <cell r="H3572">
            <v>40</v>
          </cell>
          <cell r="J3572">
            <v>0</v>
          </cell>
        </row>
        <row r="3573">
          <cell r="A3573" t="str">
            <v>2008-09</v>
          </cell>
          <cell r="D3573" t="str">
            <v>SCOTT CLEMMENSEN</v>
          </cell>
          <cell r="E3573">
            <v>1</v>
          </cell>
          <cell r="F3573">
            <v>1</v>
          </cell>
          <cell r="G3573">
            <v>33</v>
          </cell>
          <cell r="H3573">
            <v>60</v>
          </cell>
          <cell r="J3573">
            <v>1</v>
          </cell>
        </row>
        <row r="3574">
          <cell r="A3574" t="str">
            <v>2008-09</v>
          </cell>
          <cell r="D3574" t="str">
            <v>CAM WARD</v>
          </cell>
          <cell r="E3574">
            <v>1</v>
          </cell>
          <cell r="F3574">
            <v>1</v>
          </cell>
          <cell r="G3574">
            <v>30</v>
          </cell>
          <cell r="H3574">
            <v>60</v>
          </cell>
          <cell r="J3574">
            <v>1</v>
          </cell>
        </row>
        <row r="3575">
          <cell r="A3575" t="str">
            <v>2008-09</v>
          </cell>
          <cell r="D3575" t="str">
            <v>CHRIS MASON</v>
          </cell>
          <cell r="E3575">
            <v>1</v>
          </cell>
          <cell r="F3575">
            <v>2</v>
          </cell>
          <cell r="G3575">
            <v>26</v>
          </cell>
          <cell r="H3575">
            <v>59</v>
          </cell>
          <cell r="J3575">
            <v>1</v>
          </cell>
        </row>
        <row r="3576">
          <cell r="A3576" t="str">
            <v>2008-09</v>
          </cell>
          <cell r="D3576" t="str">
            <v>JASON LABARBERA</v>
          </cell>
          <cell r="E3576">
            <v>1</v>
          </cell>
          <cell r="F3576">
            <v>3</v>
          </cell>
          <cell r="G3576">
            <v>34</v>
          </cell>
          <cell r="H3576">
            <v>64</v>
          </cell>
          <cell r="J3576">
            <v>1</v>
          </cell>
        </row>
        <row r="3577">
          <cell r="A3577" t="str">
            <v>2008-09</v>
          </cell>
          <cell r="D3577" t="str">
            <v>KARI LEHTONEN</v>
          </cell>
          <cell r="E3577">
            <v>1</v>
          </cell>
          <cell r="F3577">
            <v>3</v>
          </cell>
          <cell r="G3577">
            <v>35</v>
          </cell>
          <cell r="H3577">
            <v>65</v>
          </cell>
          <cell r="J3577">
            <v>1</v>
          </cell>
        </row>
        <row r="3578">
          <cell r="A3578" t="str">
            <v>2008-09</v>
          </cell>
          <cell r="D3578" t="str">
            <v>PETER BUDAJ</v>
          </cell>
          <cell r="E3578">
            <v>1</v>
          </cell>
          <cell r="F3578">
            <v>6</v>
          </cell>
          <cell r="G3578">
            <v>24</v>
          </cell>
          <cell r="H3578">
            <v>60</v>
          </cell>
          <cell r="J3578">
            <v>0</v>
          </cell>
        </row>
        <row r="3579">
          <cell r="A3579" t="str">
            <v>2008-09</v>
          </cell>
          <cell r="D3579" t="str">
            <v>STEVE MASON</v>
          </cell>
          <cell r="E3579">
            <v>1</v>
          </cell>
          <cell r="F3579">
            <v>1</v>
          </cell>
          <cell r="G3579">
            <v>23</v>
          </cell>
          <cell r="H3579">
            <v>59</v>
          </cell>
          <cell r="J3579">
            <v>1</v>
          </cell>
        </row>
        <row r="3580">
          <cell r="A3580" t="str">
            <v>2008-09</v>
          </cell>
          <cell r="D3580" t="str">
            <v>MIKAEL TELLQVIST</v>
          </cell>
          <cell r="E3580">
            <v>1</v>
          </cell>
          <cell r="F3580">
            <v>4</v>
          </cell>
          <cell r="G3580">
            <v>29</v>
          </cell>
          <cell r="H3580">
            <v>60</v>
          </cell>
          <cell r="J3580">
            <v>0</v>
          </cell>
        </row>
        <row r="3581">
          <cell r="A3581" t="str">
            <v>2008-09</v>
          </cell>
          <cell r="D3581" t="str">
            <v>RICK DIPIETRO</v>
          </cell>
          <cell r="E3581">
            <v>1</v>
          </cell>
          <cell r="F3581">
            <v>5</v>
          </cell>
          <cell r="G3581">
            <v>28</v>
          </cell>
          <cell r="H3581">
            <v>57</v>
          </cell>
          <cell r="J3581">
            <v>0</v>
          </cell>
        </row>
        <row r="3582">
          <cell r="A3582" t="str">
            <v>2008-09</v>
          </cell>
          <cell r="D3582" t="str">
            <v>JEAN-SEBASTIEN GIGUERE</v>
          </cell>
          <cell r="E3582">
            <v>1</v>
          </cell>
          <cell r="F3582">
            <v>4</v>
          </cell>
          <cell r="G3582">
            <v>28</v>
          </cell>
          <cell r="H3582">
            <v>65</v>
          </cell>
          <cell r="J3582">
            <v>0</v>
          </cell>
        </row>
        <row r="3583">
          <cell r="A3583" t="str">
            <v>2008-09</v>
          </cell>
          <cell r="D3583" t="str">
            <v>MARTIN BIRON</v>
          </cell>
          <cell r="E3583">
            <v>1</v>
          </cell>
          <cell r="F3583">
            <v>4</v>
          </cell>
          <cell r="G3583">
            <v>23</v>
          </cell>
          <cell r="H3583">
            <v>65</v>
          </cell>
          <cell r="J3583">
            <v>0</v>
          </cell>
        </row>
        <row r="3584">
          <cell r="A3584" t="str">
            <v>2008-09</v>
          </cell>
          <cell r="D3584" t="str">
            <v>RYAN MILLER</v>
          </cell>
          <cell r="E3584">
            <v>1</v>
          </cell>
          <cell r="F3584">
            <v>2</v>
          </cell>
          <cell r="G3584">
            <v>29</v>
          </cell>
          <cell r="H3584">
            <v>60</v>
          </cell>
          <cell r="J3584">
            <v>1</v>
          </cell>
        </row>
        <row r="3585">
          <cell r="A3585" t="str">
            <v>2008-09</v>
          </cell>
          <cell r="D3585" t="str">
            <v>TIM THOMAS</v>
          </cell>
          <cell r="E3585">
            <v>1</v>
          </cell>
          <cell r="F3585">
            <v>4</v>
          </cell>
          <cell r="G3585">
            <v>21</v>
          </cell>
          <cell r="H3585">
            <v>58</v>
          </cell>
          <cell r="J3585">
            <v>0</v>
          </cell>
        </row>
        <row r="3586">
          <cell r="A3586" t="str">
            <v>2008-09</v>
          </cell>
          <cell r="D3586" t="str">
            <v>CRAIG ANDERSON</v>
          </cell>
          <cell r="E3586">
            <v>1</v>
          </cell>
          <cell r="F3586">
            <v>1</v>
          </cell>
          <cell r="G3586">
            <v>29</v>
          </cell>
          <cell r="H3586">
            <v>60</v>
          </cell>
          <cell r="J3586">
            <v>1</v>
          </cell>
        </row>
        <row r="3587">
          <cell r="A3587" t="str">
            <v>2008-09</v>
          </cell>
          <cell r="D3587" t="str">
            <v>MARC-ANDRE FLEURY</v>
          </cell>
          <cell r="E3587">
            <v>1</v>
          </cell>
          <cell r="F3587">
            <v>3</v>
          </cell>
          <cell r="G3587">
            <v>9</v>
          </cell>
          <cell r="H3587">
            <v>40</v>
          </cell>
          <cell r="J3587">
            <v>0</v>
          </cell>
        </row>
        <row r="3588">
          <cell r="A3588" t="str">
            <v>2008-09</v>
          </cell>
          <cell r="D3588" t="str">
            <v>DAN ELLIS</v>
          </cell>
          <cell r="E3588">
            <v>1</v>
          </cell>
          <cell r="F3588">
            <v>3</v>
          </cell>
          <cell r="G3588">
            <v>23</v>
          </cell>
          <cell r="H3588">
            <v>59</v>
          </cell>
          <cell r="J3588">
            <v>0</v>
          </cell>
        </row>
        <row r="3589">
          <cell r="A3589" t="str">
            <v>2008-09</v>
          </cell>
          <cell r="D3589" t="str">
            <v>MIIKKA KIPRUSOFF</v>
          </cell>
          <cell r="E3589">
            <v>1</v>
          </cell>
          <cell r="F3589">
            <v>2</v>
          </cell>
          <cell r="G3589">
            <v>24</v>
          </cell>
          <cell r="H3589">
            <v>59</v>
          </cell>
          <cell r="J3589">
            <v>1</v>
          </cell>
        </row>
        <row r="3590">
          <cell r="A3590" t="str">
            <v>2008-09</v>
          </cell>
          <cell r="D3590" t="str">
            <v>MARTIN GERBER</v>
          </cell>
          <cell r="E3590">
            <v>1</v>
          </cell>
          <cell r="F3590">
            <v>3</v>
          </cell>
          <cell r="G3590">
            <v>27</v>
          </cell>
          <cell r="H3590">
            <v>58</v>
          </cell>
          <cell r="J3590">
            <v>0</v>
          </cell>
        </row>
        <row r="3591">
          <cell r="A3591" t="str">
            <v>2008-09</v>
          </cell>
          <cell r="D3591" t="str">
            <v>VESA TOSKALA</v>
          </cell>
          <cell r="E3591">
            <v>1</v>
          </cell>
          <cell r="F3591">
            <v>1</v>
          </cell>
          <cell r="G3591">
            <v>30</v>
          </cell>
          <cell r="H3591">
            <v>59</v>
          </cell>
          <cell r="J3591">
            <v>1</v>
          </cell>
        </row>
        <row r="3592">
          <cell r="A3592" t="str">
            <v>2008-09</v>
          </cell>
          <cell r="D3592" t="str">
            <v>JOSE THEODORE</v>
          </cell>
          <cell r="E3592">
            <v>1</v>
          </cell>
          <cell r="F3592">
            <v>1</v>
          </cell>
          <cell r="G3592">
            <v>21</v>
          </cell>
          <cell r="H3592">
            <v>60</v>
          </cell>
          <cell r="J3592">
            <v>1</v>
          </cell>
        </row>
        <row r="3593">
          <cell r="A3593" t="str">
            <v>2008-09</v>
          </cell>
          <cell r="D3593" t="str">
            <v>STEPHEN VALIQUETTE</v>
          </cell>
          <cell r="E3593">
            <v>1</v>
          </cell>
          <cell r="F3593">
            <v>2</v>
          </cell>
          <cell r="G3593">
            <v>29</v>
          </cell>
          <cell r="H3593">
            <v>59</v>
          </cell>
          <cell r="J3593">
            <v>1</v>
          </cell>
        </row>
        <row r="3594">
          <cell r="A3594" t="str">
            <v>2008-09</v>
          </cell>
          <cell r="D3594" t="str">
            <v>CAM WARD</v>
          </cell>
          <cell r="E3594">
            <v>1</v>
          </cell>
          <cell r="F3594">
            <v>2</v>
          </cell>
          <cell r="G3594">
            <v>17</v>
          </cell>
          <cell r="H3594">
            <v>60</v>
          </cell>
          <cell r="J3594">
            <v>1</v>
          </cell>
        </row>
        <row r="3595">
          <cell r="A3595" t="str">
            <v>2008-09</v>
          </cell>
          <cell r="D3595" t="str">
            <v>MIKE SMITH</v>
          </cell>
          <cell r="E3595">
            <v>1</v>
          </cell>
          <cell r="F3595">
            <v>3</v>
          </cell>
          <cell r="G3595">
            <v>25</v>
          </cell>
          <cell r="H3595">
            <v>59</v>
          </cell>
          <cell r="J3595">
            <v>0</v>
          </cell>
        </row>
        <row r="3596">
          <cell r="A3596" t="str">
            <v>2008-09</v>
          </cell>
          <cell r="D3596" t="str">
            <v>CHRIS OSGOOD</v>
          </cell>
          <cell r="E3596">
            <v>1</v>
          </cell>
          <cell r="F3596">
            <v>2</v>
          </cell>
          <cell r="G3596">
            <v>33</v>
          </cell>
          <cell r="H3596">
            <v>64</v>
          </cell>
          <cell r="J3596">
            <v>1</v>
          </cell>
        </row>
        <row r="3597">
          <cell r="A3597" t="str">
            <v>2008-09</v>
          </cell>
          <cell r="D3597" t="str">
            <v>JOSH HARDING</v>
          </cell>
          <cell r="E3597">
            <v>1</v>
          </cell>
          <cell r="F3597">
            <v>2</v>
          </cell>
          <cell r="G3597">
            <v>35</v>
          </cell>
          <cell r="H3597">
            <v>65</v>
          </cell>
          <cell r="J3597">
            <v>1</v>
          </cell>
        </row>
        <row r="3598">
          <cell r="A3598" t="str">
            <v>2008-09</v>
          </cell>
          <cell r="D3598" t="str">
            <v>MANNY LEGACE</v>
          </cell>
          <cell r="E3598">
            <v>1</v>
          </cell>
          <cell r="F3598">
            <v>2</v>
          </cell>
          <cell r="G3598">
            <v>20</v>
          </cell>
          <cell r="H3598">
            <v>60</v>
          </cell>
          <cell r="J3598">
            <v>1</v>
          </cell>
        </row>
        <row r="3599">
          <cell r="A3599" t="str">
            <v>2008-09</v>
          </cell>
          <cell r="D3599" t="str">
            <v>STEVE MASON</v>
          </cell>
          <cell r="E3599">
            <v>1</v>
          </cell>
          <cell r="F3599">
            <v>5</v>
          </cell>
          <cell r="G3599">
            <v>22</v>
          </cell>
          <cell r="H3599">
            <v>60</v>
          </cell>
          <cell r="J3599">
            <v>0</v>
          </cell>
        </row>
        <row r="3600">
          <cell r="A3600" t="str">
            <v>2008-09</v>
          </cell>
          <cell r="D3600" t="str">
            <v>DWAYNE ROLOSON</v>
          </cell>
          <cell r="E3600">
            <v>1</v>
          </cell>
          <cell r="F3600">
            <v>1</v>
          </cell>
          <cell r="G3600">
            <v>38</v>
          </cell>
          <cell r="H3600">
            <v>59</v>
          </cell>
          <cell r="J3600">
            <v>1</v>
          </cell>
        </row>
        <row r="3601">
          <cell r="A3601" t="str">
            <v>2008-09</v>
          </cell>
          <cell r="D3601" t="str">
            <v>MARTY TURCO</v>
          </cell>
          <cell r="E3601">
            <v>1</v>
          </cell>
          <cell r="F3601">
            <v>4</v>
          </cell>
          <cell r="G3601">
            <v>15</v>
          </cell>
          <cell r="H3601">
            <v>59</v>
          </cell>
          <cell r="J3601">
            <v>0</v>
          </cell>
        </row>
        <row r="3602">
          <cell r="A3602" t="str">
            <v>2008-09</v>
          </cell>
          <cell r="D3602" t="str">
            <v>ANTERO NIITTYMAKI</v>
          </cell>
          <cell r="E3602">
            <v>1</v>
          </cell>
          <cell r="F3602">
            <v>1</v>
          </cell>
          <cell r="G3602">
            <v>30</v>
          </cell>
          <cell r="H3602">
            <v>65</v>
          </cell>
          <cell r="J3602">
            <v>1</v>
          </cell>
        </row>
        <row r="3603">
          <cell r="A3603" t="str">
            <v>2008-09</v>
          </cell>
          <cell r="D3603" t="str">
            <v>JONATHAN QUICK</v>
          </cell>
          <cell r="E3603">
            <v>1</v>
          </cell>
          <cell r="F3603">
            <v>1</v>
          </cell>
          <cell r="G3603">
            <v>31</v>
          </cell>
          <cell r="H3603">
            <v>65</v>
          </cell>
          <cell r="J3603">
            <v>1</v>
          </cell>
        </row>
        <row r="3604">
          <cell r="A3604" t="str">
            <v>2008-09</v>
          </cell>
          <cell r="D3604" t="str">
            <v>EVGENI NABOKOV</v>
          </cell>
          <cell r="E3604">
            <v>1</v>
          </cell>
          <cell r="F3604">
            <v>3</v>
          </cell>
          <cell r="G3604">
            <v>21</v>
          </cell>
          <cell r="H3604">
            <v>60</v>
          </cell>
          <cell r="J3604">
            <v>0</v>
          </cell>
        </row>
        <row r="3605">
          <cell r="A3605" t="str">
            <v>2008-09</v>
          </cell>
          <cell r="D3605" t="str">
            <v>JOEY MACDONALD</v>
          </cell>
          <cell r="E3605">
            <v>1</v>
          </cell>
          <cell r="F3605">
            <v>4</v>
          </cell>
          <cell r="G3605">
            <v>42</v>
          </cell>
          <cell r="H3605">
            <v>59</v>
          </cell>
          <cell r="J3605">
            <v>1</v>
          </cell>
        </row>
        <row r="3606">
          <cell r="A3606" t="str">
            <v>2008-09</v>
          </cell>
          <cell r="D3606" t="str">
            <v>CRAIG ANDERSON</v>
          </cell>
          <cell r="E3606">
            <v>1</v>
          </cell>
          <cell r="F3606">
            <v>5</v>
          </cell>
          <cell r="G3606">
            <v>40</v>
          </cell>
          <cell r="H3606">
            <v>64</v>
          </cell>
          <cell r="J3606">
            <v>0</v>
          </cell>
        </row>
        <row r="3607">
          <cell r="A3607" t="str">
            <v>2008-09</v>
          </cell>
          <cell r="D3607" t="str">
            <v>JAROSLAV HALAK</v>
          </cell>
          <cell r="E3607">
            <v>1</v>
          </cell>
          <cell r="F3607">
            <v>5</v>
          </cell>
          <cell r="G3607">
            <v>30</v>
          </cell>
          <cell r="H3607">
            <v>65</v>
          </cell>
          <cell r="J3607">
            <v>0</v>
          </cell>
        </row>
        <row r="3608">
          <cell r="A3608" t="str">
            <v>2008-09</v>
          </cell>
          <cell r="D3608" t="str">
            <v>KARI LEHTONEN</v>
          </cell>
          <cell r="E3608">
            <v>1</v>
          </cell>
          <cell r="F3608">
            <v>4</v>
          </cell>
          <cell r="G3608">
            <v>31</v>
          </cell>
          <cell r="H3608">
            <v>60</v>
          </cell>
          <cell r="J3608">
            <v>0</v>
          </cell>
        </row>
        <row r="3609">
          <cell r="A3609" t="str">
            <v>2008-09</v>
          </cell>
          <cell r="D3609" t="str">
            <v>MIKE SMITH</v>
          </cell>
          <cell r="E3609">
            <v>1</v>
          </cell>
          <cell r="F3609">
            <v>1</v>
          </cell>
          <cell r="G3609">
            <v>27</v>
          </cell>
          <cell r="H3609">
            <v>60</v>
          </cell>
          <cell r="J3609">
            <v>1</v>
          </cell>
        </row>
        <row r="3610">
          <cell r="A3610" t="str">
            <v>2008-09</v>
          </cell>
          <cell r="D3610" t="str">
            <v>ALEX AULD</v>
          </cell>
          <cell r="E3610">
            <v>1</v>
          </cell>
          <cell r="F3610">
            <v>4</v>
          </cell>
          <cell r="G3610">
            <v>31</v>
          </cell>
          <cell r="H3610">
            <v>62</v>
          </cell>
          <cell r="J3610">
            <v>0</v>
          </cell>
        </row>
        <row r="3611">
          <cell r="A3611" t="str">
            <v>2008-09</v>
          </cell>
          <cell r="D3611" t="str">
            <v>SCOTT CLEMMENSEN</v>
          </cell>
          <cell r="E3611">
            <v>1</v>
          </cell>
          <cell r="F3611">
            <v>3</v>
          </cell>
          <cell r="G3611">
            <v>17</v>
          </cell>
          <cell r="H3611">
            <v>62</v>
          </cell>
          <cell r="J3611">
            <v>0</v>
          </cell>
        </row>
        <row r="3612">
          <cell r="A3612" t="str">
            <v>2008-09</v>
          </cell>
          <cell r="D3612" t="str">
            <v>MIIKKA KIPRUSOFF</v>
          </cell>
          <cell r="E3612">
            <v>1</v>
          </cell>
          <cell r="F3612">
            <v>4</v>
          </cell>
          <cell r="G3612">
            <v>24</v>
          </cell>
          <cell r="H3612">
            <v>40</v>
          </cell>
          <cell r="J3612">
            <v>0</v>
          </cell>
        </row>
        <row r="3613">
          <cell r="A3613" t="str">
            <v>2008-09</v>
          </cell>
          <cell r="D3613" t="str">
            <v>NIKOLAI KHABIBULIN</v>
          </cell>
          <cell r="E3613">
            <v>1</v>
          </cell>
          <cell r="F3613">
            <v>2</v>
          </cell>
          <cell r="G3613">
            <v>34</v>
          </cell>
          <cell r="H3613">
            <v>60</v>
          </cell>
          <cell r="J3613">
            <v>1</v>
          </cell>
        </row>
        <row r="3614">
          <cell r="A3614" t="str">
            <v>2008-09</v>
          </cell>
          <cell r="D3614" t="str">
            <v>NIKLAS BACKSTROM</v>
          </cell>
          <cell r="E3614">
            <v>1</v>
          </cell>
          <cell r="F3614">
            <v>0</v>
          </cell>
          <cell r="G3614">
            <v>33</v>
          </cell>
          <cell r="H3614">
            <v>59</v>
          </cell>
          <cell r="J3614">
            <v>1</v>
          </cell>
        </row>
        <row r="3615">
          <cell r="A3615" t="str">
            <v>2008-09</v>
          </cell>
          <cell r="D3615" t="str">
            <v>PETER BUDAJ</v>
          </cell>
          <cell r="E3615">
            <v>1</v>
          </cell>
          <cell r="F3615">
            <v>2</v>
          </cell>
          <cell r="G3615">
            <v>35</v>
          </cell>
          <cell r="H3615">
            <v>60</v>
          </cell>
          <cell r="J3615">
            <v>1</v>
          </cell>
        </row>
        <row r="3616">
          <cell r="A3616" t="str">
            <v>2008-09</v>
          </cell>
          <cell r="D3616" t="str">
            <v>ILJA BRYZGALOV</v>
          </cell>
          <cell r="E3616">
            <v>1</v>
          </cell>
          <cell r="F3616">
            <v>2</v>
          </cell>
          <cell r="G3616">
            <v>32</v>
          </cell>
          <cell r="H3616">
            <v>58</v>
          </cell>
          <cell r="J3616">
            <v>1</v>
          </cell>
        </row>
        <row r="3617">
          <cell r="A3617" t="str">
            <v>2008-09</v>
          </cell>
          <cell r="D3617" t="str">
            <v>JONAS HILLER</v>
          </cell>
          <cell r="E3617">
            <v>1</v>
          </cell>
          <cell r="F3617">
            <v>0</v>
          </cell>
          <cell r="G3617">
            <v>29</v>
          </cell>
          <cell r="H3617">
            <v>60</v>
          </cell>
          <cell r="J3617">
            <v>1</v>
          </cell>
        </row>
        <row r="3618">
          <cell r="A3618" t="str">
            <v>2008-09</v>
          </cell>
          <cell r="D3618" t="str">
            <v>JASON LABARBERA</v>
          </cell>
          <cell r="E3618">
            <v>1</v>
          </cell>
          <cell r="F3618">
            <v>2</v>
          </cell>
          <cell r="G3618">
            <v>34</v>
          </cell>
          <cell r="H3618">
            <v>65</v>
          </cell>
          <cell r="J3618">
            <v>1</v>
          </cell>
        </row>
        <row r="3619">
          <cell r="A3619" t="str">
            <v>2008-09</v>
          </cell>
          <cell r="D3619" t="str">
            <v>MARTY TURCO</v>
          </cell>
          <cell r="E3619">
            <v>1</v>
          </cell>
          <cell r="F3619">
            <v>2</v>
          </cell>
          <cell r="G3619">
            <v>33</v>
          </cell>
          <cell r="H3619">
            <v>65</v>
          </cell>
          <cell r="J3619">
            <v>1</v>
          </cell>
        </row>
        <row r="3620">
          <cell r="A3620" t="str">
            <v>2008-09</v>
          </cell>
          <cell r="D3620" t="str">
            <v>HENRIK LUNDQVIST</v>
          </cell>
          <cell r="E3620">
            <v>1</v>
          </cell>
          <cell r="F3620">
            <v>0</v>
          </cell>
          <cell r="G3620">
            <v>27</v>
          </cell>
          <cell r="H3620">
            <v>60</v>
          </cell>
          <cell r="J3620">
            <v>1</v>
          </cell>
        </row>
        <row r="3621">
          <cell r="A3621" t="str">
            <v>2008-09</v>
          </cell>
          <cell r="D3621" t="str">
            <v>MARC-ANDRE FLEURY</v>
          </cell>
          <cell r="E3621">
            <v>1</v>
          </cell>
          <cell r="F3621">
            <v>3</v>
          </cell>
          <cell r="G3621">
            <v>22</v>
          </cell>
          <cell r="H3621">
            <v>59</v>
          </cell>
          <cell r="J3621">
            <v>0</v>
          </cell>
        </row>
        <row r="3622">
          <cell r="A3622" t="str">
            <v>2008-09</v>
          </cell>
          <cell r="D3622" t="str">
            <v>DWAYNE ROLOSON</v>
          </cell>
          <cell r="E3622">
            <v>1</v>
          </cell>
          <cell r="F3622">
            <v>2</v>
          </cell>
          <cell r="G3622">
            <v>25</v>
          </cell>
          <cell r="H3622">
            <v>60</v>
          </cell>
          <cell r="J3622">
            <v>1</v>
          </cell>
        </row>
        <row r="3623">
          <cell r="A3623" t="str">
            <v>2008-09</v>
          </cell>
          <cell r="D3623" t="str">
            <v>JOEY MACDONALD</v>
          </cell>
          <cell r="E3623">
            <v>1</v>
          </cell>
          <cell r="F3623">
            <v>3</v>
          </cell>
          <cell r="G3623">
            <v>23</v>
          </cell>
          <cell r="H3623">
            <v>59</v>
          </cell>
          <cell r="J3623">
            <v>0</v>
          </cell>
        </row>
        <row r="3624">
          <cell r="A3624" t="str">
            <v>2008-09</v>
          </cell>
          <cell r="D3624" t="str">
            <v>MANNY FERNANDEZ</v>
          </cell>
          <cell r="E3624">
            <v>1</v>
          </cell>
          <cell r="F3624">
            <v>1</v>
          </cell>
          <cell r="G3624">
            <v>23</v>
          </cell>
          <cell r="H3624">
            <v>58</v>
          </cell>
          <cell r="J3624">
            <v>1</v>
          </cell>
        </row>
        <row r="3625">
          <cell r="A3625" t="str">
            <v>2008-09</v>
          </cell>
          <cell r="D3625" t="str">
            <v>NIKLAS BACKSTROM</v>
          </cell>
          <cell r="E3625">
            <v>1</v>
          </cell>
          <cell r="F3625">
            <v>0</v>
          </cell>
          <cell r="G3625">
            <v>28</v>
          </cell>
          <cell r="H3625">
            <v>60</v>
          </cell>
          <cell r="J3625">
            <v>1</v>
          </cell>
        </row>
        <row r="3626">
          <cell r="A3626" t="str">
            <v>2008-09</v>
          </cell>
          <cell r="D3626" t="str">
            <v>ALEX AULD</v>
          </cell>
          <cell r="E3626">
            <v>1</v>
          </cell>
          <cell r="F3626">
            <v>3</v>
          </cell>
          <cell r="G3626">
            <v>22</v>
          </cell>
          <cell r="H3626">
            <v>59</v>
          </cell>
          <cell r="J3626">
            <v>0</v>
          </cell>
        </row>
        <row r="3627">
          <cell r="A3627" t="str">
            <v>2008-09</v>
          </cell>
          <cell r="D3627" t="str">
            <v>RYAN MILLER</v>
          </cell>
          <cell r="E3627">
            <v>1</v>
          </cell>
          <cell r="F3627">
            <v>2</v>
          </cell>
          <cell r="G3627">
            <v>31</v>
          </cell>
          <cell r="H3627">
            <v>60</v>
          </cell>
          <cell r="J3627">
            <v>1</v>
          </cell>
        </row>
        <row r="3628">
          <cell r="A3628" t="str">
            <v>2008-09</v>
          </cell>
          <cell r="D3628" t="str">
            <v>JOSE THEODORE</v>
          </cell>
          <cell r="E3628">
            <v>1</v>
          </cell>
          <cell r="F3628">
            <v>1</v>
          </cell>
          <cell r="G3628">
            <v>33</v>
          </cell>
          <cell r="H3628">
            <v>65</v>
          </cell>
          <cell r="J3628">
            <v>1</v>
          </cell>
        </row>
        <row r="3629">
          <cell r="A3629" t="str">
            <v>2008-09</v>
          </cell>
          <cell r="D3629" t="str">
            <v>MARTIN BIRON</v>
          </cell>
          <cell r="E3629">
            <v>1</v>
          </cell>
          <cell r="F3629">
            <v>1</v>
          </cell>
          <cell r="G3629">
            <v>33</v>
          </cell>
          <cell r="H3629">
            <v>65</v>
          </cell>
          <cell r="J3629">
            <v>1</v>
          </cell>
        </row>
        <row r="3630">
          <cell r="A3630" t="str">
            <v>2008-09</v>
          </cell>
          <cell r="D3630" t="str">
            <v>CAM WARD</v>
          </cell>
          <cell r="E3630">
            <v>1</v>
          </cell>
          <cell r="F3630">
            <v>2</v>
          </cell>
          <cell r="G3630">
            <v>26</v>
          </cell>
          <cell r="H3630">
            <v>60</v>
          </cell>
          <cell r="J3630">
            <v>1</v>
          </cell>
        </row>
        <row r="3631">
          <cell r="A3631" t="str">
            <v>2008-09</v>
          </cell>
          <cell r="D3631" t="str">
            <v>SCOTT CLEMMENSEN</v>
          </cell>
          <cell r="E3631">
            <v>1</v>
          </cell>
          <cell r="F3631">
            <v>3</v>
          </cell>
          <cell r="G3631">
            <v>25</v>
          </cell>
          <cell r="H3631">
            <v>55</v>
          </cell>
          <cell r="J3631">
            <v>0</v>
          </cell>
        </row>
        <row r="3632">
          <cell r="A3632" t="str">
            <v>2008-09</v>
          </cell>
          <cell r="D3632" t="str">
            <v>TOMAS VOKOUN</v>
          </cell>
          <cell r="E3632">
            <v>1</v>
          </cell>
          <cell r="F3632">
            <v>2</v>
          </cell>
          <cell r="G3632">
            <v>24</v>
          </cell>
          <cell r="H3632">
            <v>60</v>
          </cell>
          <cell r="J3632">
            <v>1</v>
          </cell>
        </row>
        <row r="3633">
          <cell r="A3633" t="str">
            <v>2008-09</v>
          </cell>
          <cell r="D3633" t="str">
            <v>VESA TOSKALA</v>
          </cell>
          <cell r="E3633">
            <v>1</v>
          </cell>
          <cell r="F3633">
            <v>4</v>
          </cell>
          <cell r="G3633">
            <v>30</v>
          </cell>
          <cell r="H3633">
            <v>57</v>
          </cell>
          <cell r="J3633">
            <v>0</v>
          </cell>
        </row>
        <row r="3634">
          <cell r="A3634" t="str">
            <v>2008-09</v>
          </cell>
          <cell r="D3634" t="str">
            <v>KARI LEHTONEN</v>
          </cell>
          <cell r="E3634">
            <v>1</v>
          </cell>
          <cell r="F3634">
            <v>3</v>
          </cell>
          <cell r="G3634">
            <v>26</v>
          </cell>
          <cell r="H3634">
            <v>59</v>
          </cell>
          <cell r="J3634">
            <v>0</v>
          </cell>
        </row>
        <row r="3635">
          <cell r="A3635" t="str">
            <v>2008-09</v>
          </cell>
          <cell r="D3635" t="str">
            <v>MARC-ANDRE FLEURY</v>
          </cell>
          <cell r="E3635">
            <v>1</v>
          </cell>
          <cell r="F3635">
            <v>1</v>
          </cell>
          <cell r="G3635">
            <v>27</v>
          </cell>
          <cell r="H3635">
            <v>60</v>
          </cell>
          <cell r="J3635">
            <v>1</v>
          </cell>
        </row>
        <row r="3636">
          <cell r="A3636" t="str">
            <v>2008-09</v>
          </cell>
          <cell r="D3636" t="str">
            <v>STEVE MASON</v>
          </cell>
          <cell r="E3636">
            <v>1</v>
          </cell>
          <cell r="F3636">
            <v>2</v>
          </cell>
          <cell r="G3636">
            <v>37</v>
          </cell>
          <cell r="H3636">
            <v>59</v>
          </cell>
          <cell r="J3636">
            <v>1</v>
          </cell>
        </row>
        <row r="3637">
          <cell r="A3637" t="str">
            <v>2008-09</v>
          </cell>
          <cell r="D3637" t="str">
            <v>TY CONKLIN</v>
          </cell>
          <cell r="E3637">
            <v>1</v>
          </cell>
          <cell r="F3637">
            <v>0</v>
          </cell>
          <cell r="G3637">
            <v>23</v>
          </cell>
          <cell r="H3637">
            <v>60</v>
          </cell>
          <cell r="J3637">
            <v>1</v>
          </cell>
        </row>
        <row r="3638">
          <cell r="A3638" t="str">
            <v>2008-09</v>
          </cell>
          <cell r="D3638" t="str">
            <v>ANDREW RAYCROFT</v>
          </cell>
          <cell r="E3638">
            <v>1</v>
          </cell>
          <cell r="F3638">
            <v>1</v>
          </cell>
          <cell r="G3638">
            <v>22</v>
          </cell>
          <cell r="H3638">
            <v>60</v>
          </cell>
          <cell r="J3638">
            <v>1</v>
          </cell>
        </row>
        <row r="3639">
          <cell r="A3639" t="str">
            <v>2008-09</v>
          </cell>
          <cell r="D3639" t="str">
            <v>PEKKA RINNE</v>
          </cell>
          <cell r="E3639">
            <v>1</v>
          </cell>
          <cell r="F3639">
            <v>2</v>
          </cell>
          <cell r="G3639">
            <v>19</v>
          </cell>
          <cell r="H3639">
            <v>60</v>
          </cell>
          <cell r="J3639">
            <v>1</v>
          </cell>
        </row>
        <row r="3640">
          <cell r="A3640" t="str">
            <v>2008-09</v>
          </cell>
          <cell r="D3640" t="str">
            <v>EVGENI NABOKOV</v>
          </cell>
          <cell r="E3640">
            <v>1</v>
          </cell>
          <cell r="F3640">
            <v>4</v>
          </cell>
          <cell r="G3640">
            <v>14</v>
          </cell>
          <cell r="H3640">
            <v>21</v>
          </cell>
          <cell r="J3640">
            <v>0</v>
          </cell>
        </row>
        <row r="3641">
          <cell r="A3641" t="str">
            <v>2008-09</v>
          </cell>
          <cell r="D3641" t="str">
            <v>MIIKKA KIPRUSOFF</v>
          </cell>
          <cell r="E3641">
            <v>1</v>
          </cell>
          <cell r="F3641">
            <v>2</v>
          </cell>
          <cell r="G3641">
            <v>26</v>
          </cell>
          <cell r="H3641">
            <v>60</v>
          </cell>
          <cell r="J3641">
            <v>1</v>
          </cell>
        </row>
        <row r="3642">
          <cell r="A3642" t="str">
            <v>2008-09</v>
          </cell>
          <cell r="D3642" t="str">
            <v>CRISTOBAL HUET</v>
          </cell>
          <cell r="E3642">
            <v>1</v>
          </cell>
          <cell r="F3642">
            <v>0</v>
          </cell>
          <cell r="G3642">
            <v>22</v>
          </cell>
          <cell r="H3642">
            <v>59</v>
          </cell>
          <cell r="J3642">
            <v>1</v>
          </cell>
        </row>
        <row r="3643">
          <cell r="A3643" t="str">
            <v>2008-09</v>
          </cell>
          <cell r="D3643" t="str">
            <v>MIKAEL TELLQVIST</v>
          </cell>
          <cell r="E3643">
            <v>1</v>
          </cell>
          <cell r="F3643">
            <v>4</v>
          </cell>
          <cell r="G3643">
            <v>9</v>
          </cell>
          <cell r="H3643">
            <v>20</v>
          </cell>
          <cell r="J3643">
            <v>0</v>
          </cell>
        </row>
        <row r="3644">
          <cell r="A3644" t="str">
            <v>2008-09</v>
          </cell>
          <cell r="D3644" t="str">
            <v>ERIK ERSBERG</v>
          </cell>
          <cell r="E3644">
            <v>1</v>
          </cell>
          <cell r="F3644">
            <v>2</v>
          </cell>
          <cell r="G3644">
            <v>23</v>
          </cell>
          <cell r="H3644">
            <v>59</v>
          </cell>
          <cell r="J3644">
            <v>1</v>
          </cell>
        </row>
        <row r="3645">
          <cell r="A3645" t="str">
            <v>2008-09</v>
          </cell>
          <cell r="D3645" t="str">
            <v>JONAS HILLER</v>
          </cell>
          <cell r="E3645">
            <v>1</v>
          </cell>
          <cell r="F3645">
            <v>1</v>
          </cell>
          <cell r="G3645">
            <v>17</v>
          </cell>
          <cell r="H3645">
            <v>59</v>
          </cell>
          <cell r="J3645">
            <v>1</v>
          </cell>
        </row>
        <row r="3646">
          <cell r="A3646" t="str">
            <v>2008-09</v>
          </cell>
          <cell r="D3646" t="str">
            <v>HENRIK LUNDQVIST</v>
          </cell>
          <cell r="E3646">
            <v>1</v>
          </cell>
          <cell r="F3646">
            <v>5</v>
          </cell>
          <cell r="G3646">
            <v>19</v>
          </cell>
          <cell r="H3646">
            <v>58</v>
          </cell>
          <cell r="J3646">
            <v>0</v>
          </cell>
        </row>
        <row r="3647">
          <cell r="A3647" t="str">
            <v>2008-09</v>
          </cell>
          <cell r="D3647" t="str">
            <v>JAROSLAV HALAK</v>
          </cell>
          <cell r="E3647">
            <v>1</v>
          </cell>
          <cell r="F3647">
            <v>3</v>
          </cell>
          <cell r="G3647">
            <v>36</v>
          </cell>
          <cell r="H3647">
            <v>60</v>
          </cell>
          <cell r="J3647">
            <v>1</v>
          </cell>
        </row>
        <row r="3648">
          <cell r="A3648" t="str">
            <v>2008-09</v>
          </cell>
          <cell r="D3648" t="str">
            <v>DWAYNE ROLOSON</v>
          </cell>
          <cell r="E3648">
            <v>1</v>
          </cell>
          <cell r="F3648">
            <v>3</v>
          </cell>
          <cell r="G3648">
            <v>18</v>
          </cell>
          <cell r="H3648">
            <v>59</v>
          </cell>
          <cell r="J3648">
            <v>0</v>
          </cell>
        </row>
        <row r="3649">
          <cell r="A3649" t="str">
            <v>2008-09</v>
          </cell>
          <cell r="D3649" t="str">
            <v>JASON LABARBERA</v>
          </cell>
          <cell r="E3649">
            <v>1</v>
          </cell>
          <cell r="F3649">
            <v>2</v>
          </cell>
          <cell r="G3649">
            <v>23</v>
          </cell>
          <cell r="H3649">
            <v>59</v>
          </cell>
          <cell r="J3649">
            <v>1</v>
          </cell>
        </row>
        <row r="3650">
          <cell r="A3650" t="str">
            <v>2008-09</v>
          </cell>
          <cell r="D3650" t="str">
            <v>MANNY FERNANDEZ</v>
          </cell>
          <cell r="E3650">
            <v>1</v>
          </cell>
          <cell r="F3650">
            <v>4</v>
          </cell>
          <cell r="G3650">
            <v>26</v>
          </cell>
          <cell r="H3650">
            <v>60</v>
          </cell>
          <cell r="J3650">
            <v>0</v>
          </cell>
        </row>
        <row r="3651">
          <cell r="A3651" t="str">
            <v>2008-09</v>
          </cell>
          <cell r="D3651" t="str">
            <v>MARTIN GERBER</v>
          </cell>
          <cell r="E3651">
            <v>1</v>
          </cell>
          <cell r="F3651">
            <v>5</v>
          </cell>
          <cell r="G3651">
            <v>16</v>
          </cell>
          <cell r="H3651">
            <v>59</v>
          </cell>
          <cell r="J3651">
            <v>0</v>
          </cell>
        </row>
        <row r="3652">
          <cell r="A3652" t="str">
            <v>2008-09</v>
          </cell>
          <cell r="D3652" t="str">
            <v>KARI LEHTONEN</v>
          </cell>
          <cell r="E3652">
            <v>1</v>
          </cell>
          <cell r="F3652">
            <v>0</v>
          </cell>
          <cell r="G3652">
            <v>29</v>
          </cell>
          <cell r="H3652">
            <v>60</v>
          </cell>
          <cell r="J3652">
            <v>1</v>
          </cell>
        </row>
        <row r="3653">
          <cell r="A3653" t="str">
            <v>2008-09</v>
          </cell>
          <cell r="D3653" t="str">
            <v>SCOTT CLEMMENSEN</v>
          </cell>
          <cell r="E3653">
            <v>1</v>
          </cell>
          <cell r="F3653">
            <v>3</v>
          </cell>
          <cell r="G3653">
            <v>16</v>
          </cell>
          <cell r="H3653">
            <v>40</v>
          </cell>
          <cell r="J3653">
            <v>0</v>
          </cell>
        </row>
        <row r="3654">
          <cell r="A3654" t="str">
            <v>2008-09</v>
          </cell>
          <cell r="D3654" t="str">
            <v>MARTIN BIRON</v>
          </cell>
          <cell r="E3654">
            <v>1</v>
          </cell>
          <cell r="F3654">
            <v>1</v>
          </cell>
          <cell r="G3654">
            <v>27</v>
          </cell>
          <cell r="H3654">
            <v>60</v>
          </cell>
          <cell r="J3654">
            <v>1</v>
          </cell>
        </row>
        <row r="3655">
          <cell r="A3655" t="str">
            <v>2008-09</v>
          </cell>
          <cell r="D3655" t="str">
            <v>NIKLAS BACKSTROM</v>
          </cell>
          <cell r="E3655">
            <v>1</v>
          </cell>
          <cell r="F3655">
            <v>3</v>
          </cell>
          <cell r="G3655">
            <v>20</v>
          </cell>
          <cell r="H3655">
            <v>59</v>
          </cell>
          <cell r="J3655">
            <v>0</v>
          </cell>
        </row>
        <row r="3656">
          <cell r="A3656" t="str">
            <v>2008-09</v>
          </cell>
          <cell r="D3656" t="str">
            <v>JAROSLAV HALAK</v>
          </cell>
          <cell r="E3656">
            <v>1</v>
          </cell>
          <cell r="F3656">
            <v>2</v>
          </cell>
          <cell r="G3656">
            <v>30</v>
          </cell>
          <cell r="H3656">
            <v>60</v>
          </cell>
          <cell r="J3656">
            <v>1</v>
          </cell>
        </row>
        <row r="3657">
          <cell r="A3657" t="str">
            <v>2008-09</v>
          </cell>
          <cell r="D3657" t="str">
            <v>VESA TOSKALA</v>
          </cell>
          <cell r="E3657">
            <v>1</v>
          </cell>
          <cell r="F3657">
            <v>5</v>
          </cell>
          <cell r="G3657">
            <v>16</v>
          </cell>
          <cell r="H3657">
            <v>40</v>
          </cell>
          <cell r="J3657">
            <v>0</v>
          </cell>
        </row>
        <row r="3658">
          <cell r="A3658" t="str">
            <v>2008-09</v>
          </cell>
          <cell r="D3658" t="str">
            <v>CAM WARD</v>
          </cell>
          <cell r="E3658">
            <v>1</v>
          </cell>
          <cell r="F3658">
            <v>3</v>
          </cell>
          <cell r="G3658">
            <v>27</v>
          </cell>
          <cell r="H3658">
            <v>59</v>
          </cell>
          <cell r="J3658">
            <v>0</v>
          </cell>
        </row>
        <row r="3659">
          <cell r="A3659" t="str">
            <v>2008-09</v>
          </cell>
          <cell r="D3659" t="str">
            <v>TOMAS VOKOUN</v>
          </cell>
          <cell r="E3659">
            <v>1</v>
          </cell>
          <cell r="F3659">
            <v>2</v>
          </cell>
          <cell r="G3659">
            <v>31</v>
          </cell>
          <cell r="H3659">
            <v>60</v>
          </cell>
          <cell r="J3659">
            <v>1</v>
          </cell>
        </row>
        <row r="3660">
          <cell r="A3660" t="str">
            <v>2008-09</v>
          </cell>
          <cell r="D3660" t="str">
            <v>CHRIS OSGOOD</v>
          </cell>
          <cell r="E3660">
            <v>1</v>
          </cell>
          <cell r="F3660">
            <v>1</v>
          </cell>
          <cell r="G3660">
            <v>22</v>
          </cell>
          <cell r="H3660">
            <v>59</v>
          </cell>
          <cell r="J3660">
            <v>1</v>
          </cell>
        </row>
        <row r="3661">
          <cell r="A3661" t="str">
            <v>2008-09</v>
          </cell>
          <cell r="D3661" t="str">
            <v>MARTY TURCO</v>
          </cell>
          <cell r="E3661">
            <v>1</v>
          </cell>
          <cell r="F3661">
            <v>4</v>
          </cell>
          <cell r="G3661">
            <v>14</v>
          </cell>
          <cell r="H3661">
            <v>40</v>
          </cell>
          <cell r="J3661">
            <v>0</v>
          </cell>
        </row>
        <row r="3662">
          <cell r="A3662" t="str">
            <v>2008-09</v>
          </cell>
          <cell r="D3662" t="str">
            <v>DAN ELLIS</v>
          </cell>
          <cell r="E3662">
            <v>1</v>
          </cell>
          <cell r="F3662">
            <v>2</v>
          </cell>
          <cell r="G3662">
            <v>5</v>
          </cell>
          <cell r="H3662">
            <v>23</v>
          </cell>
          <cell r="J3662">
            <v>0</v>
          </cell>
        </row>
        <row r="3663">
          <cell r="A3663" t="str">
            <v>2008-09</v>
          </cell>
          <cell r="D3663" t="str">
            <v>MARC-ANDRE FLEURY</v>
          </cell>
          <cell r="E3663">
            <v>1</v>
          </cell>
          <cell r="F3663">
            <v>4</v>
          </cell>
          <cell r="G3663">
            <v>30</v>
          </cell>
          <cell r="H3663">
            <v>59</v>
          </cell>
          <cell r="J3663">
            <v>0</v>
          </cell>
        </row>
        <row r="3664">
          <cell r="A3664" t="str">
            <v>2008-09</v>
          </cell>
          <cell r="D3664" t="str">
            <v>ANDREW RAYCROFT</v>
          </cell>
          <cell r="E3664">
            <v>1</v>
          </cell>
          <cell r="F3664">
            <v>1</v>
          </cell>
          <cell r="G3664">
            <v>43</v>
          </cell>
          <cell r="H3664">
            <v>60</v>
          </cell>
          <cell r="J3664">
            <v>1</v>
          </cell>
        </row>
        <row r="3665">
          <cell r="A3665" t="str">
            <v>2008-09</v>
          </cell>
          <cell r="D3665" t="str">
            <v>NIKOLAI KHABIBULIN</v>
          </cell>
          <cell r="E3665">
            <v>1</v>
          </cell>
          <cell r="F3665">
            <v>2</v>
          </cell>
          <cell r="G3665">
            <v>30</v>
          </cell>
          <cell r="H3665">
            <v>58</v>
          </cell>
          <cell r="J3665">
            <v>1</v>
          </cell>
        </row>
        <row r="3666">
          <cell r="A3666" t="str">
            <v>2008-09</v>
          </cell>
          <cell r="D3666" t="str">
            <v>JOEY MACDONALD</v>
          </cell>
          <cell r="E3666">
            <v>1</v>
          </cell>
          <cell r="F3666">
            <v>5</v>
          </cell>
          <cell r="G3666">
            <v>36</v>
          </cell>
          <cell r="H3666">
            <v>60</v>
          </cell>
          <cell r="J3666">
            <v>0</v>
          </cell>
        </row>
        <row r="3667">
          <cell r="A3667" t="str">
            <v>2008-09</v>
          </cell>
          <cell r="D3667" t="str">
            <v>MIIKKA KIPRUSOFF</v>
          </cell>
          <cell r="E3667">
            <v>1</v>
          </cell>
          <cell r="F3667">
            <v>2</v>
          </cell>
          <cell r="G3667">
            <v>24</v>
          </cell>
          <cell r="H3667">
            <v>60</v>
          </cell>
          <cell r="J3667">
            <v>1</v>
          </cell>
        </row>
        <row r="3668">
          <cell r="A3668" t="str">
            <v>2008-09</v>
          </cell>
          <cell r="D3668" t="str">
            <v>ILJA BRYZGALOV</v>
          </cell>
          <cell r="E3668">
            <v>1</v>
          </cell>
          <cell r="F3668">
            <v>2</v>
          </cell>
          <cell r="G3668">
            <v>22</v>
          </cell>
          <cell r="H3668">
            <v>60</v>
          </cell>
          <cell r="J3668">
            <v>1</v>
          </cell>
        </row>
        <row r="3669">
          <cell r="A3669" t="str">
            <v>2008-09</v>
          </cell>
          <cell r="D3669" t="str">
            <v>MIKE SMITH</v>
          </cell>
          <cell r="E3669">
            <v>1</v>
          </cell>
          <cell r="F3669">
            <v>3</v>
          </cell>
          <cell r="G3669">
            <v>24</v>
          </cell>
          <cell r="H3669">
            <v>59</v>
          </cell>
          <cell r="J3669">
            <v>0</v>
          </cell>
        </row>
        <row r="3670">
          <cell r="A3670" t="str">
            <v>2008-09</v>
          </cell>
          <cell r="D3670" t="str">
            <v>JEAN-SEBASTIEN GIGUERE</v>
          </cell>
          <cell r="E3670">
            <v>1</v>
          </cell>
          <cell r="F3670">
            <v>2</v>
          </cell>
          <cell r="G3670">
            <v>8</v>
          </cell>
          <cell r="H3670">
            <v>21</v>
          </cell>
          <cell r="J3670">
            <v>0</v>
          </cell>
        </row>
        <row r="3671">
          <cell r="A3671" t="str">
            <v>2008-09</v>
          </cell>
          <cell r="D3671" t="str">
            <v>JONATHAN QUICK</v>
          </cell>
          <cell r="E3671">
            <v>1</v>
          </cell>
          <cell r="F3671">
            <v>3</v>
          </cell>
          <cell r="G3671">
            <v>24</v>
          </cell>
          <cell r="H3671">
            <v>60</v>
          </cell>
          <cell r="J3671">
            <v>0</v>
          </cell>
        </row>
        <row r="3672">
          <cell r="A3672" t="str">
            <v>2008-09</v>
          </cell>
          <cell r="D3672" t="str">
            <v>JOSE THEODORE</v>
          </cell>
          <cell r="E3672">
            <v>1</v>
          </cell>
          <cell r="F3672">
            <v>3</v>
          </cell>
          <cell r="G3672">
            <v>20</v>
          </cell>
          <cell r="H3672">
            <v>60</v>
          </cell>
          <cell r="J3672">
            <v>0</v>
          </cell>
        </row>
        <row r="3673">
          <cell r="A3673" t="str">
            <v>2008-09</v>
          </cell>
          <cell r="D3673" t="str">
            <v>STEVE MASON</v>
          </cell>
          <cell r="E3673">
            <v>1</v>
          </cell>
          <cell r="F3673">
            <v>0</v>
          </cell>
          <cell r="G3673">
            <v>45</v>
          </cell>
          <cell r="H3673">
            <v>60</v>
          </cell>
          <cell r="J3673">
            <v>1</v>
          </cell>
        </row>
        <row r="3674">
          <cell r="A3674" t="str">
            <v>2008-09</v>
          </cell>
          <cell r="D3674" t="str">
            <v>RYAN MILLER</v>
          </cell>
          <cell r="E3674">
            <v>1</v>
          </cell>
          <cell r="F3674">
            <v>1</v>
          </cell>
          <cell r="G3674">
            <v>43</v>
          </cell>
          <cell r="H3674">
            <v>65</v>
          </cell>
          <cell r="J3674">
            <v>1</v>
          </cell>
        </row>
        <row r="3675">
          <cell r="A3675" t="str">
            <v>2008-09</v>
          </cell>
          <cell r="D3675" t="str">
            <v>STEPHEN VALIQUETTE</v>
          </cell>
          <cell r="E3675">
            <v>1</v>
          </cell>
          <cell r="F3675">
            <v>1</v>
          </cell>
          <cell r="G3675">
            <v>32</v>
          </cell>
          <cell r="H3675">
            <v>65</v>
          </cell>
          <cell r="J3675">
            <v>1</v>
          </cell>
        </row>
        <row r="3676">
          <cell r="A3676" t="str">
            <v>2008-09</v>
          </cell>
          <cell r="D3676" t="str">
            <v>DWAYNE ROLOSON</v>
          </cell>
          <cell r="E3676">
            <v>1</v>
          </cell>
          <cell r="F3676">
            <v>3</v>
          </cell>
          <cell r="G3676">
            <v>7</v>
          </cell>
          <cell r="H3676">
            <v>20</v>
          </cell>
          <cell r="J3676">
            <v>0</v>
          </cell>
        </row>
        <row r="3677">
          <cell r="A3677" t="str">
            <v>2008-09</v>
          </cell>
          <cell r="D3677" t="str">
            <v>EVGENI NABOKOV</v>
          </cell>
          <cell r="E3677">
            <v>1</v>
          </cell>
          <cell r="F3677">
            <v>1</v>
          </cell>
          <cell r="G3677">
            <v>25</v>
          </cell>
          <cell r="H3677">
            <v>60</v>
          </cell>
          <cell r="J3677">
            <v>1</v>
          </cell>
        </row>
        <row r="3678">
          <cell r="A3678" t="str">
            <v>2008-09</v>
          </cell>
          <cell r="D3678" t="str">
            <v>JASON LABARBERA</v>
          </cell>
          <cell r="E3678">
            <v>1</v>
          </cell>
          <cell r="F3678">
            <v>6</v>
          </cell>
          <cell r="G3678">
            <v>30</v>
          </cell>
          <cell r="H3678">
            <v>60</v>
          </cell>
          <cell r="J3678">
            <v>0</v>
          </cell>
        </row>
        <row r="3679">
          <cell r="A3679" t="str">
            <v>2008-09</v>
          </cell>
          <cell r="D3679" t="str">
            <v>MANNY LEGACE</v>
          </cell>
          <cell r="E3679">
            <v>1</v>
          </cell>
          <cell r="F3679">
            <v>4</v>
          </cell>
          <cell r="G3679">
            <v>18</v>
          </cell>
          <cell r="H3679">
            <v>60</v>
          </cell>
          <cell r="J3679">
            <v>0</v>
          </cell>
        </row>
        <row r="3680">
          <cell r="A3680" t="str">
            <v>2008-09</v>
          </cell>
          <cell r="D3680" t="str">
            <v>JONAS HILLER</v>
          </cell>
          <cell r="E3680">
            <v>1</v>
          </cell>
          <cell r="F3680">
            <v>4</v>
          </cell>
          <cell r="G3680">
            <v>15</v>
          </cell>
          <cell r="H3680">
            <v>58</v>
          </cell>
          <cell r="J3680">
            <v>0</v>
          </cell>
        </row>
        <row r="3681">
          <cell r="A3681" t="str">
            <v>2008-09</v>
          </cell>
          <cell r="D3681" t="str">
            <v>KARRI RAMO</v>
          </cell>
          <cell r="E3681">
            <v>1</v>
          </cell>
          <cell r="F3681">
            <v>3</v>
          </cell>
          <cell r="G3681">
            <v>29</v>
          </cell>
          <cell r="H3681">
            <v>59</v>
          </cell>
          <cell r="J3681">
            <v>0</v>
          </cell>
        </row>
        <row r="3682">
          <cell r="A3682" t="str">
            <v>2008-09</v>
          </cell>
          <cell r="D3682" t="str">
            <v>CAM WARD</v>
          </cell>
          <cell r="E3682">
            <v>1</v>
          </cell>
          <cell r="F3682">
            <v>3</v>
          </cell>
          <cell r="G3682">
            <v>9</v>
          </cell>
          <cell r="H3682">
            <v>23</v>
          </cell>
          <cell r="J3682">
            <v>0</v>
          </cell>
        </row>
        <row r="3683">
          <cell r="A3683" t="str">
            <v>2008-09</v>
          </cell>
          <cell r="D3683" t="str">
            <v>TIM THOMAS</v>
          </cell>
          <cell r="E3683">
            <v>1</v>
          </cell>
          <cell r="F3683">
            <v>1</v>
          </cell>
          <cell r="G3683">
            <v>29</v>
          </cell>
          <cell r="H3683">
            <v>59</v>
          </cell>
          <cell r="J3683">
            <v>1</v>
          </cell>
        </row>
        <row r="3684">
          <cell r="A3684" t="str">
            <v>2008-09</v>
          </cell>
          <cell r="D3684" t="str">
            <v>ANDREW RAYCROFT</v>
          </cell>
          <cell r="E3684">
            <v>1</v>
          </cell>
          <cell r="F3684">
            <v>3</v>
          </cell>
          <cell r="G3684">
            <v>21</v>
          </cell>
          <cell r="H3684">
            <v>60</v>
          </cell>
          <cell r="J3684">
            <v>0</v>
          </cell>
        </row>
        <row r="3685">
          <cell r="A3685" t="str">
            <v>2008-09</v>
          </cell>
          <cell r="D3685" t="str">
            <v>DANY SABOURIN</v>
          </cell>
          <cell r="E3685">
            <v>1</v>
          </cell>
          <cell r="F3685">
            <v>4</v>
          </cell>
          <cell r="G3685">
            <v>21</v>
          </cell>
          <cell r="H3685">
            <v>40</v>
          </cell>
          <cell r="J3685">
            <v>0</v>
          </cell>
        </row>
        <row r="3686">
          <cell r="A3686" t="str">
            <v>2008-09</v>
          </cell>
          <cell r="D3686" t="str">
            <v>BRENT JOHNSON</v>
          </cell>
          <cell r="E3686">
            <v>1</v>
          </cell>
          <cell r="F3686">
            <v>5</v>
          </cell>
          <cell r="G3686">
            <v>30</v>
          </cell>
          <cell r="H3686">
            <v>60</v>
          </cell>
          <cell r="J3686">
            <v>0</v>
          </cell>
        </row>
        <row r="3687">
          <cell r="A3687" t="str">
            <v>2008-09</v>
          </cell>
          <cell r="D3687" t="str">
            <v>JAROSLAV HALAK</v>
          </cell>
          <cell r="E3687">
            <v>1</v>
          </cell>
          <cell r="F3687">
            <v>4</v>
          </cell>
          <cell r="G3687">
            <v>31</v>
          </cell>
          <cell r="H3687">
            <v>60</v>
          </cell>
          <cell r="J3687">
            <v>0</v>
          </cell>
        </row>
        <row r="3688">
          <cell r="A3688" t="str">
            <v>2008-09</v>
          </cell>
          <cell r="D3688" t="str">
            <v>BRIAN ELLIOTT</v>
          </cell>
          <cell r="E3688">
            <v>1</v>
          </cell>
          <cell r="F3688">
            <v>2</v>
          </cell>
          <cell r="G3688">
            <v>25</v>
          </cell>
          <cell r="H3688">
            <v>58</v>
          </cell>
          <cell r="J3688">
            <v>1</v>
          </cell>
        </row>
        <row r="3689">
          <cell r="A3689" t="str">
            <v>2008-09</v>
          </cell>
          <cell r="D3689" t="str">
            <v>HENRIK LUNDQVIST</v>
          </cell>
          <cell r="E3689">
            <v>1</v>
          </cell>
          <cell r="F3689">
            <v>0</v>
          </cell>
          <cell r="G3689">
            <v>33</v>
          </cell>
          <cell r="H3689">
            <v>60</v>
          </cell>
          <cell r="J3689">
            <v>1</v>
          </cell>
        </row>
        <row r="3690">
          <cell r="A3690" t="str">
            <v>2008-09</v>
          </cell>
          <cell r="D3690" t="str">
            <v>MARTIN BIRON</v>
          </cell>
          <cell r="E3690">
            <v>1</v>
          </cell>
          <cell r="F3690">
            <v>1</v>
          </cell>
          <cell r="G3690">
            <v>41</v>
          </cell>
          <cell r="H3690">
            <v>60</v>
          </cell>
          <cell r="J3690">
            <v>1</v>
          </cell>
        </row>
        <row r="3691">
          <cell r="A3691" t="str">
            <v>2008-09</v>
          </cell>
          <cell r="D3691" t="str">
            <v>VESA TOSKALA</v>
          </cell>
          <cell r="E3691">
            <v>1</v>
          </cell>
          <cell r="F3691">
            <v>3</v>
          </cell>
          <cell r="G3691">
            <v>26</v>
          </cell>
          <cell r="H3691">
            <v>59</v>
          </cell>
          <cell r="J3691">
            <v>0</v>
          </cell>
        </row>
        <row r="3692">
          <cell r="A3692" t="str">
            <v>2008-09</v>
          </cell>
          <cell r="D3692" t="str">
            <v>KARI LEHTONEN</v>
          </cell>
          <cell r="E3692">
            <v>1</v>
          </cell>
          <cell r="F3692">
            <v>7</v>
          </cell>
          <cell r="G3692">
            <v>20</v>
          </cell>
          <cell r="H3692">
            <v>52</v>
          </cell>
          <cell r="J3692">
            <v>0</v>
          </cell>
        </row>
        <row r="3693">
          <cell r="A3693" t="str">
            <v>2008-09</v>
          </cell>
          <cell r="D3693" t="str">
            <v>TOMAS VOKOUN</v>
          </cell>
          <cell r="E3693">
            <v>1</v>
          </cell>
          <cell r="F3693">
            <v>4</v>
          </cell>
          <cell r="G3693">
            <v>28</v>
          </cell>
          <cell r="H3693">
            <v>59</v>
          </cell>
          <cell r="J3693">
            <v>0</v>
          </cell>
        </row>
        <row r="3694">
          <cell r="A3694" t="str">
            <v>2008-09</v>
          </cell>
          <cell r="D3694" t="str">
            <v>RYAN MILLER</v>
          </cell>
          <cell r="E3694">
            <v>1</v>
          </cell>
          <cell r="F3694">
            <v>3</v>
          </cell>
          <cell r="G3694">
            <v>45</v>
          </cell>
          <cell r="H3694">
            <v>59</v>
          </cell>
          <cell r="J3694">
            <v>1</v>
          </cell>
        </row>
        <row r="3695">
          <cell r="A3695" t="str">
            <v>2008-09</v>
          </cell>
          <cell r="D3695" t="str">
            <v>TY CONKLIN</v>
          </cell>
          <cell r="E3695">
            <v>1</v>
          </cell>
          <cell r="F3695">
            <v>1</v>
          </cell>
          <cell r="G3695">
            <v>21</v>
          </cell>
          <cell r="H3695">
            <v>60</v>
          </cell>
          <cell r="J3695">
            <v>1</v>
          </cell>
        </row>
        <row r="3696">
          <cell r="A3696" t="str">
            <v>2008-09</v>
          </cell>
          <cell r="D3696" t="str">
            <v>JOSH HARDING</v>
          </cell>
          <cell r="E3696">
            <v>1</v>
          </cell>
          <cell r="F3696">
            <v>4</v>
          </cell>
          <cell r="G3696">
            <v>28</v>
          </cell>
          <cell r="H3696">
            <v>60</v>
          </cell>
          <cell r="J3696">
            <v>0</v>
          </cell>
        </row>
        <row r="3697">
          <cell r="A3697" t="str">
            <v>2008-09</v>
          </cell>
          <cell r="D3697" t="str">
            <v>STEVE MASON</v>
          </cell>
          <cell r="E3697">
            <v>1</v>
          </cell>
          <cell r="F3697">
            <v>2</v>
          </cell>
          <cell r="G3697">
            <v>21</v>
          </cell>
          <cell r="H3697">
            <v>60</v>
          </cell>
          <cell r="J3697">
            <v>1</v>
          </cell>
        </row>
        <row r="3698">
          <cell r="A3698" t="str">
            <v>2008-09</v>
          </cell>
          <cell r="D3698" t="str">
            <v>CRISTOBAL HUET</v>
          </cell>
          <cell r="E3698">
            <v>1</v>
          </cell>
          <cell r="F3698">
            <v>3</v>
          </cell>
          <cell r="G3698">
            <v>34</v>
          </cell>
          <cell r="H3698">
            <v>58</v>
          </cell>
          <cell r="J3698">
            <v>1</v>
          </cell>
        </row>
        <row r="3699">
          <cell r="A3699" t="str">
            <v>2008-09</v>
          </cell>
          <cell r="D3699" t="str">
            <v>PEKKA RINNE</v>
          </cell>
          <cell r="E3699">
            <v>1</v>
          </cell>
          <cell r="F3699">
            <v>1</v>
          </cell>
          <cell r="G3699">
            <v>34</v>
          </cell>
          <cell r="H3699">
            <v>60</v>
          </cell>
          <cell r="J3699">
            <v>1</v>
          </cell>
        </row>
        <row r="3700">
          <cell r="A3700" t="str">
            <v>2008-09</v>
          </cell>
          <cell r="D3700" t="str">
            <v>ILJA BRYZGALOV</v>
          </cell>
          <cell r="E3700">
            <v>1</v>
          </cell>
          <cell r="F3700">
            <v>0</v>
          </cell>
          <cell r="G3700">
            <v>38</v>
          </cell>
          <cell r="H3700">
            <v>65</v>
          </cell>
          <cell r="J3700">
            <v>1</v>
          </cell>
        </row>
        <row r="3701">
          <cell r="A3701" t="str">
            <v>2008-09</v>
          </cell>
          <cell r="D3701" t="str">
            <v>MARTY TURCO</v>
          </cell>
          <cell r="E3701">
            <v>1</v>
          </cell>
          <cell r="F3701">
            <v>0</v>
          </cell>
          <cell r="G3701">
            <v>28</v>
          </cell>
          <cell r="H3701">
            <v>65</v>
          </cell>
          <cell r="J3701">
            <v>1</v>
          </cell>
        </row>
        <row r="3702">
          <cell r="A3702" t="str">
            <v>2008-09</v>
          </cell>
          <cell r="D3702" t="str">
            <v>BRIAN BOUCHER</v>
          </cell>
          <cell r="E3702">
            <v>1</v>
          </cell>
          <cell r="F3702">
            <v>2</v>
          </cell>
          <cell r="G3702">
            <v>24</v>
          </cell>
          <cell r="H3702">
            <v>60</v>
          </cell>
          <cell r="J3702">
            <v>1</v>
          </cell>
        </row>
        <row r="3703">
          <cell r="A3703" t="str">
            <v>2008-09</v>
          </cell>
          <cell r="D3703" t="str">
            <v>CURTIS SANFORD</v>
          </cell>
          <cell r="E3703">
            <v>1</v>
          </cell>
          <cell r="F3703">
            <v>4</v>
          </cell>
          <cell r="G3703">
            <v>23</v>
          </cell>
          <cell r="H3703">
            <v>59</v>
          </cell>
          <cell r="J3703">
            <v>0</v>
          </cell>
        </row>
        <row r="3704">
          <cell r="A3704" t="str">
            <v>2008-09</v>
          </cell>
          <cell r="D3704" t="str">
            <v>JONATHAN QUICK</v>
          </cell>
          <cell r="E3704">
            <v>1</v>
          </cell>
          <cell r="F3704">
            <v>5</v>
          </cell>
          <cell r="G3704">
            <v>23</v>
          </cell>
          <cell r="H3704">
            <v>60</v>
          </cell>
          <cell r="J3704">
            <v>0</v>
          </cell>
        </row>
        <row r="3705">
          <cell r="A3705" t="str">
            <v>2008-09</v>
          </cell>
          <cell r="D3705" t="str">
            <v>KEVIN WEEKES</v>
          </cell>
          <cell r="E3705">
            <v>1</v>
          </cell>
          <cell r="F3705">
            <v>1</v>
          </cell>
          <cell r="G3705">
            <v>34</v>
          </cell>
          <cell r="H3705">
            <v>60</v>
          </cell>
          <cell r="J3705">
            <v>1</v>
          </cell>
        </row>
        <row r="3706">
          <cell r="A3706" t="str">
            <v>2008-09</v>
          </cell>
          <cell r="D3706" t="str">
            <v>DAN ELLIS</v>
          </cell>
          <cell r="E3706">
            <v>1</v>
          </cell>
          <cell r="F3706">
            <v>2</v>
          </cell>
          <cell r="G3706">
            <v>30</v>
          </cell>
          <cell r="H3706">
            <v>58</v>
          </cell>
          <cell r="J3706">
            <v>1</v>
          </cell>
        </row>
        <row r="3707">
          <cell r="A3707" t="str">
            <v>2008-09</v>
          </cell>
          <cell r="D3707" t="str">
            <v>NIKOLAI KHABIBULIN</v>
          </cell>
          <cell r="E3707">
            <v>1</v>
          </cell>
          <cell r="F3707">
            <v>1</v>
          </cell>
          <cell r="G3707">
            <v>26</v>
          </cell>
          <cell r="H3707">
            <v>59</v>
          </cell>
          <cell r="J3707">
            <v>1</v>
          </cell>
        </row>
        <row r="3708">
          <cell r="A3708" t="str">
            <v>2008-09</v>
          </cell>
          <cell r="D3708" t="str">
            <v>DWAYNE ROLOSON</v>
          </cell>
          <cell r="E3708">
            <v>1</v>
          </cell>
          <cell r="F3708">
            <v>1</v>
          </cell>
          <cell r="G3708">
            <v>21</v>
          </cell>
          <cell r="H3708">
            <v>60</v>
          </cell>
          <cell r="J3708">
            <v>1</v>
          </cell>
        </row>
        <row r="3709">
          <cell r="A3709" t="str">
            <v>2008-09</v>
          </cell>
          <cell r="D3709" t="str">
            <v>MANNY LEGACE</v>
          </cell>
          <cell r="E3709">
            <v>1</v>
          </cell>
          <cell r="F3709">
            <v>2</v>
          </cell>
          <cell r="G3709">
            <v>26</v>
          </cell>
          <cell r="H3709">
            <v>59</v>
          </cell>
          <cell r="J3709">
            <v>1</v>
          </cell>
        </row>
        <row r="3710">
          <cell r="A3710" t="str">
            <v>2008-09</v>
          </cell>
          <cell r="D3710" t="str">
            <v>JEAN-SEBASTIEN GIGUERE</v>
          </cell>
          <cell r="E3710">
            <v>1</v>
          </cell>
          <cell r="F3710">
            <v>3</v>
          </cell>
          <cell r="G3710">
            <v>18</v>
          </cell>
          <cell r="H3710">
            <v>60</v>
          </cell>
          <cell r="J3710">
            <v>0</v>
          </cell>
        </row>
        <row r="3711">
          <cell r="A3711" t="str">
            <v>2008-09</v>
          </cell>
          <cell r="D3711" t="str">
            <v>SCOTT CLEMMENSEN</v>
          </cell>
          <cell r="E3711">
            <v>1</v>
          </cell>
          <cell r="F3711">
            <v>4</v>
          </cell>
          <cell r="G3711">
            <v>30</v>
          </cell>
          <cell r="H3711">
            <v>59</v>
          </cell>
          <cell r="J3711">
            <v>0</v>
          </cell>
        </row>
        <row r="3712">
          <cell r="A3712" t="str">
            <v>2008-09</v>
          </cell>
          <cell r="D3712" t="str">
            <v>CHRIS OSGOOD</v>
          </cell>
          <cell r="E3712">
            <v>1</v>
          </cell>
          <cell r="F3712">
            <v>5</v>
          </cell>
          <cell r="G3712">
            <v>44</v>
          </cell>
          <cell r="H3712">
            <v>62</v>
          </cell>
          <cell r="J3712">
            <v>0</v>
          </cell>
        </row>
        <row r="3713">
          <cell r="A3713" t="str">
            <v>2008-09</v>
          </cell>
          <cell r="D3713" t="str">
            <v>MARTY TURCO</v>
          </cell>
          <cell r="E3713">
            <v>1</v>
          </cell>
          <cell r="F3713">
            <v>4</v>
          </cell>
          <cell r="G3713">
            <v>26</v>
          </cell>
          <cell r="H3713">
            <v>61</v>
          </cell>
          <cell r="J3713">
            <v>0</v>
          </cell>
        </row>
        <row r="3714">
          <cell r="A3714" t="str">
            <v>2008-09</v>
          </cell>
          <cell r="D3714" t="str">
            <v>ERIK ERSBERG</v>
          </cell>
          <cell r="E3714">
            <v>1</v>
          </cell>
          <cell r="F3714">
            <v>3</v>
          </cell>
          <cell r="G3714">
            <v>4</v>
          </cell>
          <cell r="H3714">
            <v>26</v>
          </cell>
          <cell r="J3714">
            <v>0</v>
          </cell>
        </row>
        <row r="3715">
          <cell r="A3715" t="str">
            <v>2008-09</v>
          </cell>
          <cell r="D3715" t="str">
            <v>MIKE SMITH</v>
          </cell>
          <cell r="E3715">
            <v>1</v>
          </cell>
          <cell r="F3715">
            <v>1</v>
          </cell>
          <cell r="G3715">
            <v>29</v>
          </cell>
          <cell r="H3715">
            <v>60</v>
          </cell>
          <cell r="J3715">
            <v>1</v>
          </cell>
        </row>
        <row r="3716">
          <cell r="A3716" t="str">
            <v>2008-09</v>
          </cell>
          <cell r="D3716" t="str">
            <v>JAROSLAV HALAK</v>
          </cell>
          <cell r="E3716">
            <v>1</v>
          </cell>
          <cell r="F3716">
            <v>3</v>
          </cell>
          <cell r="G3716">
            <v>26</v>
          </cell>
          <cell r="H3716">
            <v>59</v>
          </cell>
          <cell r="J3716">
            <v>0</v>
          </cell>
        </row>
        <row r="3717">
          <cell r="A3717" t="str">
            <v>2008-09</v>
          </cell>
          <cell r="D3717" t="str">
            <v>TIM THOMAS</v>
          </cell>
          <cell r="E3717">
            <v>1</v>
          </cell>
          <cell r="F3717">
            <v>1</v>
          </cell>
          <cell r="G3717">
            <v>34</v>
          </cell>
          <cell r="H3717">
            <v>60</v>
          </cell>
          <cell r="J3717">
            <v>1</v>
          </cell>
        </row>
        <row r="3718">
          <cell r="A3718" t="str">
            <v>2008-09</v>
          </cell>
          <cell r="D3718" t="str">
            <v>HENRIK LUNDQVIST</v>
          </cell>
          <cell r="E3718">
            <v>1</v>
          </cell>
          <cell r="F3718">
            <v>1</v>
          </cell>
          <cell r="G3718">
            <v>33</v>
          </cell>
          <cell r="H3718">
            <v>60</v>
          </cell>
          <cell r="J3718">
            <v>1</v>
          </cell>
        </row>
        <row r="3719">
          <cell r="A3719" t="str">
            <v>2008-09</v>
          </cell>
          <cell r="D3719" t="str">
            <v>JOEY MACDONALD</v>
          </cell>
          <cell r="E3719">
            <v>1</v>
          </cell>
          <cell r="F3719">
            <v>0</v>
          </cell>
          <cell r="G3719">
            <v>3</v>
          </cell>
          <cell r="H3719">
            <v>5</v>
          </cell>
          <cell r="J3719">
            <v>0</v>
          </cell>
        </row>
        <row r="3720">
          <cell r="A3720" t="str">
            <v>2008-09</v>
          </cell>
          <cell r="D3720" t="str">
            <v>MARC-ANDRE FLEURY</v>
          </cell>
          <cell r="E3720">
            <v>1</v>
          </cell>
          <cell r="F3720">
            <v>2</v>
          </cell>
          <cell r="G3720">
            <v>27</v>
          </cell>
          <cell r="H3720">
            <v>60</v>
          </cell>
          <cell r="J3720">
            <v>1</v>
          </cell>
        </row>
        <row r="3721">
          <cell r="A3721" t="str">
            <v>2008-09</v>
          </cell>
          <cell r="D3721" t="str">
            <v>MARTIN BIRON</v>
          </cell>
          <cell r="E3721">
            <v>1</v>
          </cell>
          <cell r="F3721">
            <v>4</v>
          </cell>
          <cell r="G3721">
            <v>22</v>
          </cell>
          <cell r="H3721">
            <v>59</v>
          </cell>
          <cell r="J3721">
            <v>0</v>
          </cell>
        </row>
        <row r="3722">
          <cell r="A3722" t="str">
            <v>2008-09</v>
          </cell>
          <cell r="D3722" t="str">
            <v>DWAYNE ROLOSON</v>
          </cell>
          <cell r="E3722">
            <v>1</v>
          </cell>
          <cell r="F3722">
            <v>2</v>
          </cell>
          <cell r="G3722">
            <v>34</v>
          </cell>
          <cell r="H3722">
            <v>60</v>
          </cell>
          <cell r="J3722">
            <v>1</v>
          </cell>
        </row>
        <row r="3723">
          <cell r="A3723" t="str">
            <v>2008-09</v>
          </cell>
          <cell r="D3723" t="str">
            <v>JOSE THEODORE</v>
          </cell>
          <cell r="E3723">
            <v>1</v>
          </cell>
          <cell r="F3723">
            <v>4</v>
          </cell>
          <cell r="G3723">
            <v>18</v>
          </cell>
          <cell r="H3723">
            <v>58</v>
          </cell>
          <cell r="J3723">
            <v>0</v>
          </cell>
        </row>
        <row r="3724">
          <cell r="A3724" t="str">
            <v>2008-09</v>
          </cell>
          <cell r="D3724" t="str">
            <v>ANDREW RAYCROFT</v>
          </cell>
          <cell r="E3724">
            <v>1</v>
          </cell>
          <cell r="F3724">
            <v>4</v>
          </cell>
          <cell r="G3724">
            <v>23</v>
          </cell>
          <cell r="H3724">
            <v>57</v>
          </cell>
          <cell r="J3724">
            <v>0</v>
          </cell>
        </row>
        <row r="3725">
          <cell r="A3725" t="str">
            <v>2008-09</v>
          </cell>
          <cell r="D3725" t="str">
            <v>STEVE MASON</v>
          </cell>
          <cell r="E3725">
            <v>1</v>
          </cell>
          <cell r="F3725">
            <v>3</v>
          </cell>
          <cell r="G3725">
            <v>23</v>
          </cell>
          <cell r="H3725">
            <v>60</v>
          </cell>
          <cell r="J3725">
            <v>0</v>
          </cell>
        </row>
        <row r="3726">
          <cell r="A3726" t="str">
            <v>2008-09</v>
          </cell>
          <cell r="D3726" t="str">
            <v>PEKKA RINNE</v>
          </cell>
          <cell r="E3726">
            <v>1</v>
          </cell>
          <cell r="F3726">
            <v>0</v>
          </cell>
          <cell r="G3726">
            <v>17</v>
          </cell>
          <cell r="H3726">
            <v>60</v>
          </cell>
          <cell r="J3726">
            <v>1</v>
          </cell>
        </row>
        <row r="3727">
          <cell r="A3727" t="str">
            <v>2008-09</v>
          </cell>
          <cell r="D3727" t="str">
            <v>VESA TOSKALA</v>
          </cell>
          <cell r="E3727">
            <v>1</v>
          </cell>
          <cell r="F3727">
            <v>2</v>
          </cell>
          <cell r="G3727">
            <v>21</v>
          </cell>
          <cell r="H3727">
            <v>58</v>
          </cell>
          <cell r="J3727">
            <v>1</v>
          </cell>
        </row>
        <row r="3728">
          <cell r="A3728" t="str">
            <v>2008-09</v>
          </cell>
          <cell r="D3728" t="str">
            <v>BRIAN ELLIOTT</v>
          </cell>
          <cell r="E3728">
            <v>1</v>
          </cell>
          <cell r="F3728">
            <v>1</v>
          </cell>
          <cell r="G3728">
            <v>23</v>
          </cell>
          <cell r="H3728">
            <v>59</v>
          </cell>
          <cell r="J3728">
            <v>1</v>
          </cell>
        </row>
        <row r="3729">
          <cell r="A3729" t="str">
            <v>2008-09</v>
          </cell>
          <cell r="D3729" t="str">
            <v>CAM WARD</v>
          </cell>
          <cell r="E3729">
            <v>1</v>
          </cell>
          <cell r="F3729">
            <v>5</v>
          </cell>
          <cell r="G3729">
            <v>35</v>
          </cell>
          <cell r="H3729">
            <v>60</v>
          </cell>
          <cell r="J3729">
            <v>0</v>
          </cell>
        </row>
        <row r="3730">
          <cell r="A3730" t="str">
            <v>2008-09</v>
          </cell>
          <cell r="D3730" t="str">
            <v>ILJA BRYZGALOV</v>
          </cell>
          <cell r="E3730">
            <v>1</v>
          </cell>
          <cell r="F3730">
            <v>6</v>
          </cell>
          <cell r="G3730">
            <v>28</v>
          </cell>
          <cell r="H3730">
            <v>60</v>
          </cell>
          <cell r="J3730">
            <v>0</v>
          </cell>
        </row>
        <row r="3731">
          <cell r="A3731" t="str">
            <v>2008-09</v>
          </cell>
          <cell r="D3731" t="str">
            <v>NIKLAS BACKSTROM</v>
          </cell>
          <cell r="E3731">
            <v>1</v>
          </cell>
          <cell r="F3731">
            <v>3</v>
          </cell>
          <cell r="G3731">
            <v>21</v>
          </cell>
          <cell r="H3731">
            <v>60</v>
          </cell>
          <cell r="J3731">
            <v>0</v>
          </cell>
        </row>
        <row r="3732">
          <cell r="A3732" t="str">
            <v>2008-09</v>
          </cell>
          <cell r="D3732" t="str">
            <v>CHRIS MASON</v>
          </cell>
          <cell r="E3732">
            <v>1</v>
          </cell>
          <cell r="F3732">
            <v>3</v>
          </cell>
          <cell r="G3732">
            <v>31</v>
          </cell>
          <cell r="H3732">
            <v>59</v>
          </cell>
          <cell r="J3732">
            <v>0</v>
          </cell>
        </row>
        <row r="3733">
          <cell r="A3733" t="str">
            <v>2008-09</v>
          </cell>
          <cell r="D3733" t="str">
            <v>MIIKKA KIPRUSOFF</v>
          </cell>
          <cell r="E3733">
            <v>1</v>
          </cell>
          <cell r="F3733">
            <v>1</v>
          </cell>
          <cell r="G3733">
            <v>27</v>
          </cell>
          <cell r="H3733">
            <v>60</v>
          </cell>
          <cell r="J3733">
            <v>1</v>
          </cell>
        </row>
        <row r="3734">
          <cell r="A3734" t="str">
            <v>2008-09</v>
          </cell>
          <cell r="D3734" t="str">
            <v>JASON LABARBERA</v>
          </cell>
          <cell r="E3734">
            <v>1</v>
          </cell>
          <cell r="F3734">
            <v>2</v>
          </cell>
          <cell r="G3734">
            <v>4</v>
          </cell>
          <cell r="H3734">
            <v>3</v>
          </cell>
          <cell r="J3734">
            <v>0</v>
          </cell>
        </row>
        <row r="3735">
          <cell r="A3735" t="str">
            <v>2008-09</v>
          </cell>
          <cell r="D3735" t="str">
            <v>SCOTT CLEMMENSEN</v>
          </cell>
          <cell r="E3735">
            <v>1</v>
          </cell>
          <cell r="F3735">
            <v>3</v>
          </cell>
          <cell r="G3735">
            <v>26</v>
          </cell>
          <cell r="H3735">
            <v>60</v>
          </cell>
          <cell r="J3735">
            <v>0</v>
          </cell>
        </row>
        <row r="3736">
          <cell r="A3736" t="str">
            <v>2008-09</v>
          </cell>
          <cell r="D3736" t="str">
            <v>EVGENI NABOKOV</v>
          </cell>
          <cell r="E3736">
            <v>1</v>
          </cell>
          <cell r="F3736">
            <v>1</v>
          </cell>
          <cell r="G3736">
            <v>24</v>
          </cell>
          <cell r="H3736">
            <v>60</v>
          </cell>
          <cell r="J3736">
            <v>1</v>
          </cell>
        </row>
        <row r="3737">
          <cell r="A3737" t="str">
            <v>2008-09</v>
          </cell>
          <cell r="D3737" t="str">
            <v>KARRI RAMO</v>
          </cell>
          <cell r="E3737">
            <v>1</v>
          </cell>
          <cell r="F3737">
            <v>7</v>
          </cell>
          <cell r="G3737">
            <v>35</v>
          </cell>
          <cell r="H3737">
            <v>60</v>
          </cell>
          <cell r="J3737">
            <v>0</v>
          </cell>
        </row>
        <row r="3738">
          <cell r="A3738" t="str">
            <v>2008-09</v>
          </cell>
          <cell r="D3738" t="str">
            <v>JOSE THEODORE</v>
          </cell>
          <cell r="E3738">
            <v>1</v>
          </cell>
          <cell r="F3738">
            <v>3</v>
          </cell>
          <cell r="G3738">
            <v>26</v>
          </cell>
          <cell r="H3738">
            <v>60</v>
          </cell>
          <cell r="J3738">
            <v>0</v>
          </cell>
        </row>
        <row r="3739">
          <cell r="A3739" t="str">
            <v>2008-09</v>
          </cell>
          <cell r="D3739" t="str">
            <v>MARC-ANDRE FLEURY</v>
          </cell>
          <cell r="E3739">
            <v>1</v>
          </cell>
          <cell r="F3739">
            <v>5</v>
          </cell>
          <cell r="G3739">
            <v>36</v>
          </cell>
          <cell r="H3739">
            <v>59</v>
          </cell>
          <cell r="J3739">
            <v>0</v>
          </cell>
        </row>
        <row r="3740">
          <cell r="A3740" t="str">
            <v>2008-09</v>
          </cell>
          <cell r="D3740" t="str">
            <v>BRIAN ELLIOTT</v>
          </cell>
          <cell r="E3740">
            <v>1</v>
          </cell>
          <cell r="F3740">
            <v>2</v>
          </cell>
          <cell r="G3740">
            <v>29</v>
          </cell>
          <cell r="H3740">
            <v>60</v>
          </cell>
          <cell r="J3740">
            <v>1</v>
          </cell>
        </row>
        <row r="3741">
          <cell r="A3741" t="str">
            <v>2008-09</v>
          </cell>
          <cell r="D3741" t="str">
            <v>KARI LEHTONEN</v>
          </cell>
          <cell r="E3741">
            <v>1</v>
          </cell>
          <cell r="F3741">
            <v>3</v>
          </cell>
          <cell r="G3741">
            <v>27</v>
          </cell>
          <cell r="H3741">
            <v>58</v>
          </cell>
          <cell r="J3741">
            <v>0</v>
          </cell>
        </row>
        <row r="3742">
          <cell r="A3742" t="str">
            <v>2008-09</v>
          </cell>
          <cell r="D3742" t="str">
            <v>CRISTOBAL HUET</v>
          </cell>
          <cell r="E3742">
            <v>1</v>
          </cell>
          <cell r="F3742">
            <v>1</v>
          </cell>
          <cell r="G3742">
            <v>22</v>
          </cell>
          <cell r="H3742">
            <v>60</v>
          </cell>
          <cell r="J3742">
            <v>1</v>
          </cell>
        </row>
        <row r="3743">
          <cell r="A3743" t="str">
            <v>2008-09</v>
          </cell>
          <cell r="D3743" t="str">
            <v>PATRICK LALIME</v>
          </cell>
          <cell r="E3743">
            <v>1</v>
          </cell>
          <cell r="F3743">
            <v>4</v>
          </cell>
          <cell r="G3743">
            <v>21</v>
          </cell>
          <cell r="H3743">
            <v>60</v>
          </cell>
          <cell r="J3743">
            <v>0</v>
          </cell>
        </row>
        <row r="3744">
          <cell r="A3744" t="str">
            <v>2008-09</v>
          </cell>
          <cell r="D3744" t="str">
            <v>CHRIS OSGOOD</v>
          </cell>
          <cell r="E3744">
            <v>1</v>
          </cell>
          <cell r="F3744">
            <v>3</v>
          </cell>
          <cell r="G3744">
            <v>25</v>
          </cell>
          <cell r="H3744">
            <v>60</v>
          </cell>
          <cell r="J3744">
            <v>0</v>
          </cell>
        </row>
        <row r="3745">
          <cell r="A3745" t="str">
            <v>2008-09</v>
          </cell>
          <cell r="D3745" t="str">
            <v>JEAN-SEBASTIEN GIGUERE</v>
          </cell>
          <cell r="E3745">
            <v>1</v>
          </cell>
          <cell r="F3745">
            <v>4</v>
          </cell>
          <cell r="G3745">
            <v>29</v>
          </cell>
          <cell r="H3745">
            <v>59</v>
          </cell>
          <cell r="J3745">
            <v>0</v>
          </cell>
        </row>
        <row r="3746">
          <cell r="A3746" t="str">
            <v>2008-09</v>
          </cell>
          <cell r="D3746" t="str">
            <v>TIM THOMAS</v>
          </cell>
          <cell r="E3746">
            <v>1</v>
          </cell>
          <cell r="F3746">
            <v>1</v>
          </cell>
          <cell r="G3746">
            <v>40</v>
          </cell>
          <cell r="H3746">
            <v>60</v>
          </cell>
          <cell r="J3746">
            <v>1</v>
          </cell>
        </row>
        <row r="3747">
          <cell r="A3747" t="str">
            <v>2008-09</v>
          </cell>
          <cell r="D3747" t="str">
            <v>YANN DANIS</v>
          </cell>
          <cell r="E3747">
            <v>1</v>
          </cell>
          <cell r="F3747">
            <v>2</v>
          </cell>
          <cell r="G3747">
            <v>25</v>
          </cell>
          <cell r="H3747">
            <v>59</v>
          </cell>
          <cell r="J3747">
            <v>1</v>
          </cell>
        </row>
        <row r="3748">
          <cell r="A3748" t="str">
            <v>2008-09</v>
          </cell>
          <cell r="D3748" t="str">
            <v>CAM WARD</v>
          </cell>
          <cell r="E3748">
            <v>1</v>
          </cell>
          <cell r="F3748">
            <v>5</v>
          </cell>
          <cell r="G3748">
            <v>18</v>
          </cell>
          <cell r="H3748">
            <v>58</v>
          </cell>
          <cell r="J3748">
            <v>0</v>
          </cell>
        </row>
        <row r="3749">
          <cell r="A3749" t="str">
            <v>2008-09</v>
          </cell>
          <cell r="D3749" t="str">
            <v>VESA TOSKALA</v>
          </cell>
          <cell r="E3749">
            <v>1</v>
          </cell>
          <cell r="F3749">
            <v>4</v>
          </cell>
          <cell r="G3749">
            <v>28</v>
          </cell>
          <cell r="H3749">
            <v>60</v>
          </cell>
          <cell r="J3749">
            <v>0</v>
          </cell>
        </row>
        <row r="3750">
          <cell r="A3750" t="str">
            <v>2008-09</v>
          </cell>
          <cell r="D3750" t="str">
            <v>JAROSLAV HALAK</v>
          </cell>
          <cell r="E3750">
            <v>1</v>
          </cell>
          <cell r="F3750">
            <v>2</v>
          </cell>
          <cell r="G3750">
            <v>23</v>
          </cell>
          <cell r="H3750">
            <v>60</v>
          </cell>
          <cell r="J3750">
            <v>1</v>
          </cell>
        </row>
        <row r="3751">
          <cell r="A3751" t="str">
            <v>2008-09</v>
          </cell>
          <cell r="D3751" t="str">
            <v>PEKKA RINNE</v>
          </cell>
          <cell r="E3751">
            <v>1</v>
          </cell>
          <cell r="F3751">
            <v>3</v>
          </cell>
          <cell r="G3751">
            <v>17</v>
          </cell>
          <cell r="H3751">
            <v>59</v>
          </cell>
          <cell r="J3751">
            <v>0</v>
          </cell>
        </row>
        <row r="3752">
          <cell r="A3752" t="str">
            <v>2008-09</v>
          </cell>
          <cell r="D3752" t="str">
            <v>MARTIN BIRON</v>
          </cell>
          <cell r="E3752">
            <v>1</v>
          </cell>
          <cell r="F3752">
            <v>4</v>
          </cell>
          <cell r="G3752">
            <v>40</v>
          </cell>
          <cell r="H3752">
            <v>60</v>
          </cell>
          <cell r="J3752">
            <v>0</v>
          </cell>
        </row>
        <row r="3753">
          <cell r="A3753" t="str">
            <v>2008-09</v>
          </cell>
          <cell r="D3753" t="str">
            <v>MIKE SMITH</v>
          </cell>
          <cell r="E3753">
            <v>1</v>
          </cell>
          <cell r="F3753">
            <v>1</v>
          </cell>
          <cell r="G3753">
            <v>31</v>
          </cell>
          <cell r="H3753">
            <v>60</v>
          </cell>
          <cell r="J3753">
            <v>1</v>
          </cell>
        </row>
        <row r="3754">
          <cell r="A3754" t="str">
            <v>2008-09</v>
          </cell>
          <cell r="D3754" t="str">
            <v>DWAYNE ROLOSON</v>
          </cell>
          <cell r="E3754">
            <v>1</v>
          </cell>
          <cell r="F3754">
            <v>5</v>
          </cell>
          <cell r="G3754">
            <v>19</v>
          </cell>
          <cell r="H3754">
            <v>59</v>
          </cell>
          <cell r="J3754">
            <v>0</v>
          </cell>
        </row>
        <row r="3755">
          <cell r="A3755" t="str">
            <v>2008-09</v>
          </cell>
          <cell r="D3755" t="str">
            <v>NIKLAS BACKSTROM</v>
          </cell>
          <cell r="E3755">
            <v>1</v>
          </cell>
          <cell r="F3755">
            <v>1</v>
          </cell>
          <cell r="G3755">
            <v>20</v>
          </cell>
          <cell r="H3755">
            <v>59</v>
          </cell>
          <cell r="J3755">
            <v>1</v>
          </cell>
        </row>
        <row r="3756">
          <cell r="A3756" t="str">
            <v>2008-09</v>
          </cell>
          <cell r="D3756" t="str">
            <v>MANNY LEGACE</v>
          </cell>
          <cell r="E3756">
            <v>1</v>
          </cell>
          <cell r="F3756">
            <v>2</v>
          </cell>
          <cell r="G3756">
            <v>24</v>
          </cell>
          <cell r="H3756">
            <v>60</v>
          </cell>
          <cell r="J3756">
            <v>1</v>
          </cell>
        </row>
        <row r="3757">
          <cell r="A3757" t="str">
            <v>2008-09</v>
          </cell>
          <cell r="D3757" t="str">
            <v>PETER BUDAJ</v>
          </cell>
          <cell r="E3757">
            <v>1</v>
          </cell>
          <cell r="F3757">
            <v>4</v>
          </cell>
          <cell r="G3757">
            <v>21</v>
          </cell>
          <cell r="H3757">
            <v>58</v>
          </cell>
          <cell r="J3757">
            <v>0</v>
          </cell>
        </row>
        <row r="3758">
          <cell r="A3758" t="str">
            <v>2008-09</v>
          </cell>
          <cell r="D3758" t="str">
            <v>MARTY TURCO</v>
          </cell>
          <cell r="E3758">
            <v>1</v>
          </cell>
          <cell r="F3758">
            <v>4</v>
          </cell>
          <cell r="G3758">
            <v>31</v>
          </cell>
          <cell r="H3758">
            <v>64</v>
          </cell>
          <cell r="J3758">
            <v>0</v>
          </cell>
        </row>
        <row r="3759">
          <cell r="A3759" t="str">
            <v>2008-09</v>
          </cell>
          <cell r="D3759" t="str">
            <v>RYAN MILLER</v>
          </cell>
          <cell r="E3759">
            <v>1</v>
          </cell>
          <cell r="F3759">
            <v>4</v>
          </cell>
          <cell r="G3759">
            <v>21</v>
          </cell>
          <cell r="H3759">
            <v>64</v>
          </cell>
          <cell r="J3759">
            <v>0</v>
          </cell>
        </row>
        <row r="3760">
          <cell r="A3760" t="str">
            <v>2008-09</v>
          </cell>
          <cell r="D3760" t="str">
            <v>ILJA BRYZGALOV</v>
          </cell>
          <cell r="E3760">
            <v>1</v>
          </cell>
          <cell r="F3760">
            <v>1</v>
          </cell>
          <cell r="G3760">
            <v>31</v>
          </cell>
          <cell r="H3760">
            <v>60</v>
          </cell>
          <cell r="J3760">
            <v>1</v>
          </cell>
        </row>
        <row r="3761">
          <cell r="A3761" t="str">
            <v>2008-09</v>
          </cell>
          <cell r="D3761" t="str">
            <v>ROBERTO LUONGO</v>
          </cell>
          <cell r="E3761">
            <v>1</v>
          </cell>
          <cell r="F3761">
            <v>4</v>
          </cell>
          <cell r="G3761">
            <v>28</v>
          </cell>
          <cell r="H3761">
            <v>60</v>
          </cell>
          <cell r="J3761">
            <v>0</v>
          </cell>
        </row>
        <row r="3762">
          <cell r="A3762" t="str">
            <v>2008-09</v>
          </cell>
          <cell r="D3762" t="str">
            <v>JONATHAN QUICK</v>
          </cell>
          <cell r="E3762">
            <v>1</v>
          </cell>
          <cell r="F3762">
            <v>4</v>
          </cell>
          <cell r="G3762">
            <v>27</v>
          </cell>
          <cell r="H3762">
            <v>60</v>
          </cell>
          <cell r="J3762">
            <v>0</v>
          </cell>
        </row>
        <row r="3763">
          <cell r="A3763" t="str">
            <v>2008-09</v>
          </cell>
          <cell r="D3763" t="str">
            <v>TY CONKLIN</v>
          </cell>
          <cell r="E3763">
            <v>1</v>
          </cell>
          <cell r="F3763">
            <v>0</v>
          </cell>
          <cell r="G3763">
            <v>23</v>
          </cell>
          <cell r="H3763">
            <v>60</v>
          </cell>
          <cell r="J3763">
            <v>1</v>
          </cell>
        </row>
        <row r="3764">
          <cell r="A3764" t="str">
            <v>2008-09</v>
          </cell>
          <cell r="D3764" t="str">
            <v>EVGENI NABOKOV</v>
          </cell>
          <cell r="E3764">
            <v>1</v>
          </cell>
          <cell r="F3764">
            <v>3</v>
          </cell>
          <cell r="G3764">
            <v>28</v>
          </cell>
          <cell r="H3764">
            <v>58</v>
          </cell>
          <cell r="J3764">
            <v>0</v>
          </cell>
        </row>
        <row r="3765">
          <cell r="A3765" t="str">
            <v>2008-09</v>
          </cell>
          <cell r="D3765" t="str">
            <v>MIIKKA KIPRUSOFF</v>
          </cell>
          <cell r="E3765">
            <v>1</v>
          </cell>
          <cell r="F3765">
            <v>2</v>
          </cell>
          <cell r="G3765">
            <v>33</v>
          </cell>
          <cell r="H3765">
            <v>60</v>
          </cell>
          <cell r="J3765">
            <v>1</v>
          </cell>
        </row>
        <row r="3766">
          <cell r="A3766" t="str">
            <v>2008-09</v>
          </cell>
          <cell r="D3766" t="str">
            <v>KEVIN WEEKES</v>
          </cell>
          <cell r="E3766">
            <v>1</v>
          </cell>
          <cell r="F3766">
            <v>1</v>
          </cell>
          <cell r="G3766">
            <v>26</v>
          </cell>
          <cell r="H3766">
            <v>60</v>
          </cell>
          <cell r="J3766">
            <v>1</v>
          </cell>
        </row>
        <row r="3767">
          <cell r="A3767" t="str">
            <v>2008-09</v>
          </cell>
          <cell r="D3767" t="str">
            <v>STEVE MASON</v>
          </cell>
          <cell r="E3767">
            <v>1</v>
          </cell>
          <cell r="F3767">
            <v>2</v>
          </cell>
          <cell r="G3767">
            <v>26</v>
          </cell>
          <cell r="H3767">
            <v>59</v>
          </cell>
          <cell r="J3767">
            <v>1</v>
          </cell>
        </row>
        <row r="3768">
          <cell r="A3768" t="str">
            <v>2008-09</v>
          </cell>
          <cell r="D3768" t="str">
            <v>JEAN-SEBASTIEN GIGUERE</v>
          </cell>
          <cell r="E3768">
            <v>1</v>
          </cell>
          <cell r="F3768">
            <v>3</v>
          </cell>
          <cell r="G3768">
            <v>21</v>
          </cell>
          <cell r="H3768">
            <v>57</v>
          </cell>
          <cell r="J3768">
            <v>0</v>
          </cell>
        </row>
        <row r="3769">
          <cell r="A3769" t="str">
            <v>2008-09</v>
          </cell>
          <cell r="D3769" t="str">
            <v>MARC-ANDRE FLEURY</v>
          </cell>
          <cell r="E3769">
            <v>1</v>
          </cell>
          <cell r="F3769">
            <v>1</v>
          </cell>
          <cell r="G3769">
            <v>21</v>
          </cell>
          <cell r="H3769">
            <v>60</v>
          </cell>
          <cell r="J3769">
            <v>1</v>
          </cell>
        </row>
        <row r="3770">
          <cell r="A3770" t="str">
            <v>2008-09</v>
          </cell>
          <cell r="D3770" t="str">
            <v>JOHAN HEDBERG</v>
          </cell>
          <cell r="E3770">
            <v>1</v>
          </cell>
          <cell r="F3770">
            <v>3</v>
          </cell>
          <cell r="G3770">
            <v>5</v>
          </cell>
          <cell r="H3770">
            <v>20</v>
          </cell>
          <cell r="J3770">
            <v>0</v>
          </cell>
        </row>
        <row r="3771">
          <cell r="A3771" t="str">
            <v>2008-09</v>
          </cell>
          <cell r="D3771" t="str">
            <v>VESA TOSKALA</v>
          </cell>
          <cell r="E3771">
            <v>1</v>
          </cell>
          <cell r="F3771">
            <v>4</v>
          </cell>
          <cell r="G3771">
            <v>34</v>
          </cell>
          <cell r="H3771">
            <v>63</v>
          </cell>
          <cell r="J3771">
            <v>0</v>
          </cell>
        </row>
        <row r="3772">
          <cell r="A3772" t="str">
            <v>2008-09</v>
          </cell>
          <cell r="D3772" t="str">
            <v>ANTERO NIITTYMAKI</v>
          </cell>
          <cell r="E3772">
            <v>1</v>
          </cell>
          <cell r="F3772">
            <v>2</v>
          </cell>
          <cell r="G3772">
            <v>32</v>
          </cell>
          <cell r="H3772">
            <v>65</v>
          </cell>
          <cell r="J3772">
            <v>1</v>
          </cell>
        </row>
        <row r="3773">
          <cell r="A3773" t="str">
            <v>2008-09</v>
          </cell>
          <cell r="D3773" t="str">
            <v>TOMAS VOKOUN</v>
          </cell>
          <cell r="E3773">
            <v>1</v>
          </cell>
          <cell r="F3773">
            <v>2</v>
          </cell>
          <cell r="G3773">
            <v>24</v>
          </cell>
          <cell r="H3773">
            <v>64</v>
          </cell>
          <cell r="J3773">
            <v>1</v>
          </cell>
        </row>
        <row r="3774">
          <cell r="A3774" t="str">
            <v>2008-09</v>
          </cell>
          <cell r="D3774" t="str">
            <v>HENRIK LUNDQVIST</v>
          </cell>
          <cell r="E3774">
            <v>1</v>
          </cell>
          <cell r="F3774">
            <v>2</v>
          </cell>
          <cell r="G3774">
            <v>32</v>
          </cell>
          <cell r="H3774">
            <v>62</v>
          </cell>
          <cell r="J3774">
            <v>1</v>
          </cell>
        </row>
        <row r="3775">
          <cell r="A3775" t="str">
            <v>2008-09</v>
          </cell>
          <cell r="D3775" t="str">
            <v>NIKOLAI KHABIBULIN</v>
          </cell>
          <cell r="E3775">
            <v>1</v>
          </cell>
          <cell r="F3775">
            <v>3</v>
          </cell>
          <cell r="G3775">
            <v>19</v>
          </cell>
          <cell r="H3775">
            <v>62</v>
          </cell>
          <cell r="J3775">
            <v>0</v>
          </cell>
        </row>
        <row r="3776">
          <cell r="A3776" t="str">
            <v>2008-09</v>
          </cell>
          <cell r="D3776" t="str">
            <v>ANDREW RAYCROFT</v>
          </cell>
          <cell r="E3776">
            <v>1</v>
          </cell>
          <cell r="F3776">
            <v>3</v>
          </cell>
          <cell r="G3776">
            <v>34</v>
          </cell>
          <cell r="H3776">
            <v>58</v>
          </cell>
          <cell r="J3776">
            <v>1</v>
          </cell>
        </row>
        <row r="3777">
          <cell r="A3777" t="str">
            <v>2008-09</v>
          </cell>
          <cell r="D3777" t="str">
            <v>MATHIEU GARON</v>
          </cell>
          <cell r="E3777">
            <v>1</v>
          </cell>
          <cell r="F3777">
            <v>2</v>
          </cell>
          <cell r="G3777">
            <v>37</v>
          </cell>
          <cell r="H3777">
            <v>60</v>
          </cell>
          <cell r="J3777">
            <v>1</v>
          </cell>
        </row>
        <row r="3778">
          <cell r="A3778" t="str">
            <v>2008-09</v>
          </cell>
          <cell r="D3778" t="str">
            <v>ERIK ERSBERG</v>
          </cell>
          <cell r="E3778">
            <v>1</v>
          </cell>
          <cell r="F3778">
            <v>2</v>
          </cell>
          <cell r="G3778">
            <v>32</v>
          </cell>
          <cell r="H3778">
            <v>64</v>
          </cell>
          <cell r="J3778">
            <v>1</v>
          </cell>
        </row>
        <row r="3779">
          <cell r="A3779" t="str">
            <v>2008-09</v>
          </cell>
          <cell r="D3779" t="str">
            <v>MARTY TURCO</v>
          </cell>
          <cell r="E3779">
            <v>1</v>
          </cell>
          <cell r="F3779">
            <v>2</v>
          </cell>
          <cell r="G3779">
            <v>20</v>
          </cell>
          <cell r="H3779">
            <v>65</v>
          </cell>
          <cell r="J3779">
            <v>1</v>
          </cell>
        </row>
        <row r="3780">
          <cell r="A3780" t="str">
            <v>2008-09</v>
          </cell>
          <cell r="D3780" t="str">
            <v>CAM WARD</v>
          </cell>
          <cell r="E3780">
            <v>1</v>
          </cell>
          <cell r="F3780">
            <v>3</v>
          </cell>
          <cell r="G3780">
            <v>23</v>
          </cell>
          <cell r="H3780">
            <v>56</v>
          </cell>
          <cell r="J3780">
            <v>0</v>
          </cell>
        </row>
        <row r="3781">
          <cell r="A3781" t="str">
            <v>2008-09</v>
          </cell>
          <cell r="D3781" t="str">
            <v>RYAN MILLER</v>
          </cell>
          <cell r="E3781">
            <v>1</v>
          </cell>
          <cell r="F3781">
            <v>1</v>
          </cell>
          <cell r="G3781">
            <v>36</v>
          </cell>
          <cell r="H3781">
            <v>60</v>
          </cell>
          <cell r="J3781">
            <v>1</v>
          </cell>
        </row>
        <row r="3782">
          <cell r="A3782" t="str">
            <v>2008-09</v>
          </cell>
          <cell r="D3782" t="str">
            <v>BRIAN ELLIOTT</v>
          </cell>
          <cell r="E3782">
            <v>1</v>
          </cell>
          <cell r="F3782">
            <v>4</v>
          </cell>
          <cell r="G3782">
            <v>28</v>
          </cell>
          <cell r="H3782">
            <v>65</v>
          </cell>
          <cell r="J3782">
            <v>0</v>
          </cell>
        </row>
        <row r="3783">
          <cell r="A3783" t="str">
            <v>2008-09</v>
          </cell>
          <cell r="D3783" t="str">
            <v>JAROSLAV HALAK</v>
          </cell>
          <cell r="E3783">
            <v>1</v>
          </cell>
          <cell r="F3783">
            <v>4</v>
          </cell>
          <cell r="G3783">
            <v>23</v>
          </cell>
          <cell r="H3783">
            <v>65</v>
          </cell>
          <cell r="J3783">
            <v>0</v>
          </cell>
        </row>
        <row r="3784">
          <cell r="A3784" t="str">
            <v>2008-09</v>
          </cell>
          <cell r="D3784" t="str">
            <v>SCOTT CLEMMENSEN</v>
          </cell>
          <cell r="E3784">
            <v>1</v>
          </cell>
          <cell r="F3784">
            <v>1</v>
          </cell>
          <cell r="G3784">
            <v>32</v>
          </cell>
          <cell r="H3784">
            <v>60</v>
          </cell>
          <cell r="J3784">
            <v>1</v>
          </cell>
        </row>
        <row r="3785">
          <cell r="A3785" t="str">
            <v>2008-09</v>
          </cell>
          <cell r="D3785" t="str">
            <v>YANN DANIS</v>
          </cell>
          <cell r="E3785">
            <v>1</v>
          </cell>
          <cell r="F3785">
            <v>3</v>
          </cell>
          <cell r="G3785">
            <v>33</v>
          </cell>
          <cell r="H3785">
            <v>58</v>
          </cell>
          <cell r="J3785">
            <v>1</v>
          </cell>
        </row>
        <row r="3786">
          <cell r="A3786" t="str">
            <v>2008-09</v>
          </cell>
          <cell r="D3786" t="str">
            <v>JOSE THEODORE</v>
          </cell>
          <cell r="E3786">
            <v>1</v>
          </cell>
          <cell r="F3786">
            <v>1</v>
          </cell>
          <cell r="G3786">
            <v>23</v>
          </cell>
          <cell r="H3786">
            <v>59</v>
          </cell>
          <cell r="J3786">
            <v>1</v>
          </cell>
        </row>
        <row r="3787">
          <cell r="A3787" t="str">
            <v>2008-09</v>
          </cell>
          <cell r="D3787" t="str">
            <v>TIM THOMAS</v>
          </cell>
          <cell r="E3787">
            <v>1</v>
          </cell>
          <cell r="F3787">
            <v>2</v>
          </cell>
          <cell r="G3787">
            <v>28</v>
          </cell>
          <cell r="H3787">
            <v>58</v>
          </cell>
          <cell r="J3787">
            <v>1</v>
          </cell>
        </row>
        <row r="3788">
          <cell r="A3788" t="str">
            <v>2008-09</v>
          </cell>
          <cell r="D3788" t="str">
            <v>CRAIG ANDERSON</v>
          </cell>
          <cell r="E3788">
            <v>1</v>
          </cell>
          <cell r="F3788">
            <v>3</v>
          </cell>
          <cell r="G3788">
            <v>8</v>
          </cell>
          <cell r="H3788">
            <v>20</v>
          </cell>
          <cell r="J3788">
            <v>0</v>
          </cell>
        </row>
        <row r="3789">
          <cell r="A3789" t="str">
            <v>2008-09</v>
          </cell>
          <cell r="D3789" t="str">
            <v>MIKE SMITH</v>
          </cell>
          <cell r="E3789">
            <v>1</v>
          </cell>
          <cell r="F3789">
            <v>4</v>
          </cell>
          <cell r="G3789">
            <v>17</v>
          </cell>
          <cell r="H3789">
            <v>58</v>
          </cell>
          <cell r="J3789">
            <v>0</v>
          </cell>
        </row>
        <row r="3790">
          <cell r="A3790" t="str">
            <v>2008-09</v>
          </cell>
          <cell r="D3790" t="str">
            <v>DAN ELLIS</v>
          </cell>
          <cell r="E3790">
            <v>1</v>
          </cell>
          <cell r="F3790">
            <v>3</v>
          </cell>
          <cell r="G3790">
            <v>1</v>
          </cell>
          <cell r="H3790">
            <v>11</v>
          </cell>
          <cell r="J3790">
            <v>0</v>
          </cell>
        </row>
        <row r="3791">
          <cell r="A3791" t="str">
            <v>2008-09</v>
          </cell>
          <cell r="D3791" t="str">
            <v>KARI LEHTONEN</v>
          </cell>
          <cell r="E3791">
            <v>1</v>
          </cell>
          <cell r="F3791">
            <v>2</v>
          </cell>
          <cell r="G3791">
            <v>31</v>
          </cell>
          <cell r="H3791">
            <v>60</v>
          </cell>
          <cell r="J3791">
            <v>1</v>
          </cell>
        </row>
        <row r="3792">
          <cell r="A3792" t="str">
            <v>2008-09</v>
          </cell>
          <cell r="D3792" t="str">
            <v>CRISTOBAL HUET</v>
          </cell>
          <cell r="E3792">
            <v>1</v>
          </cell>
          <cell r="F3792">
            <v>1</v>
          </cell>
          <cell r="G3792">
            <v>27</v>
          </cell>
          <cell r="H3792">
            <v>61</v>
          </cell>
          <cell r="J3792">
            <v>1</v>
          </cell>
        </row>
        <row r="3793">
          <cell r="A3793" t="str">
            <v>2008-09</v>
          </cell>
          <cell r="D3793" t="str">
            <v>MANNY LEGACE</v>
          </cell>
          <cell r="E3793">
            <v>1</v>
          </cell>
          <cell r="F3793">
            <v>2</v>
          </cell>
          <cell r="G3793">
            <v>19</v>
          </cell>
          <cell r="H3793">
            <v>60</v>
          </cell>
          <cell r="J3793">
            <v>1</v>
          </cell>
        </row>
        <row r="3794">
          <cell r="A3794" t="str">
            <v>2008-09</v>
          </cell>
          <cell r="D3794" t="str">
            <v>JONAS HILLER</v>
          </cell>
          <cell r="E3794">
            <v>1</v>
          </cell>
          <cell r="F3794">
            <v>0</v>
          </cell>
          <cell r="G3794">
            <v>30</v>
          </cell>
          <cell r="H3794">
            <v>60</v>
          </cell>
          <cell r="J3794">
            <v>1</v>
          </cell>
        </row>
        <row r="3795">
          <cell r="A3795" t="str">
            <v>2008-09</v>
          </cell>
          <cell r="D3795" t="str">
            <v>NIKLAS BACKSTROM</v>
          </cell>
          <cell r="E3795">
            <v>1</v>
          </cell>
          <cell r="F3795">
            <v>3</v>
          </cell>
          <cell r="G3795">
            <v>31</v>
          </cell>
          <cell r="H3795">
            <v>60</v>
          </cell>
          <cell r="J3795">
            <v>0</v>
          </cell>
        </row>
        <row r="3796">
          <cell r="A3796" t="str">
            <v>2008-09</v>
          </cell>
          <cell r="D3796" t="str">
            <v>ILJA BRYZGALOV</v>
          </cell>
          <cell r="E3796">
            <v>1</v>
          </cell>
          <cell r="F3796">
            <v>3</v>
          </cell>
          <cell r="G3796">
            <v>29</v>
          </cell>
          <cell r="H3796">
            <v>59</v>
          </cell>
          <cell r="J3796">
            <v>0</v>
          </cell>
        </row>
        <row r="3797">
          <cell r="A3797" t="str">
            <v>2008-09</v>
          </cell>
          <cell r="D3797" t="str">
            <v>MIIKKA KIPRUSOFF</v>
          </cell>
          <cell r="E3797">
            <v>1</v>
          </cell>
          <cell r="F3797">
            <v>4</v>
          </cell>
          <cell r="G3797">
            <v>22</v>
          </cell>
          <cell r="H3797">
            <v>59</v>
          </cell>
          <cell r="J3797">
            <v>0</v>
          </cell>
        </row>
        <row r="3798">
          <cell r="A3798" t="str">
            <v>2008-09</v>
          </cell>
          <cell r="D3798" t="str">
            <v>CHRIS OSGOOD</v>
          </cell>
          <cell r="E3798">
            <v>1</v>
          </cell>
          <cell r="F3798">
            <v>6</v>
          </cell>
          <cell r="G3798">
            <v>35</v>
          </cell>
          <cell r="H3798">
            <v>58</v>
          </cell>
          <cell r="J3798">
            <v>0</v>
          </cell>
        </row>
        <row r="3799">
          <cell r="A3799" t="str">
            <v>2008-09</v>
          </cell>
          <cell r="D3799" t="str">
            <v>EVGENI NABOKOV</v>
          </cell>
          <cell r="E3799">
            <v>1</v>
          </cell>
          <cell r="F3799">
            <v>5</v>
          </cell>
          <cell r="G3799">
            <v>29</v>
          </cell>
          <cell r="H3799">
            <v>60</v>
          </cell>
          <cell r="J3799">
            <v>0</v>
          </cell>
        </row>
        <row r="3800">
          <cell r="A3800" t="str">
            <v>2008-09</v>
          </cell>
          <cell r="D3800" t="str">
            <v>HENRIK LUNDQVIST</v>
          </cell>
          <cell r="E3800">
            <v>1</v>
          </cell>
          <cell r="F3800">
            <v>3</v>
          </cell>
          <cell r="G3800">
            <v>20</v>
          </cell>
          <cell r="H3800">
            <v>60</v>
          </cell>
          <cell r="J3800">
            <v>0</v>
          </cell>
        </row>
        <row r="3801">
          <cell r="A3801" t="str">
            <v>2008-09</v>
          </cell>
          <cell r="D3801" t="str">
            <v>MARC-ANDRE FLEURY</v>
          </cell>
          <cell r="E3801">
            <v>1</v>
          </cell>
          <cell r="F3801">
            <v>0</v>
          </cell>
          <cell r="G3801">
            <v>33</v>
          </cell>
          <cell r="H3801">
            <v>60</v>
          </cell>
          <cell r="J3801">
            <v>1</v>
          </cell>
        </row>
        <row r="3802">
          <cell r="A3802" t="str">
            <v>2008-09</v>
          </cell>
          <cell r="D3802" t="str">
            <v>CURTIS MCELHINNEY</v>
          </cell>
          <cell r="E3802">
            <v>1</v>
          </cell>
          <cell r="F3802">
            <v>6</v>
          </cell>
          <cell r="G3802">
            <v>33</v>
          </cell>
          <cell r="H3802">
            <v>59</v>
          </cell>
          <cell r="J3802">
            <v>0</v>
          </cell>
        </row>
        <row r="3803">
          <cell r="A3803" t="str">
            <v>2008-09</v>
          </cell>
          <cell r="D3803" t="str">
            <v>PETER BUDAJ</v>
          </cell>
          <cell r="E3803">
            <v>1</v>
          </cell>
          <cell r="F3803">
            <v>2</v>
          </cell>
          <cell r="G3803">
            <v>39</v>
          </cell>
          <cell r="H3803">
            <v>60</v>
          </cell>
          <cell r="J3803">
            <v>1</v>
          </cell>
        </row>
        <row r="3804">
          <cell r="A3804" t="str">
            <v>2008-09</v>
          </cell>
          <cell r="D3804" t="str">
            <v>DWAYNE ROLOSON</v>
          </cell>
          <cell r="E3804">
            <v>1</v>
          </cell>
          <cell r="F3804">
            <v>3</v>
          </cell>
          <cell r="G3804">
            <v>25</v>
          </cell>
          <cell r="H3804">
            <v>60</v>
          </cell>
          <cell r="J3804">
            <v>0</v>
          </cell>
        </row>
        <row r="3805">
          <cell r="A3805" t="str">
            <v>2008-09</v>
          </cell>
          <cell r="D3805" t="str">
            <v>ILJA BRYZGALOV</v>
          </cell>
          <cell r="E3805">
            <v>1</v>
          </cell>
          <cell r="F3805">
            <v>5</v>
          </cell>
          <cell r="G3805">
            <v>23</v>
          </cell>
          <cell r="H3805">
            <v>58</v>
          </cell>
          <cell r="J3805">
            <v>0</v>
          </cell>
        </row>
        <row r="3806">
          <cell r="A3806" t="str">
            <v>2008-09</v>
          </cell>
          <cell r="D3806" t="str">
            <v>ROBERTO LUONGO</v>
          </cell>
          <cell r="E3806">
            <v>1</v>
          </cell>
          <cell r="F3806">
            <v>5</v>
          </cell>
          <cell r="G3806">
            <v>23</v>
          </cell>
          <cell r="H3806">
            <v>65</v>
          </cell>
          <cell r="J3806">
            <v>0</v>
          </cell>
        </row>
        <row r="3807">
          <cell r="A3807" t="str">
            <v>2008-09</v>
          </cell>
          <cell r="D3807" t="str">
            <v>STEVE MASON</v>
          </cell>
          <cell r="E3807">
            <v>1</v>
          </cell>
          <cell r="F3807">
            <v>5</v>
          </cell>
          <cell r="G3807">
            <v>25</v>
          </cell>
          <cell r="H3807">
            <v>65</v>
          </cell>
          <cell r="J3807">
            <v>0</v>
          </cell>
        </row>
        <row r="3808">
          <cell r="A3808" t="str">
            <v>2008-09</v>
          </cell>
          <cell r="D3808" t="str">
            <v>MANNY LEGACE</v>
          </cell>
          <cell r="E3808">
            <v>1</v>
          </cell>
          <cell r="F3808">
            <v>1</v>
          </cell>
          <cell r="G3808">
            <v>1</v>
          </cell>
          <cell r="H3808">
            <v>11</v>
          </cell>
          <cell r="J3808">
            <v>0</v>
          </cell>
        </row>
        <row r="3809">
          <cell r="A3809" t="str">
            <v>2008-09</v>
          </cell>
          <cell r="D3809" t="str">
            <v>TIM THOMAS</v>
          </cell>
          <cell r="E3809">
            <v>1</v>
          </cell>
          <cell r="F3809">
            <v>4</v>
          </cell>
          <cell r="G3809">
            <v>27</v>
          </cell>
          <cell r="H3809">
            <v>65</v>
          </cell>
          <cell r="J3809">
            <v>0</v>
          </cell>
        </row>
        <row r="3810">
          <cell r="A3810" t="str">
            <v>2008-09</v>
          </cell>
          <cell r="D3810" t="str">
            <v>JOSE THEODORE</v>
          </cell>
          <cell r="E3810">
            <v>1</v>
          </cell>
          <cell r="F3810">
            <v>1</v>
          </cell>
          <cell r="G3810">
            <v>27</v>
          </cell>
          <cell r="H3810">
            <v>62</v>
          </cell>
          <cell r="J3810">
            <v>1</v>
          </cell>
        </row>
        <row r="3811">
          <cell r="A3811" t="str">
            <v>2008-09</v>
          </cell>
          <cell r="D3811" t="str">
            <v>YANN DANIS</v>
          </cell>
          <cell r="E3811">
            <v>1</v>
          </cell>
          <cell r="F3811">
            <v>2</v>
          </cell>
          <cell r="G3811">
            <v>36</v>
          </cell>
          <cell r="H3811">
            <v>62</v>
          </cell>
          <cell r="J3811">
            <v>1</v>
          </cell>
        </row>
        <row r="3812">
          <cell r="A3812" t="str">
            <v>2008-09</v>
          </cell>
          <cell r="D3812" t="str">
            <v>CAM WARD</v>
          </cell>
          <cell r="E3812">
            <v>1</v>
          </cell>
          <cell r="F3812">
            <v>0</v>
          </cell>
          <cell r="G3812">
            <v>35</v>
          </cell>
          <cell r="H3812">
            <v>60</v>
          </cell>
          <cell r="J3812">
            <v>1</v>
          </cell>
        </row>
        <row r="3813">
          <cell r="A3813" t="str">
            <v>2008-09</v>
          </cell>
          <cell r="D3813" t="str">
            <v>VESA TOSKALA</v>
          </cell>
          <cell r="E3813">
            <v>1</v>
          </cell>
          <cell r="F3813">
            <v>2</v>
          </cell>
          <cell r="G3813">
            <v>32</v>
          </cell>
          <cell r="H3813">
            <v>59</v>
          </cell>
          <cell r="J3813">
            <v>1</v>
          </cell>
        </row>
        <row r="3814">
          <cell r="A3814" t="str">
            <v>2008-09</v>
          </cell>
          <cell r="D3814" t="str">
            <v>MARTY TURCO</v>
          </cell>
          <cell r="E3814">
            <v>1</v>
          </cell>
          <cell r="F3814">
            <v>3</v>
          </cell>
          <cell r="G3814">
            <v>16</v>
          </cell>
          <cell r="H3814">
            <v>58</v>
          </cell>
          <cell r="J3814">
            <v>0</v>
          </cell>
        </row>
        <row r="3815">
          <cell r="A3815" t="str">
            <v>2008-09</v>
          </cell>
          <cell r="D3815" t="str">
            <v>MIKE SMITH</v>
          </cell>
          <cell r="E3815">
            <v>1</v>
          </cell>
          <cell r="F3815">
            <v>2</v>
          </cell>
          <cell r="G3815">
            <v>23</v>
          </cell>
          <cell r="H3815">
            <v>60</v>
          </cell>
          <cell r="J3815">
            <v>1</v>
          </cell>
        </row>
        <row r="3816">
          <cell r="A3816" t="str">
            <v>2008-09</v>
          </cell>
          <cell r="D3816" t="str">
            <v>RYAN MILLER</v>
          </cell>
          <cell r="E3816">
            <v>1</v>
          </cell>
          <cell r="F3816">
            <v>2</v>
          </cell>
          <cell r="G3816">
            <v>27</v>
          </cell>
          <cell r="H3816">
            <v>65</v>
          </cell>
          <cell r="J3816">
            <v>1</v>
          </cell>
        </row>
        <row r="3817">
          <cell r="A3817" t="str">
            <v>2008-09</v>
          </cell>
          <cell r="D3817" t="str">
            <v>TOMAS VOKOUN</v>
          </cell>
          <cell r="E3817">
            <v>1</v>
          </cell>
          <cell r="F3817">
            <v>2</v>
          </cell>
          <cell r="G3817">
            <v>22</v>
          </cell>
          <cell r="H3817">
            <v>65</v>
          </cell>
          <cell r="J3817">
            <v>1</v>
          </cell>
        </row>
        <row r="3818">
          <cell r="A3818" t="str">
            <v>2008-09</v>
          </cell>
          <cell r="D3818" t="str">
            <v>NIKLAS BACKSTROM</v>
          </cell>
          <cell r="E3818">
            <v>1</v>
          </cell>
          <cell r="F3818">
            <v>1</v>
          </cell>
          <cell r="G3818">
            <v>40</v>
          </cell>
          <cell r="H3818">
            <v>60</v>
          </cell>
          <cell r="J3818">
            <v>1</v>
          </cell>
        </row>
        <row r="3819">
          <cell r="A3819" t="str">
            <v>2008-09</v>
          </cell>
          <cell r="D3819" t="str">
            <v>NIKOLAI KHABIBULIN</v>
          </cell>
          <cell r="E3819">
            <v>1</v>
          </cell>
          <cell r="F3819">
            <v>3</v>
          </cell>
          <cell r="G3819">
            <v>22</v>
          </cell>
          <cell r="H3819">
            <v>57</v>
          </cell>
          <cell r="J3819">
            <v>0</v>
          </cell>
        </row>
        <row r="3820">
          <cell r="A3820" t="str">
            <v>2008-09</v>
          </cell>
          <cell r="D3820" t="str">
            <v>PEKKA RINNE</v>
          </cell>
          <cell r="E3820">
            <v>1</v>
          </cell>
          <cell r="F3820">
            <v>2</v>
          </cell>
          <cell r="G3820">
            <v>32</v>
          </cell>
          <cell r="H3820">
            <v>59</v>
          </cell>
          <cell r="J3820">
            <v>1</v>
          </cell>
        </row>
        <row r="3821">
          <cell r="A3821" t="str">
            <v>2008-09</v>
          </cell>
          <cell r="D3821" t="str">
            <v>SCOTT CLEMMENSEN</v>
          </cell>
          <cell r="E3821">
            <v>1</v>
          </cell>
          <cell r="F3821">
            <v>1</v>
          </cell>
          <cell r="G3821">
            <v>33</v>
          </cell>
          <cell r="H3821">
            <v>60</v>
          </cell>
          <cell r="J3821">
            <v>1</v>
          </cell>
        </row>
        <row r="3822">
          <cell r="A3822" t="str">
            <v>2008-09</v>
          </cell>
          <cell r="D3822" t="str">
            <v>HENRIK LUNDQVIST</v>
          </cell>
          <cell r="E3822">
            <v>1</v>
          </cell>
          <cell r="F3822">
            <v>2</v>
          </cell>
          <cell r="G3822">
            <v>32</v>
          </cell>
          <cell r="H3822">
            <v>60</v>
          </cell>
          <cell r="J3822">
            <v>1</v>
          </cell>
        </row>
        <row r="3823">
          <cell r="A3823" t="str">
            <v>2008-09</v>
          </cell>
          <cell r="D3823" t="str">
            <v>JONAS HILLER</v>
          </cell>
          <cell r="E3823">
            <v>1</v>
          </cell>
          <cell r="F3823">
            <v>3</v>
          </cell>
          <cell r="G3823">
            <v>26</v>
          </cell>
          <cell r="H3823">
            <v>59</v>
          </cell>
          <cell r="J3823">
            <v>0</v>
          </cell>
        </row>
        <row r="3824">
          <cell r="A3824" t="str">
            <v>2008-09</v>
          </cell>
          <cell r="D3824" t="str">
            <v>JAROSLAV HALAK</v>
          </cell>
          <cell r="E3824">
            <v>1</v>
          </cell>
          <cell r="F3824">
            <v>3</v>
          </cell>
          <cell r="G3824">
            <v>11</v>
          </cell>
          <cell r="H3824">
            <v>24</v>
          </cell>
          <cell r="J3824">
            <v>0</v>
          </cell>
        </row>
        <row r="3825">
          <cell r="A3825" t="str">
            <v>2008-09</v>
          </cell>
          <cell r="D3825" t="str">
            <v>KARI LEHTONEN</v>
          </cell>
          <cell r="E3825">
            <v>1</v>
          </cell>
          <cell r="F3825">
            <v>2</v>
          </cell>
          <cell r="G3825">
            <v>34</v>
          </cell>
          <cell r="H3825">
            <v>60</v>
          </cell>
          <cell r="J3825">
            <v>1</v>
          </cell>
        </row>
        <row r="3826">
          <cell r="A3826" t="str">
            <v>2008-09</v>
          </cell>
          <cell r="D3826" t="str">
            <v>BRIAN ELLIOTT</v>
          </cell>
          <cell r="E3826">
            <v>1</v>
          </cell>
          <cell r="F3826">
            <v>2</v>
          </cell>
          <cell r="G3826">
            <v>29</v>
          </cell>
          <cell r="H3826">
            <v>60</v>
          </cell>
          <cell r="J3826">
            <v>1</v>
          </cell>
        </row>
        <row r="3827">
          <cell r="A3827" t="str">
            <v>2008-09</v>
          </cell>
          <cell r="D3827" t="str">
            <v>JOSE THEODORE</v>
          </cell>
          <cell r="E3827">
            <v>1</v>
          </cell>
          <cell r="F3827">
            <v>3</v>
          </cell>
          <cell r="G3827">
            <v>31</v>
          </cell>
          <cell r="H3827">
            <v>59</v>
          </cell>
          <cell r="J3827">
            <v>0</v>
          </cell>
        </row>
        <row r="3828">
          <cell r="A3828" t="str">
            <v>2008-09</v>
          </cell>
          <cell r="D3828" t="str">
            <v>CAM WARD</v>
          </cell>
          <cell r="E3828">
            <v>1</v>
          </cell>
          <cell r="F3828">
            <v>1</v>
          </cell>
          <cell r="G3828">
            <v>32</v>
          </cell>
          <cell r="H3828">
            <v>60</v>
          </cell>
          <cell r="J3828">
            <v>1</v>
          </cell>
        </row>
        <row r="3829">
          <cell r="A3829" t="str">
            <v>2008-09</v>
          </cell>
          <cell r="D3829" t="str">
            <v>MARC-ANDRE FLEURY</v>
          </cell>
          <cell r="E3829">
            <v>1</v>
          </cell>
          <cell r="F3829">
            <v>2</v>
          </cell>
          <cell r="G3829">
            <v>38</v>
          </cell>
          <cell r="H3829">
            <v>58</v>
          </cell>
          <cell r="J3829">
            <v>1</v>
          </cell>
        </row>
        <row r="3830">
          <cell r="A3830" t="str">
            <v>2008-09</v>
          </cell>
          <cell r="D3830" t="str">
            <v>JONATHAN QUICK</v>
          </cell>
          <cell r="E3830">
            <v>1</v>
          </cell>
          <cell r="F3830">
            <v>2</v>
          </cell>
          <cell r="G3830">
            <v>25</v>
          </cell>
          <cell r="H3830">
            <v>60</v>
          </cell>
          <cell r="J3830">
            <v>1</v>
          </cell>
        </row>
        <row r="3831">
          <cell r="A3831" t="str">
            <v>2008-09</v>
          </cell>
          <cell r="D3831" t="str">
            <v>NIKLAS BACKSTROM</v>
          </cell>
          <cell r="E3831">
            <v>1</v>
          </cell>
          <cell r="F3831">
            <v>4</v>
          </cell>
          <cell r="G3831">
            <v>22</v>
          </cell>
          <cell r="H3831">
            <v>40</v>
          </cell>
          <cell r="J3831">
            <v>0</v>
          </cell>
        </row>
        <row r="3832">
          <cell r="A3832" t="str">
            <v>2008-09</v>
          </cell>
          <cell r="D3832" t="str">
            <v>DWAYNE ROLOSON</v>
          </cell>
          <cell r="E3832">
            <v>1</v>
          </cell>
          <cell r="F3832">
            <v>3</v>
          </cell>
          <cell r="G3832">
            <v>20</v>
          </cell>
          <cell r="H3832">
            <v>60</v>
          </cell>
          <cell r="J3832">
            <v>0</v>
          </cell>
        </row>
        <row r="3833">
          <cell r="A3833" t="str">
            <v>2008-09</v>
          </cell>
          <cell r="D3833" t="str">
            <v>STEVE MASON</v>
          </cell>
          <cell r="E3833">
            <v>1</v>
          </cell>
          <cell r="F3833">
            <v>4</v>
          </cell>
          <cell r="G3833">
            <v>18</v>
          </cell>
          <cell r="H3833">
            <v>59</v>
          </cell>
          <cell r="J3833">
            <v>0</v>
          </cell>
        </row>
        <row r="3834">
          <cell r="A3834" t="str">
            <v>2008-09</v>
          </cell>
          <cell r="D3834" t="str">
            <v>ILJA BRYZGALOV</v>
          </cell>
          <cell r="E3834">
            <v>1</v>
          </cell>
          <cell r="F3834">
            <v>3</v>
          </cell>
          <cell r="G3834">
            <v>34</v>
          </cell>
          <cell r="H3834">
            <v>60</v>
          </cell>
          <cell r="J3834">
            <v>1</v>
          </cell>
        </row>
        <row r="3835">
          <cell r="A3835" t="str">
            <v>2008-09</v>
          </cell>
          <cell r="D3835" t="str">
            <v>TY CONKLIN</v>
          </cell>
          <cell r="E3835">
            <v>1</v>
          </cell>
          <cell r="F3835">
            <v>5</v>
          </cell>
          <cell r="G3835">
            <v>21</v>
          </cell>
          <cell r="H3835">
            <v>59</v>
          </cell>
          <cell r="J3835">
            <v>0</v>
          </cell>
        </row>
        <row r="3836">
          <cell r="A3836" t="str">
            <v>2008-09</v>
          </cell>
          <cell r="D3836" t="str">
            <v>EVGENI NABOKOV</v>
          </cell>
          <cell r="E3836">
            <v>1</v>
          </cell>
          <cell r="F3836">
            <v>1</v>
          </cell>
          <cell r="G3836">
            <v>13</v>
          </cell>
          <cell r="H3836">
            <v>63</v>
          </cell>
          <cell r="J3836">
            <v>1</v>
          </cell>
        </row>
        <row r="3837">
          <cell r="A3837" t="str">
            <v>2008-09</v>
          </cell>
          <cell r="D3837" t="str">
            <v>ROBERTO LUONGO</v>
          </cell>
          <cell r="E3837">
            <v>1</v>
          </cell>
          <cell r="F3837">
            <v>2</v>
          </cell>
          <cell r="G3837">
            <v>27</v>
          </cell>
          <cell r="H3837">
            <v>63</v>
          </cell>
          <cell r="J3837">
            <v>1</v>
          </cell>
        </row>
        <row r="3838">
          <cell r="A3838" t="str">
            <v>2008-09</v>
          </cell>
          <cell r="D3838" t="str">
            <v>CAREY PRICE</v>
          </cell>
          <cell r="E3838">
            <v>1</v>
          </cell>
          <cell r="F3838">
            <v>4</v>
          </cell>
          <cell r="G3838">
            <v>29</v>
          </cell>
          <cell r="H3838">
            <v>60</v>
          </cell>
          <cell r="J3838">
            <v>0</v>
          </cell>
        </row>
        <row r="3839">
          <cell r="A3839" t="str">
            <v>2008-09</v>
          </cell>
          <cell r="D3839" t="str">
            <v>SCOTT CLEMMENSEN</v>
          </cell>
          <cell r="E3839">
            <v>1</v>
          </cell>
          <cell r="F3839">
            <v>2</v>
          </cell>
          <cell r="G3839">
            <v>26</v>
          </cell>
          <cell r="H3839">
            <v>60</v>
          </cell>
          <cell r="J3839">
            <v>1</v>
          </cell>
        </row>
        <row r="3840">
          <cell r="A3840" t="str">
            <v>2008-09</v>
          </cell>
          <cell r="D3840" t="str">
            <v>JEAN-SEBASTIEN GIGUERE</v>
          </cell>
          <cell r="E3840">
            <v>1</v>
          </cell>
          <cell r="F3840">
            <v>2</v>
          </cell>
          <cell r="G3840">
            <v>5</v>
          </cell>
          <cell r="H3840">
            <v>15</v>
          </cell>
          <cell r="J3840">
            <v>0</v>
          </cell>
        </row>
        <row r="3841">
          <cell r="A3841" t="str">
            <v>2008-09</v>
          </cell>
          <cell r="D3841" t="str">
            <v>YANN DANIS</v>
          </cell>
          <cell r="E3841">
            <v>1</v>
          </cell>
          <cell r="F3841">
            <v>1</v>
          </cell>
          <cell r="G3841">
            <v>39</v>
          </cell>
          <cell r="H3841">
            <v>60</v>
          </cell>
          <cell r="J3841">
            <v>1</v>
          </cell>
        </row>
        <row r="3842">
          <cell r="A3842" t="str">
            <v>2008-09</v>
          </cell>
          <cell r="D3842" t="str">
            <v>ANTERO NIITTYMAKI</v>
          </cell>
          <cell r="E3842">
            <v>1</v>
          </cell>
          <cell r="F3842">
            <v>3</v>
          </cell>
          <cell r="G3842">
            <v>28</v>
          </cell>
          <cell r="H3842">
            <v>60</v>
          </cell>
          <cell r="J3842">
            <v>0</v>
          </cell>
        </row>
        <row r="3843">
          <cell r="A3843" t="str">
            <v>2008-09</v>
          </cell>
          <cell r="D3843" t="str">
            <v>KARI LEHTONEN</v>
          </cell>
          <cell r="E3843">
            <v>1</v>
          </cell>
          <cell r="F3843">
            <v>4</v>
          </cell>
          <cell r="G3843">
            <v>28</v>
          </cell>
          <cell r="H3843">
            <v>58</v>
          </cell>
          <cell r="J3843">
            <v>0</v>
          </cell>
        </row>
        <row r="3844">
          <cell r="A3844" t="str">
            <v>2008-09</v>
          </cell>
          <cell r="D3844" t="str">
            <v>TIM THOMAS</v>
          </cell>
          <cell r="E3844">
            <v>1</v>
          </cell>
          <cell r="F3844">
            <v>3</v>
          </cell>
          <cell r="G3844">
            <v>31</v>
          </cell>
          <cell r="H3844">
            <v>65</v>
          </cell>
          <cell r="J3844">
            <v>0</v>
          </cell>
        </row>
        <row r="3845">
          <cell r="A3845" t="str">
            <v>2008-09</v>
          </cell>
          <cell r="D3845" t="str">
            <v>VESA TOSKALA</v>
          </cell>
          <cell r="E3845">
            <v>1</v>
          </cell>
          <cell r="F3845">
            <v>3</v>
          </cell>
          <cell r="G3845">
            <v>27</v>
          </cell>
          <cell r="H3845">
            <v>65</v>
          </cell>
          <cell r="J3845">
            <v>0</v>
          </cell>
        </row>
        <row r="3846">
          <cell r="A3846" t="str">
            <v>2008-09</v>
          </cell>
          <cell r="D3846" t="str">
            <v>MIKE SMITH</v>
          </cell>
          <cell r="E3846">
            <v>1</v>
          </cell>
          <cell r="F3846">
            <v>3</v>
          </cell>
          <cell r="G3846">
            <v>31</v>
          </cell>
          <cell r="H3846">
            <v>60</v>
          </cell>
          <cell r="J3846">
            <v>0</v>
          </cell>
        </row>
        <row r="3847">
          <cell r="A3847" t="str">
            <v>2008-09</v>
          </cell>
          <cell r="D3847" t="str">
            <v>RYAN MILLER</v>
          </cell>
          <cell r="E3847">
            <v>1</v>
          </cell>
          <cell r="F3847">
            <v>5</v>
          </cell>
          <cell r="G3847">
            <v>21</v>
          </cell>
          <cell r="H3847">
            <v>58</v>
          </cell>
          <cell r="J3847">
            <v>0</v>
          </cell>
        </row>
        <row r="3848">
          <cell r="A3848" t="str">
            <v>2008-09</v>
          </cell>
          <cell r="D3848" t="str">
            <v>MARTY TURCO</v>
          </cell>
          <cell r="E3848">
            <v>1</v>
          </cell>
          <cell r="F3848">
            <v>1</v>
          </cell>
          <cell r="G3848">
            <v>27</v>
          </cell>
          <cell r="H3848">
            <v>59</v>
          </cell>
          <cell r="J3848">
            <v>1</v>
          </cell>
        </row>
        <row r="3849">
          <cell r="A3849" t="str">
            <v>2008-09</v>
          </cell>
          <cell r="D3849" t="str">
            <v>TOMAS VOKOUN</v>
          </cell>
          <cell r="E3849">
            <v>1</v>
          </cell>
          <cell r="F3849">
            <v>3</v>
          </cell>
          <cell r="G3849">
            <v>21</v>
          </cell>
          <cell r="H3849">
            <v>58</v>
          </cell>
          <cell r="J3849">
            <v>0</v>
          </cell>
        </row>
        <row r="3850">
          <cell r="A3850" t="str">
            <v>2008-09</v>
          </cell>
          <cell r="D3850" t="str">
            <v>CHRIS MASON</v>
          </cell>
          <cell r="E3850">
            <v>1</v>
          </cell>
          <cell r="F3850">
            <v>0</v>
          </cell>
          <cell r="G3850">
            <v>21</v>
          </cell>
          <cell r="H3850">
            <v>60</v>
          </cell>
          <cell r="J3850">
            <v>1</v>
          </cell>
        </row>
        <row r="3851">
          <cell r="A3851" t="str">
            <v>2008-09</v>
          </cell>
          <cell r="D3851" t="str">
            <v>CRISTOBAL HUET</v>
          </cell>
          <cell r="E3851">
            <v>1</v>
          </cell>
          <cell r="F3851">
            <v>2</v>
          </cell>
          <cell r="G3851">
            <v>27</v>
          </cell>
          <cell r="H3851">
            <v>57</v>
          </cell>
          <cell r="J3851">
            <v>1</v>
          </cell>
        </row>
        <row r="3852">
          <cell r="A3852" t="str">
            <v>2008-09</v>
          </cell>
          <cell r="D3852" t="str">
            <v>JONATHAN QUICK</v>
          </cell>
          <cell r="E3852">
            <v>1</v>
          </cell>
          <cell r="F3852">
            <v>5</v>
          </cell>
          <cell r="G3852">
            <v>36</v>
          </cell>
          <cell r="H3852">
            <v>60</v>
          </cell>
          <cell r="J3852">
            <v>0</v>
          </cell>
        </row>
        <row r="3853">
          <cell r="A3853" t="str">
            <v>2008-09</v>
          </cell>
          <cell r="D3853" t="str">
            <v>PETER BUDAJ</v>
          </cell>
          <cell r="E3853">
            <v>1</v>
          </cell>
          <cell r="F3853">
            <v>4</v>
          </cell>
          <cell r="G3853">
            <v>11</v>
          </cell>
          <cell r="H3853">
            <v>25</v>
          </cell>
          <cell r="J3853">
            <v>0</v>
          </cell>
        </row>
        <row r="3854">
          <cell r="A3854" t="str">
            <v>2008-09</v>
          </cell>
          <cell r="D3854" t="str">
            <v>MIIKKA KIPRUSOFF</v>
          </cell>
          <cell r="E3854">
            <v>1</v>
          </cell>
          <cell r="F3854">
            <v>4</v>
          </cell>
          <cell r="G3854">
            <v>29</v>
          </cell>
          <cell r="H3854">
            <v>64</v>
          </cell>
          <cell r="J3854">
            <v>0</v>
          </cell>
        </row>
        <row r="3855">
          <cell r="A3855" t="str">
            <v>2008-09</v>
          </cell>
          <cell r="D3855" t="str">
            <v>STEVE MASON</v>
          </cell>
          <cell r="E3855">
            <v>1</v>
          </cell>
          <cell r="F3855">
            <v>4</v>
          </cell>
          <cell r="G3855">
            <v>27</v>
          </cell>
          <cell r="H3855">
            <v>64</v>
          </cell>
          <cell r="J3855">
            <v>0</v>
          </cell>
        </row>
        <row r="3856">
          <cell r="A3856" t="str">
            <v>2008-09</v>
          </cell>
          <cell r="D3856" t="str">
            <v>JOSE THEODORE</v>
          </cell>
          <cell r="E3856">
            <v>1</v>
          </cell>
          <cell r="F3856">
            <v>3</v>
          </cell>
          <cell r="G3856">
            <v>25</v>
          </cell>
          <cell r="H3856">
            <v>62</v>
          </cell>
          <cell r="J3856">
            <v>0</v>
          </cell>
        </row>
        <row r="3857">
          <cell r="A3857" t="str">
            <v>2008-09</v>
          </cell>
          <cell r="D3857" t="str">
            <v>TIM THOMAS</v>
          </cell>
          <cell r="E3857">
            <v>1</v>
          </cell>
          <cell r="F3857">
            <v>2</v>
          </cell>
          <cell r="G3857">
            <v>34</v>
          </cell>
          <cell r="H3857">
            <v>62</v>
          </cell>
          <cell r="J3857">
            <v>1</v>
          </cell>
        </row>
        <row r="3858">
          <cell r="A3858" t="str">
            <v>2008-09</v>
          </cell>
          <cell r="D3858" t="str">
            <v>CAM WARD</v>
          </cell>
          <cell r="E3858">
            <v>1</v>
          </cell>
          <cell r="F3858">
            <v>3</v>
          </cell>
          <cell r="G3858">
            <v>28</v>
          </cell>
          <cell r="H3858">
            <v>59</v>
          </cell>
          <cell r="J3858">
            <v>0</v>
          </cell>
        </row>
        <row r="3859">
          <cell r="A3859" t="str">
            <v>2008-09</v>
          </cell>
          <cell r="D3859" t="str">
            <v>STEPHEN VALIQUETTE</v>
          </cell>
          <cell r="E3859">
            <v>1</v>
          </cell>
          <cell r="F3859">
            <v>2</v>
          </cell>
          <cell r="G3859">
            <v>33</v>
          </cell>
          <cell r="H3859">
            <v>60</v>
          </cell>
          <cell r="J3859">
            <v>1</v>
          </cell>
        </row>
        <row r="3860">
          <cell r="A3860" t="str">
            <v>2008-09</v>
          </cell>
          <cell r="D3860" t="str">
            <v>CHRIS OSGOOD</v>
          </cell>
          <cell r="E3860">
            <v>1</v>
          </cell>
          <cell r="F3860">
            <v>3</v>
          </cell>
          <cell r="G3860">
            <v>20</v>
          </cell>
          <cell r="H3860">
            <v>62</v>
          </cell>
          <cell r="J3860">
            <v>0</v>
          </cell>
        </row>
        <row r="3861">
          <cell r="A3861" t="str">
            <v>2008-09</v>
          </cell>
          <cell r="D3861" t="str">
            <v>STEVE MASON</v>
          </cell>
          <cell r="E3861">
            <v>1</v>
          </cell>
          <cell r="F3861">
            <v>2</v>
          </cell>
          <cell r="G3861">
            <v>21</v>
          </cell>
          <cell r="H3861">
            <v>63</v>
          </cell>
          <cell r="J3861">
            <v>1</v>
          </cell>
        </row>
        <row r="3862">
          <cell r="A3862" t="str">
            <v>2008-09</v>
          </cell>
          <cell r="D3862" t="str">
            <v>BRIAN ELLIOTT</v>
          </cell>
          <cell r="E3862">
            <v>1</v>
          </cell>
          <cell r="F3862">
            <v>4</v>
          </cell>
          <cell r="G3862">
            <v>23</v>
          </cell>
          <cell r="H3862">
            <v>60</v>
          </cell>
          <cell r="J3862">
            <v>0</v>
          </cell>
        </row>
        <row r="3863">
          <cell r="A3863" t="str">
            <v>2008-09</v>
          </cell>
          <cell r="D3863" t="str">
            <v>SCOTT CLEMMENSEN</v>
          </cell>
          <cell r="E3863">
            <v>1</v>
          </cell>
          <cell r="F3863">
            <v>1</v>
          </cell>
          <cell r="G3863">
            <v>21</v>
          </cell>
          <cell r="H3863">
            <v>60</v>
          </cell>
          <cell r="J3863">
            <v>1</v>
          </cell>
        </row>
        <row r="3864">
          <cell r="A3864" t="str">
            <v>2008-09</v>
          </cell>
          <cell r="D3864" t="str">
            <v>CAREY PRICE</v>
          </cell>
          <cell r="E3864">
            <v>1</v>
          </cell>
          <cell r="F3864">
            <v>5</v>
          </cell>
          <cell r="G3864">
            <v>19</v>
          </cell>
          <cell r="H3864">
            <v>60</v>
          </cell>
          <cell r="J3864">
            <v>0</v>
          </cell>
        </row>
        <row r="3865">
          <cell r="A3865" t="str">
            <v>2008-09</v>
          </cell>
          <cell r="D3865" t="str">
            <v>MIKE SMITH</v>
          </cell>
          <cell r="E3865">
            <v>1</v>
          </cell>
          <cell r="F3865">
            <v>3</v>
          </cell>
          <cell r="G3865">
            <v>31</v>
          </cell>
          <cell r="H3865">
            <v>60</v>
          </cell>
          <cell r="J3865">
            <v>0</v>
          </cell>
        </row>
        <row r="3866">
          <cell r="A3866" t="str">
            <v>2008-09</v>
          </cell>
          <cell r="D3866" t="str">
            <v>MARTIN BIRON</v>
          </cell>
          <cell r="E3866">
            <v>1</v>
          </cell>
          <cell r="F3866">
            <v>3</v>
          </cell>
          <cell r="G3866">
            <v>24</v>
          </cell>
          <cell r="H3866">
            <v>57</v>
          </cell>
          <cell r="J3866">
            <v>0</v>
          </cell>
        </row>
        <row r="3867">
          <cell r="A3867" t="str">
            <v>2008-09</v>
          </cell>
          <cell r="D3867" t="str">
            <v>TOMAS VOKOUN</v>
          </cell>
          <cell r="E3867">
            <v>1</v>
          </cell>
          <cell r="F3867">
            <v>2</v>
          </cell>
          <cell r="G3867">
            <v>33</v>
          </cell>
          <cell r="H3867">
            <v>60</v>
          </cell>
          <cell r="J3867">
            <v>1</v>
          </cell>
        </row>
        <row r="3868">
          <cell r="A3868" t="str">
            <v>2008-09</v>
          </cell>
          <cell r="D3868" t="str">
            <v>JUSTIN POGGE</v>
          </cell>
          <cell r="E3868">
            <v>1</v>
          </cell>
          <cell r="F3868">
            <v>6</v>
          </cell>
          <cell r="G3868">
            <v>15</v>
          </cell>
          <cell r="H3868">
            <v>60</v>
          </cell>
          <cell r="J3868">
            <v>0</v>
          </cell>
        </row>
        <row r="3869">
          <cell r="A3869" t="str">
            <v>2008-09</v>
          </cell>
          <cell r="D3869" t="str">
            <v>NIKLAS BACKSTROM</v>
          </cell>
          <cell r="E3869">
            <v>1</v>
          </cell>
          <cell r="F3869">
            <v>1</v>
          </cell>
          <cell r="G3869">
            <v>27</v>
          </cell>
          <cell r="H3869">
            <v>60</v>
          </cell>
          <cell r="J3869">
            <v>1</v>
          </cell>
        </row>
        <row r="3870">
          <cell r="A3870" t="str">
            <v>2008-09</v>
          </cell>
          <cell r="D3870" t="str">
            <v>KARI LEHTONEN</v>
          </cell>
          <cell r="E3870">
            <v>1</v>
          </cell>
          <cell r="F3870">
            <v>2</v>
          </cell>
          <cell r="G3870">
            <v>31</v>
          </cell>
          <cell r="H3870">
            <v>59</v>
          </cell>
          <cell r="J3870">
            <v>1</v>
          </cell>
        </row>
        <row r="3871">
          <cell r="A3871" t="str">
            <v>2008-09</v>
          </cell>
          <cell r="D3871" t="str">
            <v>MARTY TURCO</v>
          </cell>
          <cell r="E3871">
            <v>1</v>
          </cell>
          <cell r="F3871">
            <v>0</v>
          </cell>
          <cell r="G3871">
            <v>25</v>
          </cell>
          <cell r="H3871">
            <v>60</v>
          </cell>
          <cell r="J3871">
            <v>1</v>
          </cell>
        </row>
        <row r="3872">
          <cell r="A3872" t="str">
            <v>2008-09</v>
          </cell>
          <cell r="D3872" t="str">
            <v>ANDREW RAYCROFT</v>
          </cell>
          <cell r="E3872">
            <v>1</v>
          </cell>
          <cell r="F3872">
            <v>2</v>
          </cell>
          <cell r="G3872">
            <v>35</v>
          </cell>
          <cell r="H3872">
            <v>59</v>
          </cell>
          <cell r="J3872">
            <v>1</v>
          </cell>
        </row>
        <row r="3873">
          <cell r="A3873" t="str">
            <v>2008-09</v>
          </cell>
          <cell r="D3873" t="str">
            <v>EVGENI NABOKOV</v>
          </cell>
          <cell r="E3873">
            <v>1</v>
          </cell>
          <cell r="F3873">
            <v>0</v>
          </cell>
          <cell r="G3873">
            <v>31</v>
          </cell>
          <cell r="H3873">
            <v>60</v>
          </cell>
          <cell r="J3873">
            <v>1</v>
          </cell>
        </row>
        <row r="3874">
          <cell r="A3874" t="str">
            <v>2008-09</v>
          </cell>
          <cell r="D3874" t="str">
            <v>DWAYNE ROLOSON</v>
          </cell>
          <cell r="E3874">
            <v>1</v>
          </cell>
          <cell r="F3874">
            <v>3</v>
          </cell>
          <cell r="G3874">
            <v>5</v>
          </cell>
          <cell r="H3874">
            <v>10</v>
          </cell>
          <cell r="J3874">
            <v>0</v>
          </cell>
        </row>
        <row r="3875">
          <cell r="A3875" t="str">
            <v>2008-09</v>
          </cell>
          <cell r="D3875" t="str">
            <v>RYAN MILLER</v>
          </cell>
          <cell r="E3875">
            <v>1</v>
          </cell>
          <cell r="F3875">
            <v>2</v>
          </cell>
          <cell r="G3875">
            <v>36</v>
          </cell>
          <cell r="H3875">
            <v>59</v>
          </cell>
          <cell r="J3875">
            <v>1</v>
          </cell>
        </row>
        <row r="3876">
          <cell r="A3876" t="str">
            <v>2008-09</v>
          </cell>
          <cell r="D3876" t="str">
            <v>ILJA BRYZGALOV</v>
          </cell>
          <cell r="E3876">
            <v>1</v>
          </cell>
          <cell r="F3876">
            <v>7</v>
          </cell>
          <cell r="G3876">
            <v>30</v>
          </cell>
          <cell r="H3876">
            <v>60</v>
          </cell>
          <cell r="J3876">
            <v>0</v>
          </cell>
        </row>
        <row r="3877">
          <cell r="A3877" t="str">
            <v>2008-09</v>
          </cell>
          <cell r="D3877" t="str">
            <v>JONAS HILLER</v>
          </cell>
          <cell r="E3877">
            <v>1</v>
          </cell>
          <cell r="F3877">
            <v>3</v>
          </cell>
          <cell r="G3877">
            <v>23</v>
          </cell>
          <cell r="H3877">
            <v>60</v>
          </cell>
          <cell r="J3877">
            <v>0</v>
          </cell>
        </row>
        <row r="3878">
          <cell r="A3878" t="str">
            <v>2008-09</v>
          </cell>
          <cell r="D3878" t="str">
            <v>HENRIK LUNDQVIST</v>
          </cell>
          <cell r="E3878">
            <v>1</v>
          </cell>
          <cell r="F3878">
            <v>6</v>
          </cell>
          <cell r="G3878">
            <v>27</v>
          </cell>
          <cell r="H3878">
            <v>60</v>
          </cell>
          <cell r="J3878">
            <v>0</v>
          </cell>
        </row>
        <row r="3879">
          <cell r="A3879" t="str">
            <v>2008-09</v>
          </cell>
          <cell r="D3879" t="str">
            <v>MARC-ANDRE FLEURY</v>
          </cell>
          <cell r="E3879">
            <v>1</v>
          </cell>
          <cell r="F3879">
            <v>2</v>
          </cell>
          <cell r="G3879">
            <v>32</v>
          </cell>
          <cell r="H3879">
            <v>60</v>
          </cell>
          <cell r="J3879">
            <v>1</v>
          </cell>
        </row>
        <row r="3880">
          <cell r="A3880" t="str">
            <v>2008-09</v>
          </cell>
          <cell r="D3880" t="str">
            <v>MIIKKA KIPRUSOFF</v>
          </cell>
          <cell r="E3880">
            <v>1</v>
          </cell>
          <cell r="F3880">
            <v>2</v>
          </cell>
          <cell r="G3880">
            <v>25</v>
          </cell>
          <cell r="H3880">
            <v>60</v>
          </cell>
          <cell r="J3880">
            <v>1</v>
          </cell>
        </row>
        <row r="3881">
          <cell r="A3881" t="str">
            <v>2008-09</v>
          </cell>
          <cell r="D3881" t="str">
            <v>RYAN MILLER</v>
          </cell>
          <cell r="E3881">
            <v>1</v>
          </cell>
          <cell r="F3881">
            <v>5</v>
          </cell>
          <cell r="G3881">
            <v>38</v>
          </cell>
          <cell r="H3881">
            <v>59</v>
          </cell>
          <cell r="J3881">
            <v>0</v>
          </cell>
        </row>
        <row r="3882">
          <cell r="A3882" t="str">
            <v>2008-09</v>
          </cell>
          <cell r="D3882" t="str">
            <v>JONAS HILLER</v>
          </cell>
          <cell r="E3882">
            <v>1</v>
          </cell>
          <cell r="F3882">
            <v>3</v>
          </cell>
          <cell r="G3882">
            <v>24</v>
          </cell>
          <cell r="H3882">
            <v>58</v>
          </cell>
          <cell r="J3882">
            <v>0</v>
          </cell>
        </row>
        <row r="3883">
          <cell r="A3883" t="str">
            <v>2008-09</v>
          </cell>
          <cell r="D3883" t="str">
            <v>NIKOLAI KHABIBULIN</v>
          </cell>
          <cell r="E3883">
            <v>1</v>
          </cell>
          <cell r="F3883">
            <v>2</v>
          </cell>
          <cell r="G3883">
            <v>36</v>
          </cell>
          <cell r="H3883">
            <v>58</v>
          </cell>
          <cell r="J3883">
            <v>1</v>
          </cell>
        </row>
        <row r="3884">
          <cell r="A3884" t="str">
            <v>2008-09</v>
          </cell>
          <cell r="D3884" t="str">
            <v>PEKKA RINNE</v>
          </cell>
          <cell r="E3884">
            <v>1</v>
          </cell>
          <cell r="F3884">
            <v>3</v>
          </cell>
          <cell r="G3884">
            <v>24</v>
          </cell>
          <cell r="H3884">
            <v>60</v>
          </cell>
          <cell r="J3884">
            <v>0</v>
          </cell>
        </row>
        <row r="3885">
          <cell r="A3885" t="str">
            <v>2008-09</v>
          </cell>
          <cell r="D3885" t="str">
            <v>ROBERTO LUONGO</v>
          </cell>
          <cell r="E3885">
            <v>1</v>
          </cell>
          <cell r="F3885">
            <v>4</v>
          </cell>
          <cell r="G3885">
            <v>33</v>
          </cell>
          <cell r="H3885">
            <v>58</v>
          </cell>
          <cell r="J3885">
            <v>0</v>
          </cell>
        </row>
        <row r="3886">
          <cell r="A3886" t="str">
            <v>2008-09</v>
          </cell>
          <cell r="D3886" t="str">
            <v>SCOTT CLEMMENSEN</v>
          </cell>
          <cell r="E3886">
            <v>1</v>
          </cell>
          <cell r="F3886">
            <v>3</v>
          </cell>
          <cell r="G3886">
            <v>24</v>
          </cell>
          <cell r="H3886">
            <v>61</v>
          </cell>
          <cell r="J3886">
            <v>0</v>
          </cell>
        </row>
        <row r="3887">
          <cell r="A3887" t="str">
            <v>2008-09</v>
          </cell>
          <cell r="D3887" t="str">
            <v>TIM THOMAS</v>
          </cell>
          <cell r="E3887">
            <v>1</v>
          </cell>
          <cell r="F3887">
            <v>4</v>
          </cell>
          <cell r="G3887">
            <v>26</v>
          </cell>
          <cell r="H3887">
            <v>61</v>
          </cell>
          <cell r="J3887">
            <v>0</v>
          </cell>
        </row>
        <row r="3888">
          <cell r="A3888" t="str">
            <v>2008-09</v>
          </cell>
          <cell r="D3888" t="str">
            <v>CAM WARD</v>
          </cell>
          <cell r="E3888">
            <v>1</v>
          </cell>
          <cell r="F3888">
            <v>2</v>
          </cell>
          <cell r="G3888">
            <v>27</v>
          </cell>
          <cell r="H3888">
            <v>60</v>
          </cell>
          <cell r="J3888">
            <v>1</v>
          </cell>
        </row>
        <row r="3889">
          <cell r="A3889" t="str">
            <v>2008-09</v>
          </cell>
          <cell r="D3889" t="str">
            <v>MIKE SMITH</v>
          </cell>
          <cell r="E3889">
            <v>1</v>
          </cell>
          <cell r="F3889">
            <v>3</v>
          </cell>
          <cell r="G3889">
            <v>28</v>
          </cell>
          <cell r="H3889">
            <v>59</v>
          </cell>
          <cell r="J3889">
            <v>0</v>
          </cell>
        </row>
        <row r="3890">
          <cell r="A3890" t="str">
            <v>2008-09</v>
          </cell>
          <cell r="D3890" t="str">
            <v>KARI LEHTONEN</v>
          </cell>
          <cell r="E3890">
            <v>1</v>
          </cell>
          <cell r="F3890">
            <v>4</v>
          </cell>
          <cell r="G3890">
            <v>11</v>
          </cell>
          <cell r="H3890">
            <v>13</v>
          </cell>
          <cell r="J3890">
            <v>0</v>
          </cell>
        </row>
        <row r="3891">
          <cell r="A3891" t="str">
            <v>2008-09</v>
          </cell>
          <cell r="D3891" t="str">
            <v>YANN DANIS</v>
          </cell>
          <cell r="E3891">
            <v>1</v>
          </cell>
          <cell r="F3891">
            <v>4</v>
          </cell>
          <cell r="G3891">
            <v>33</v>
          </cell>
          <cell r="H3891">
            <v>60</v>
          </cell>
          <cell r="J3891">
            <v>0</v>
          </cell>
        </row>
        <row r="3892">
          <cell r="A3892" t="str">
            <v>2008-09</v>
          </cell>
          <cell r="D3892" t="str">
            <v>CAREY PRICE</v>
          </cell>
          <cell r="E3892">
            <v>1</v>
          </cell>
          <cell r="F3892">
            <v>5</v>
          </cell>
          <cell r="G3892">
            <v>31</v>
          </cell>
          <cell r="H3892">
            <v>60</v>
          </cell>
          <cell r="J3892">
            <v>0</v>
          </cell>
        </row>
        <row r="3893">
          <cell r="A3893" t="str">
            <v>2008-09</v>
          </cell>
          <cell r="D3893" t="str">
            <v>TOMAS VOKOUN</v>
          </cell>
          <cell r="E3893">
            <v>1</v>
          </cell>
          <cell r="F3893">
            <v>1</v>
          </cell>
          <cell r="G3893">
            <v>35</v>
          </cell>
          <cell r="H3893">
            <v>60</v>
          </cell>
          <cell r="J3893">
            <v>1</v>
          </cell>
        </row>
        <row r="3894">
          <cell r="A3894" t="str">
            <v>2008-09</v>
          </cell>
          <cell r="D3894" t="str">
            <v>CHRIS OSGOOD</v>
          </cell>
          <cell r="E3894">
            <v>1</v>
          </cell>
          <cell r="F3894">
            <v>3</v>
          </cell>
          <cell r="G3894">
            <v>9</v>
          </cell>
          <cell r="H3894">
            <v>20</v>
          </cell>
          <cell r="J3894">
            <v>0</v>
          </cell>
        </row>
        <row r="3895">
          <cell r="A3895" t="str">
            <v>2008-09</v>
          </cell>
          <cell r="D3895" t="str">
            <v>MARTY TURCO</v>
          </cell>
          <cell r="E3895">
            <v>1</v>
          </cell>
          <cell r="F3895">
            <v>2</v>
          </cell>
          <cell r="G3895">
            <v>22</v>
          </cell>
          <cell r="H3895">
            <v>59</v>
          </cell>
          <cell r="J3895">
            <v>1</v>
          </cell>
        </row>
        <row r="3896">
          <cell r="A3896" t="str">
            <v>2008-09</v>
          </cell>
          <cell r="D3896" t="str">
            <v>BRIAN ELLIOTT</v>
          </cell>
          <cell r="E3896">
            <v>1</v>
          </cell>
          <cell r="F3896">
            <v>1</v>
          </cell>
          <cell r="G3896">
            <v>22</v>
          </cell>
          <cell r="H3896">
            <v>60</v>
          </cell>
          <cell r="J3896">
            <v>1</v>
          </cell>
        </row>
        <row r="3897">
          <cell r="A3897" t="str">
            <v>2008-09</v>
          </cell>
          <cell r="D3897" t="str">
            <v>CHRIS MASON</v>
          </cell>
          <cell r="E3897">
            <v>1</v>
          </cell>
          <cell r="F3897">
            <v>2</v>
          </cell>
          <cell r="G3897">
            <v>27</v>
          </cell>
          <cell r="H3897">
            <v>59</v>
          </cell>
          <cell r="J3897">
            <v>1</v>
          </cell>
        </row>
        <row r="3898">
          <cell r="A3898" t="str">
            <v>2008-09</v>
          </cell>
          <cell r="D3898" t="str">
            <v>ANDREW RAYCROFT</v>
          </cell>
          <cell r="E3898">
            <v>1</v>
          </cell>
          <cell r="F3898">
            <v>7</v>
          </cell>
          <cell r="G3898">
            <v>23</v>
          </cell>
          <cell r="H3898">
            <v>60</v>
          </cell>
          <cell r="J3898">
            <v>0</v>
          </cell>
        </row>
        <row r="3899">
          <cell r="A3899" t="str">
            <v>2008-09</v>
          </cell>
          <cell r="D3899" t="str">
            <v>VESA TOSKALA</v>
          </cell>
          <cell r="E3899">
            <v>1</v>
          </cell>
          <cell r="F3899">
            <v>4</v>
          </cell>
          <cell r="G3899">
            <v>16</v>
          </cell>
          <cell r="H3899">
            <v>60</v>
          </cell>
          <cell r="J3899">
            <v>0</v>
          </cell>
        </row>
        <row r="3900">
          <cell r="A3900" t="str">
            <v>2008-09</v>
          </cell>
          <cell r="D3900" t="str">
            <v>CRISTOBAL HUET</v>
          </cell>
          <cell r="E3900">
            <v>1</v>
          </cell>
          <cell r="F3900">
            <v>4</v>
          </cell>
          <cell r="G3900">
            <v>21</v>
          </cell>
          <cell r="H3900">
            <v>58</v>
          </cell>
          <cell r="J3900">
            <v>0</v>
          </cell>
        </row>
        <row r="3901">
          <cell r="A3901" t="str">
            <v>2008-09</v>
          </cell>
          <cell r="D3901" t="str">
            <v>JONATHAN QUICK</v>
          </cell>
          <cell r="E3901">
            <v>1</v>
          </cell>
          <cell r="F3901">
            <v>2</v>
          </cell>
          <cell r="G3901">
            <v>31</v>
          </cell>
          <cell r="H3901">
            <v>60</v>
          </cell>
          <cell r="J3901">
            <v>1</v>
          </cell>
        </row>
        <row r="3902">
          <cell r="A3902" t="str">
            <v>2008-09</v>
          </cell>
          <cell r="D3902" t="str">
            <v>EVGENI NABOKOV</v>
          </cell>
          <cell r="E3902">
            <v>1</v>
          </cell>
          <cell r="F3902">
            <v>0</v>
          </cell>
          <cell r="G3902">
            <v>24</v>
          </cell>
          <cell r="H3902">
            <v>60</v>
          </cell>
          <cell r="J3902">
            <v>1</v>
          </cell>
        </row>
        <row r="3903">
          <cell r="A3903" t="str">
            <v>2008-09</v>
          </cell>
          <cell r="D3903" t="str">
            <v>ILJA BRYZGALOV</v>
          </cell>
          <cell r="E3903">
            <v>1</v>
          </cell>
          <cell r="F3903">
            <v>1</v>
          </cell>
          <cell r="G3903">
            <v>27</v>
          </cell>
          <cell r="H3903">
            <v>58</v>
          </cell>
          <cell r="J3903">
            <v>1</v>
          </cell>
        </row>
        <row r="3904">
          <cell r="A3904" t="str">
            <v>2008-09</v>
          </cell>
          <cell r="D3904" t="str">
            <v>MARC-ANDRE FLEURY</v>
          </cell>
          <cell r="E3904">
            <v>1</v>
          </cell>
          <cell r="F3904">
            <v>4</v>
          </cell>
          <cell r="G3904">
            <v>39</v>
          </cell>
          <cell r="H3904">
            <v>64</v>
          </cell>
          <cell r="J3904">
            <v>0</v>
          </cell>
        </row>
        <row r="3905">
          <cell r="A3905" t="str">
            <v>2008-09</v>
          </cell>
          <cell r="D3905" t="str">
            <v>SCOTT CLEMMENSEN</v>
          </cell>
          <cell r="E3905">
            <v>1</v>
          </cell>
          <cell r="F3905">
            <v>3</v>
          </cell>
          <cell r="G3905">
            <v>13</v>
          </cell>
          <cell r="H3905">
            <v>63</v>
          </cell>
          <cell r="J3905">
            <v>0</v>
          </cell>
        </row>
        <row r="3906">
          <cell r="A3906" t="str">
            <v>2008-09</v>
          </cell>
          <cell r="D3906" t="str">
            <v>ALEX AULD</v>
          </cell>
          <cell r="E3906">
            <v>1</v>
          </cell>
          <cell r="F3906">
            <v>1</v>
          </cell>
          <cell r="G3906">
            <v>25</v>
          </cell>
          <cell r="H3906">
            <v>58</v>
          </cell>
          <cell r="J3906">
            <v>1</v>
          </cell>
        </row>
        <row r="3907">
          <cell r="A3907" t="str">
            <v>2008-09</v>
          </cell>
          <cell r="D3907" t="str">
            <v>STEVE MASON</v>
          </cell>
          <cell r="E3907">
            <v>1</v>
          </cell>
          <cell r="F3907">
            <v>0</v>
          </cell>
          <cell r="G3907">
            <v>17</v>
          </cell>
          <cell r="H3907">
            <v>59</v>
          </cell>
          <cell r="J3907">
            <v>1</v>
          </cell>
        </row>
        <row r="3908">
          <cell r="A3908" t="str">
            <v>2008-09</v>
          </cell>
          <cell r="D3908" t="str">
            <v>ANTERO NIITTYMAKI</v>
          </cell>
          <cell r="E3908">
            <v>1</v>
          </cell>
          <cell r="F3908">
            <v>1</v>
          </cell>
          <cell r="G3908">
            <v>41</v>
          </cell>
          <cell r="H3908">
            <v>60</v>
          </cell>
          <cell r="J3908">
            <v>1</v>
          </cell>
        </row>
        <row r="3909">
          <cell r="A3909" t="str">
            <v>2008-09</v>
          </cell>
          <cell r="D3909" t="str">
            <v>MIKE SMITH</v>
          </cell>
          <cell r="E3909">
            <v>1</v>
          </cell>
          <cell r="F3909">
            <v>6</v>
          </cell>
          <cell r="G3909">
            <v>24</v>
          </cell>
          <cell r="H3909">
            <v>53</v>
          </cell>
          <cell r="J3909">
            <v>0</v>
          </cell>
        </row>
        <row r="3910">
          <cell r="A3910" t="str">
            <v>2008-09</v>
          </cell>
          <cell r="D3910" t="str">
            <v>MIIKKA KIPRUSOFF</v>
          </cell>
          <cell r="E3910">
            <v>1</v>
          </cell>
          <cell r="F3910">
            <v>1</v>
          </cell>
          <cell r="G3910">
            <v>28</v>
          </cell>
          <cell r="H3910">
            <v>60</v>
          </cell>
          <cell r="J3910">
            <v>1</v>
          </cell>
        </row>
        <row r="3911">
          <cell r="A3911" t="str">
            <v>2008-09</v>
          </cell>
          <cell r="D3911" t="str">
            <v>PEKKA RINNE</v>
          </cell>
          <cell r="E3911">
            <v>1</v>
          </cell>
          <cell r="F3911">
            <v>3</v>
          </cell>
          <cell r="G3911">
            <v>29</v>
          </cell>
          <cell r="H3911">
            <v>56</v>
          </cell>
          <cell r="J3911">
            <v>0</v>
          </cell>
        </row>
        <row r="3912">
          <cell r="A3912" t="str">
            <v>2008-09</v>
          </cell>
          <cell r="D3912" t="str">
            <v>DWAYNE ROLOSON</v>
          </cell>
          <cell r="E3912">
            <v>1</v>
          </cell>
          <cell r="F3912">
            <v>1</v>
          </cell>
          <cell r="G3912">
            <v>29</v>
          </cell>
          <cell r="H3912">
            <v>60</v>
          </cell>
          <cell r="J3912">
            <v>1</v>
          </cell>
        </row>
        <row r="3913">
          <cell r="A3913" t="str">
            <v>2008-09</v>
          </cell>
          <cell r="D3913" t="str">
            <v>NIKLAS BACKSTROM</v>
          </cell>
          <cell r="E3913">
            <v>1</v>
          </cell>
          <cell r="F3913">
            <v>3</v>
          </cell>
          <cell r="G3913">
            <v>8</v>
          </cell>
          <cell r="H3913">
            <v>23</v>
          </cell>
          <cell r="J3913">
            <v>0</v>
          </cell>
        </row>
        <row r="3914">
          <cell r="A3914" t="str">
            <v>2008-09</v>
          </cell>
          <cell r="D3914" t="str">
            <v>JOSE THEODORE</v>
          </cell>
          <cell r="E3914">
            <v>1</v>
          </cell>
          <cell r="F3914">
            <v>2</v>
          </cell>
          <cell r="G3914">
            <v>27</v>
          </cell>
          <cell r="H3914">
            <v>60</v>
          </cell>
          <cell r="J3914">
            <v>1</v>
          </cell>
        </row>
        <row r="3915">
          <cell r="A3915" t="str">
            <v>2008-09</v>
          </cell>
          <cell r="D3915" t="str">
            <v>TY CONKLIN</v>
          </cell>
          <cell r="E3915">
            <v>1</v>
          </cell>
          <cell r="F3915">
            <v>4</v>
          </cell>
          <cell r="G3915">
            <v>23</v>
          </cell>
          <cell r="H3915">
            <v>59</v>
          </cell>
          <cell r="J3915">
            <v>0</v>
          </cell>
        </row>
        <row r="3916">
          <cell r="A3916" t="str">
            <v>2008-09</v>
          </cell>
          <cell r="D3916" t="str">
            <v>HENRIK LUNDQVIST</v>
          </cell>
          <cell r="E3916">
            <v>1</v>
          </cell>
          <cell r="F3916">
            <v>1</v>
          </cell>
          <cell r="G3916">
            <v>26</v>
          </cell>
          <cell r="H3916">
            <v>59</v>
          </cell>
          <cell r="J3916">
            <v>1</v>
          </cell>
        </row>
        <row r="3917">
          <cell r="A3917" t="str">
            <v>2008-09</v>
          </cell>
          <cell r="D3917" t="str">
            <v>TUUKKA RASK</v>
          </cell>
          <cell r="E3917">
            <v>1</v>
          </cell>
          <cell r="F3917">
            <v>0</v>
          </cell>
          <cell r="G3917">
            <v>35</v>
          </cell>
          <cell r="H3917">
            <v>60</v>
          </cell>
          <cell r="J3917">
            <v>1</v>
          </cell>
        </row>
        <row r="3918">
          <cell r="A3918" t="str">
            <v>2008-09</v>
          </cell>
          <cell r="D3918" t="str">
            <v>CAREY PRICE</v>
          </cell>
          <cell r="E3918">
            <v>1</v>
          </cell>
          <cell r="F3918">
            <v>3</v>
          </cell>
          <cell r="G3918">
            <v>29</v>
          </cell>
          <cell r="H3918">
            <v>60</v>
          </cell>
          <cell r="J3918">
            <v>0</v>
          </cell>
        </row>
        <row r="3919">
          <cell r="A3919" t="str">
            <v>2008-09</v>
          </cell>
          <cell r="D3919" t="str">
            <v>JONATHAN QUICK</v>
          </cell>
          <cell r="E3919">
            <v>1</v>
          </cell>
          <cell r="F3919">
            <v>4</v>
          </cell>
          <cell r="G3919">
            <v>22</v>
          </cell>
          <cell r="H3919">
            <v>59</v>
          </cell>
          <cell r="J3919">
            <v>0</v>
          </cell>
        </row>
        <row r="3920">
          <cell r="A3920" t="str">
            <v>2008-09</v>
          </cell>
          <cell r="D3920" t="str">
            <v>JONAS HILLER</v>
          </cell>
          <cell r="E3920">
            <v>1</v>
          </cell>
          <cell r="F3920">
            <v>3</v>
          </cell>
          <cell r="G3920">
            <v>34</v>
          </cell>
          <cell r="H3920">
            <v>59</v>
          </cell>
          <cell r="J3920">
            <v>1</v>
          </cell>
        </row>
        <row r="3921">
          <cell r="A3921" t="str">
            <v>2008-09</v>
          </cell>
          <cell r="D3921" t="str">
            <v>PETER BUDAJ</v>
          </cell>
          <cell r="E3921">
            <v>1</v>
          </cell>
          <cell r="F3921">
            <v>4</v>
          </cell>
          <cell r="G3921">
            <v>27</v>
          </cell>
          <cell r="H3921">
            <v>59</v>
          </cell>
          <cell r="J3921">
            <v>0</v>
          </cell>
        </row>
        <row r="3922">
          <cell r="A3922" t="str">
            <v>2008-09</v>
          </cell>
          <cell r="D3922" t="str">
            <v>MATHIEU GARON</v>
          </cell>
          <cell r="E3922">
            <v>1</v>
          </cell>
          <cell r="F3922">
            <v>5</v>
          </cell>
          <cell r="G3922">
            <v>21</v>
          </cell>
          <cell r="H3922">
            <v>59</v>
          </cell>
          <cell r="J3922">
            <v>0</v>
          </cell>
        </row>
        <row r="3923">
          <cell r="A3923" t="str">
            <v>2008-09</v>
          </cell>
          <cell r="D3923" t="str">
            <v>VESA TOSKALA</v>
          </cell>
          <cell r="E3923">
            <v>1</v>
          </cell>
          <cell r="F3923">
            <v>4</v>
          </cell>
          <cell r="G3923">
            <v>22</v>
          </cell>
          <cell r="H3923">
            <v>60</v>
          </cell>
          <cell r="J3923">
            <v>0</v>
          </cell>
        </row>
        <row r="3924">
          <cell r="A3924" t="str">
            <v>2008-09</v>
          </cell>
          <cell r="D3924" t="str">
            <v>TOMAS VOKOUN</v>
          </cell>
          <cell r="E3924">
            <v>1</v>
          </cell>
          <cell r="F3924">
            <v>3</v>
          </cell>
          <cell r="G3924">
            <v>27</v>
          </cell>
          <cell r="H3924">
            <v>55</v>
          </cell>
          <cell r="J3924">
            <v>0</v>
          </cell>
        </row>
        <row r="3925">
          <cell r="A3925" t="str">
            <v>2008-09</v>
          </cell>
          <cell r="D3925" t="str">
            <v>YANN DANIS</v>
          </cell>
          <cell r="E3925">
            <v>1</v>
          </cell>
          <cell r="F3925">
            <v>1</v>
          </cell>
          <cell r="G3925">
            <v>37</v>
          </cell>
          <cell r="H3925">
            <v>60</v>
          </cell>
          <cell r="J3925">
            <v>1</v>
          </cell>
        </row>
        <row r="3926">
          <cell r="A3926" t="str">
            <v>2008-09</v>
          </cell>
          <cell r="D3926" t="str">
            <v>MARTY TURCO</v>
          </cell>
          <cell r="E3926">
            <v>1</v>
          </cell>
          <cell r="F3926">
            <v>3</v>
          </cell>
          <cell r="G3926">
            <v>35</v>
          </cell>
          <cell r="H3926">
            <v>60</v>
          </cell>
          <cell r="J3926">
            <v>1</v>
          </cell>
        </row>
        <row r="3927">
          <cell r="A3927" t="str">
            <v>2008-09</v>
          </cell>
          <cell r="D3927" t="str">
            <v>STEVE MASON</v>
          </cell>
          <cell r="E3927">
            <v>1</v>
          </cell>
          <cell r="F3927">
            <v>3</v>
          </cell>
          <cell r="G3927">
            <v>5</v>
          </cell>
          <cell r="H3927">
            <v>11</v>
          </cell>
          <cell r="J3927">
            <v>0</v>
          </cell>
        </row>
        <row r="3928">
          <cell r="A3928" t="str">
            <v>2008-09</v>
          </cell>
          <cell r="D3928" t="str">
            <v>CAM WARD</v>
          </cell>
          <cell r="E3928">
            <v>1</v>
          </cell>
          <cell r="F3928">
            <v>0</v>
          </cell>
          <cell r="G3928">
            <v>19</v>
          </cell>
          <cell r="H3928">
            <v>60</v>
          </cell>
          <cell r="J3928">
            <v>1</v>
          </cell>
        </row>
        <row r="3929">
          <cell r="A3929" t="str">
            <v>2008-09</v>
          </cell>
          <cell r="D3929" t="str">
            <v>KARI LEHTONEN</v>
          </cell>
          <cell r="E3929">
            <v>1</v>
          </cell>
          <cell r="F3929">
            <v>2</v>
          </cell>
          <cell r="G3929">
            <v>38</v>
          </cell>
          <cell r="H3929">
            <v>60</v>
          </cell>
          <cell r="J3929">
            <v>1</v>
          </cell>
        </row>
        <row r="3930">
          <cell r="A3930" t="str">
            <v>2008-09</v>
          </cell>
          <cell r="D3930" t="str">
            <v>ANTERO NIITTYMAKI</v>
          </cell>
          <cell r="E3930">
            <v>1</v>
          </cell>
          <cell r="F3930">
            <v>4</v>
          </cell>
          <cell r="G3930">
            <v>31</v>
          </cell>
          <cell r="H3930">
            <v>59</v>
          </cell>
          <cell r="J3930">
            <v>0</v>
          </cell>
        </row>
        <row r="3931">
          <cell r="A3931" t="str">
            <v>2008-09</v>
          </cell>
          <cell r="D3931" t="str">
            <v>CHRIS MASON</v>
          </cell>
          <cell r="E3931">
            <v>1</v>
          </cell>
          <cell r="F3931">
            <v>0</v>
          </cell>
          <cell r="G3931">
            <v>36</v>
          </cell>
          <cell r="H3931">
            <v>60</v>
          </cell>
          <cell r="J3931">
            <v>1</v>
          </cell>
        </row>
        <row r="3932">
          <cell r="A3932" t="str">
            <v>2008-09</v>
          </cell>
          <cell r="D3932" t="str">
            <v>ILJA BRYZGALOV</v>
          </cell>
          <cell r="E3932">
            <v>1</v>
          </cell>
          <cell r="F3932">
            <v>2</v>
          </cell>
          <cell r="G3932">
            <v>19</v>
          </cell>
          <cell r="H3932">
            <v>58</v>
          </cell>
          <cell r="J3932">
            <v>1</v>
          </cell>
        </row>
        <row r="3933">
          <cell r="A3933" t="str">
            <v>2008-09</v>
          </cell>
          <cell r="D3933" t="str">
            <v>RYAN MILLER</v>
          </cell>
          <cell r="E3933">
            <v>1</v>
          </cell>
          <cell r="F3933">
            <v>0</v>
          </cell>
          <cell r="G3933">
            <v>28</v>
          </cell>
          <cell r="H3933">
            <v>59</v>
          </cell>
          <cell r="J3933">
            <v>1</v>
          </cell>
        </row>
        <row r="3934">
          <cell r="A3934" t="str">
            <v>2008-09</v>
          </cell>
          <cell r="D3934" t="str">
            <v>NIKLAS BACKSTROM</v>
          </cell>
          <cell r="E3934">
            <v>1</v>
          </cell>
          <cell r="F3934">
            <v>3</v>
          </cell>
          <cell r="G3934">
            <v>37</v>
          </cell>
          <cell r="H3934">
            <v>62</v>
          </cell>
          <cell r="J3934">
            <v>1</v>
          </cell>
        </row>
        <row r="3935">
          <cell r="A3935" t="str">
            <v>2008-09</v>
          </cell>
          <cell r="D3935" t="str">
            <v>ROBERTO LUONGO</v>
          </cell>
          <cell r="E3935">
            <v>1</v>
          </cell>
          <cell r="F3935">
            <v>4</v>
          </cell>
          <cell r="G3935">
            <v>23</v>
          </cell>
          <cell r="H3935">
            <v>61</v>
          </cell>
          <cell r="J3935">
            <v>0</v>
          </cell>
        </row>
        <row r="3936">
          <cell r="A3936" t="str">
            <v>2008-09</v>
          </cell>
          <cell r="D3936" t="str">
            <v>EVGENI NABOKOV</v>
          </cell>
          <cell r="E3936">
            <v>1</v>
          </cell>
          <cell r="F3936">
            <v>4</v>
          </cell>
          <cell r="G3936">
            <v>25</v>
          </cell>
          <cell r="H3936">
            <v>58</v>
          </cell>
          <cell r="J3936">
            <v>0</v>
          </cell>
        </row>
        <row r="3937">
          <cell r="A3937" t="str">
            <v>2008-09</v>
          </cell>
          <cell r="D3937" t="str">
            <v>NIKOLAI KHABIBULIN</v>
          </cell>
          <cell r="E3937">
            <v>1</v>
          </cell>
          <cell r="F3937">
            <v>2</v>
          </cell>
          <cell r="G3937">
            <v>32</v>
          </cell>
          <cell r="H3937">
            <v>59</v>
          </cell>
          <cell r="J3937">
            <v>1</v>
          </cell>
        </row>
        <row r="3938">
          <cell r="A3938" t="str">
            <v>2008-09</v>
          </cell>
          <cell r="D3938" t="str">
            <v>BRENT JOHNSON</v>
          </cell>
          <cell r="E3938">
            <v>1</v>
          </cell>
          <cell r="F3938">
            <v>4</v>
          </cell>
          <cell r="G3938">
            <v>34</v>
          </cell>
          <cell r="H3938">
            <v>60</v>
          </cell>
          <cell r="J3938">
            <v>0</v>
          </cell>
        </row>
        <row r="3939">
          <cell r="A3939" t="str">
            <v>2008-09</v>
          </cell>
          <cell r="D3939" t="str">
            <v>BRIAN ELLIOTT</v>
          </cell>
          <cell r="E3939">
            <v>1</v>
          </cell>
          <cell r="F3939">
            <v>4</v>
          </cell>
          <cell r="G3939">
            <v>12</v>
          </cell>
          <cell r="H3939">
            <v>22</v>
          </cell>
          <cell r="J3939">
            <v>0</v>
          </cell>
        </row>
        <row r="3940">
          <cell r="A3940" t="str">
            <v>2008-09</v>
          </cell>
          <cell r="D3940" t="str">
            <v>CAREY PRICE</v>
          </cell>
          <cell r="E3940">
            <v>1</v>
          </cell>
          <cell r="F3940">
            <v>2</v>
          </cell>
          <cell r="G3940">
            <v>20</v>
          </cell>
          <cell r="H3940">
            <v>59</v>
          </cell>
          <cell r="J3940">
            <v>1</v>
          </cell>
        </row>
        <row r="3941">
          <cell r="A3941" t="str">
            <v>2008-09</v>
          </cell>
          <cell r="D3941" t="str">
            <v>TIM THOMAS</v>
          </cell>
          <cell r="E3941">
            <v>1</v>
          </cell>
          <cell r="F3941">
            <v>1</v>
          </cell>
          <cell r="G3941">
            <v>27</v>
          </cell>
          <cell r="H3941">
            <v>60</v>
          </cell>
          <cell r="J3941">
            <v>1</v>
          </cell>
        </row>
        <row r="3942">
          <cell r="A3942" t="str">
            <v>2008-09</v>
          </cell>
          <cell r="D3942" t="str">
            <v>DWAYNE ROLOSON</v>
          </cell>
          <cell r="E3942">
            <v>1</v>
          </cell>
          <cell r="F3942">
            <v>2</v>
          </cell>
          <cell r="G3942">
            <v>27</v>
          </cell>
          <cell r="H3942">
            <v>58</v>
          </cell>
          <cell r="J3942">
            <v>1</v>
          </cell>
        </row>
        <row r="3943">
          <cell r="A3943" t="str">
            <v>2008-09</v>
          </cell>
          <cell r="D3943" t="str">
            <v>PEKKA RINNE</v>
          </cell>
          <cell r="E3943">
            <v>1</v>
          </cell>
          <cell r="F3943">
            <v>1</v>
          </cell>
          <cell r="G3943">
            <v>32</v>
          </cell>
          <cell r="H3943">
            <v>60</v>
          </cell>
          <cell r="J3943">
            <v>1</v>
          </cell>
        </row>
        <row r="3944">
          <cell r="A3944" t="str">
            <v>2008-09</v>
          </cell>
          <cell r="D3944" t="str">
            <v>CHRIS OSGOOD</v>
          </cell>
          <cell r="E3944">
            <v>1</v>
          </cell>
          <cell r="F3944">
            <v>3</v>
          </cell>
          <cell r="G3944">
            <v>30</v>
          </cell>
          <cell r="H3944">
            <v>65</v>
          </cell>
          <cell r="J3944">
            <v>0</v>
          </cell>
        </row>
        <row r="3945">
          <cell r="A3945" t="str">
            <v>2008-09</v>
          </cell>
          <cell r="D3945" t="str">
            <v>MANNY LEGACE</v>
          </cell>
          <cell r="E3945">
            <v>1</v>
          </cell>
          <cell r="F3945">
            <v>3</v>
          </cell>
          <cell r="G3945">
            <v>5</v>
          </cell>
          <cell r="H3945">
            <v>31</v>
          </cell>
          <cell r="J3945">
            <v>0</v>
          </cell>
        </row>
        <row r="3946">
          <cell r="A3946" t="str">
            <v>2008-09</v>
          </cell>
          <cell r="D3946" t="str">
            <v>MIIKKA KIPRUSOFF</v>
          </cell>
          <cell r="E3946">
            <v>1</v>
          </cell>
          <cell r="F3946">
            <v>4</v>
          </cell>
          <cell r="G3946">
            <v>38</v>
          </cell>
          <cell r="H3946">
            <v>59</v>
          </cell>
          <cell r="J3946">
            <v>0</v>
          </cell>
        </row>
        <row r="3947">
          <cell r="A3947" t="str">
            <v>2008-09</v>
          </cell>
          <cell r="D3947" t="str">
            <v>PETER BUDAJ</v>
          </cell>
          <cell r="E3947">
            <v>1</v>
          </cell>
          <cell r="F3947">
            <v>3</v>
          </cell>
          <cell r="G3947">
            <v>36</v>
          </cell>
          <cell r="H3947">
            <v>60</v>
          </cell>
          <cell r="J3947">
            <v>1</v>
          </cell>
        </row>
        <row r="3948">
          <cell r="A3948" t="str">
            <v>2008-09</v>
          </cell>
          <cell r="D3948" t="str">
            <v>JONAS HILLER</v>
          </cell>
          <cell r="E3948">
            <v>1</v>
          </cell>
          <cell r="F3948">
            <v>2</v>
          </cell>
          <cell r="G3948">
            <v>21</v>
          </cell>
          <cell r="H3948">
            <v>60</v>
          </cell>
          <cell r="J3948">
            <v>1</v>
          </cell>
        </row>
        <row r="3949">
          <cell r="A3949" t="str">
            <v>2008-09</v>
          </cell>
          <cell r="D3949" t="str">
            <v>PATRICK LALIME</v>
          </cell>
          <cell r="E3949">
            <v>1</v>
          </cell>
          <cell r="F3949">
            <v>3</v>
          </cell>
          <cell r="G3949">
            <v>34</v>
          </cell>
          <cell r="H3949">
            <v>59</v>
          </cell>
          <cell r="J3949">
            <v>1</v>
          </cell>
        </row>
        <row r="3950">
          <cell r="A3950" t="str">
            <v>2008-09</v>
          </cell>
          <cell r="D3950" t="str">
            <v>JOSE THEODORE</v>
          </cell>
          <cell r="E3950">
            <v>1</v>
          </cell>
          <cell r="F3950">
            <v>2</v>
          </cell>
          <cell r="G3950">
            <v>32</v>
          </cell>
          <cell r="H3950">
            <v>60</v>
          </cell>
          <cell r="J3950">
            <v>1</v>
          </cell>
        </row>
        <row r="3951">
          <cell r="A3951" t="str">
            <v>2008-09</v>
          </cell>
          <cell r="D3951" t="str">
            <v>SCOTT CLEMMENSEN</v>
          </cell>
          <cell r="E3951">
            <v>1</v>
          </cell>
          <cell r="F3951">
            <v>4</v>
          </cell>
          <cell r="G3951">
            <v>21</v>
          </cell>
          <cell r="H3951">
            <v>60</v>
          </cell>
          <cell r="J3951">
            <v>0</v>
          </cell>
        </row>
        <row r="3952">
          <cell r="A3952" t="str">
            <v>2008-09</v>
          </cell>
          <cell r="D3952" t="str">
            <v>KARRI RAMO</v>
          </cell>
          <cell r="E3952">
            <v>1</v>
          </cell>
          <cell r="F3952">
            <v>3</v>
          </cell>
          <cell r="G3952">
            <v>13</v>
          </cell>
          <cell r="H3952">
            <v>30</v>
          </cell>
          <cell r="J3952">
            <v>0</v>
          </cell>
        </row>
        <row r="3953">
          <cell r="A3953" t="str">
            <v>2008-09</v>
          </cell>
          <cell r="D3953" t="str">
            <v>YANN DANIS</v>
          </cell>
          <cell r="E3953">
            <v>1</v>
          </cell>
          <cell r="F3953">
            <v>1</v>
          </cell>
          <cell r="G3953">
            <v>29</v>
          </cell>
          <cell r="H3953">
            <v>60</v>
          </cell>
          <cell r="J3953">
            <v>1</v>
          </cell>
        </row>
        <row r="3954">
          <cell r="A3954" t="str">
            <v>2008-09</v>
          </cell>
          <cell r="D3954" t="str">
            <v>HENRIK LUNDQVIST</v>
          </cell>
          <cell r="E3954">
            <v>1</v>
          </cell>
          <cell r="F3954">
            <v>1</v>
          </cell>
          <cell r="G3954">
            <v>21</v>
          </cell>
          <cell r="H3954">
            <v>64</v>
          </cell>
          <cell r="J3954">
            <v>1</v>
          </cell>
        </row>
        <row r="3955">
          <cell r="A3955" t="str">
            <v>2008-09</v>
          </cell>
          <cell r="D3955" t="str">
            <v>KARI LEHTONEN</v>
          </cell>
          <cell r="E3955">
            <v>1</v>
          </cell>
          <cell r="F3955">
            <v>1</v>
          </cell>
          <cell r="G3955">
            <v>39</v>
          </cell>
          <cell r="H3955">
            <v>65</v>
          </cell>
          <cell r="J3955">
            <v>1</v>
          </cell>
        </row>
        <row r="3956">
          <cell r="A3956" t="str">
            <v>2008-09</v>
          </cell>
          <cell r="D3956" t="str">
            <v>CHRIS MASON</v>
          </cell>
          <cell r="E3956">
            <v>1</v>
          </cell>
          <cell r="F3956">
            <v>2</v>
          </cell>
          <cell r="G3956">
            <v>33</v>
          </cell>
          <cell r="H3956">
            <v>60</v>
          </cell>
          <cell r="J3956">
            <v>1</v>
          </cell>
        </row>
        <row r="3957">
          <cell r="A3957" t="str">
            <v>2008-09</v>
          </cell>
          <cell r="D3957" t="str">
            <v>STEVE MASON</v>
          </cell>
          <cell r="E3957">
            <v>1</v>
          </cell>
          <cell r="F3957">
            <v>3</v>
          </cell>
          <cell r="G3957">
            <v>18</v>
          </cell>
          <cell r="H3957">
            <v>58</v>
          </cell>
          <cell r="J3957">
            <v>0</v>
          </cell>
        </row>
        <row r="3958">
          <cell r="A3958" t="str">
            <v>2008-09</v>
          </cell>
          <cell r="D3958" t="str">
            <v>CRAIG ANDERSON</v>
          </cell>
          <cell r="E3958">
            <v>1</v>
          </cell>
          <cell r="F3958">
            <v>3</v>
          </cell>
          <cell r="G3958">
            <v>31</v>
          </cell>
          <cell r="H3958">
            <v>62</v>
          </cell>
          <cell r="J3958">
            <v>0</v>
          </cell>
        </row>
        <row r="3959">
          <cell r="A3959" t="str">
            <v>2008-09</v>
          </cell>
          <cell r="D3959" t="str">
            <v>VESA TOSKALA</v>
          </cell>
          <cell r="E3959">
            <v>1</v>
          </cell>
          <cell r="F3959">
            <v>4</v>
          </cell>
          <cell r="G3959">
            <v>27</v>
          </cell>
          <cell r="H3959">
            <v>63</v>
          </cell>
          <cell r="J3959">
            <v>0</v>
          </cell>
        </row>
        <row r="3960">
          <cell r="A3960" t="str">
            <v>2008-09</v>
          </cell>
          <cell r="D3960" t="str">
            <v>CAREY PRICE</v>
          </cell>
          <cell r="E3960">
            <v>1</v>
          </cell>
          <cell r="F3960">
            <v>2</v>
          </cell>
          <cell r="G3960">
            <v>23</v>
          </cell>
          <cell r="H3960">
            <v>60</v>
          </cell>
          <cell r="J3960">
            <v>1</v>
          </cell>
        </row>
        <row r="3961">
          <cell r="A3961" t="str">
            <v>2008-09</v>
          </cell>
          <cell r="D3961" t="str">
            <v>MARC-ANDRE FLEURY</v>
          </cell>
          <cell r="E3961">
            <v>1</v>
          </cell>
          <cell r="F3961">
            <v>4</v>
          </cell>
          <cell r="G3961">
            <v>31</v>
          </cell>
          <cell r="H3961">
            <v>58</v>
          </cell>
          <cell r="J3961">
            <v>0</v>
          </cell>
        </row>
        <row r="3962">
          <cell r="A3962" t="str">
            <v>2008-09</v>
          </cell>
          <cell r="D3962" t="str">
            <v>BRIAN ELLIOTT</v>
          </cell>
          <cell r="E3962">
            <v>1</v>
          </cell>
          <cell r="F3962">
            <v>1</v>
          </cell>
          <cell r="G3962">
            <v>25</v>
          </cell>
          <cell r="H3962">
            <v>59</v>
          </cell>
          <cell r="J3962">
            <v>1</v>
          </cell>
        </row>
        <row r="3963">
          <cell r="A3963" t="str">
            <v>2008-09</v>
          </cell>
          <cell r="D3963" t="str">
            <v>JONATHAN QUICK</v>
          </cell>
          <cell r="E3963">
            <v>1</v>
          </cell>
          <cell r="F3963">
            <v>0</v>
          </cell>
          <cell r="G3963">
            <v>29</v>
          </cell>
          <cell r="H3963">
            <v>60</v>
          </cell>
          <cell r="J3963">
            <v>1</v>
          </cell>
        </row>
        <row r="3964">
          <cell r="A3964" t="str">
            <v>2008-09</v>
          </cell>
          <cell r="D3964" t="str">
            <v>ILJA BRYZGALOV</v>
          </cell>
          <cell r="E3964">
            <v>1</v>
          </cell>
          <cell r="F3964">
            <v>2</v>
          </cell>
          <cell r="G3964">
            <v>22</v>
          </cell>
          <cell r="H3964">
            <v>58</v>
          </cell>
          <cell r="J3964">
            <v>1</v>
          </cell>
        </row>
        <row r="3965">
          <cell r="A3965" t="str">
            <v>2008-09</v>
          </cell>
          <cell r="D3965" t="str">
            <v>PEKKA RINNE</v>
          </cell>
          <cell r="E3965">
            <v>1</v>
          </cell>
          <cell r="F3965">
            <v>1</v>
          </cell>
          <cell r="G3965">
            <v>29</v>
          </cell>
          <cell r="H3965">
            <v>60</v>
          </cell>
          <cell r="J3965">
            <v>1</v>
          </cell>
        </row>
        <row r="3966">
          <cell r="A3966" t="str">
            <v>2008-09</v>
          </cell>
          <cell r="D3966" t="str">
            <v>MARTY TURCO</v>
          </cell>
          <cell r="E3966">
            <v>1</v>
          </cell>
          <cell r="F3966">
            <v>1</v>
          </cell>
          <cell r="G3966">
            <v>24</v>
          </cell>
          <cell r="H3966">
            <v>60</v>
          </cell>
          <cell r="J3966">
            <v>1</v>
          </cell>
        </row>
        <row r="3967">
          <cell r="A3967" t="str">
            <v>2008-09</v>
          </cell>
          <cell r="D3967" t="str">
            <v>MIIKKA KIPRUSOFF</v>
          </cell>
          <cell r="E3967">
            <v>1</v>
          </cell>
          <cell r="F3967">
            <v>3</v>
          </cell>
          <cell r="G3967">
            <v>29</v>
          </cell>
          <cell r="H3967">
            <v>58</v>
          </cell>
          <cell r="J3967">
            <v>0</v>
          </cell>
        </row>
        <row r="3968">
          <cell r="A3968" t="str">
            <v>2008-09</v>
          </cell>
          <cell r="D3968" t="str">
            <v>CRISTOBAL HUET</v>
          </cell>
          <cell r="E3968">
            <v>1</v>
          </cell>
          <cell r="F3968">
            <v>1</v>
          </cell>
          <cell r="G3968">
            <v>20</v>
          </cell>
          <cell r="H3968">
            <v>60</v>
          </cell>
          <cell r="J3968">
            <v>1</v>
          </cell>
        </row>
        <row r="3969">
          <cell r="A3969" t="str">
            <v>2008-09</v>
          </cell>
          <cell r="D3969" t="str">
            <v>DWAYNE ROLOSON</v>
          </cell>
          <cell r="E3969">
            <v>1</v>
          </cell>
          <cell r="F3969">
            <v>3</v>
          </cell>
          <cell r="G3969">
            <v>38</v>
          </cell>
          <cell r="H3969">
            <v>57</v>
          </cell>
          <cell r="J3969">
            <v>1</v>
          </cell>
        </row>
        <row r="3970">
          <cell r="A3970" t="str">
            <v>2008-09</v>
          </cell>
          <cell r="D3970" t="str">
            <v>CAM WARD</v>
          </cell>
          <cell r="E3970">
            <v>1</v>
          </cell>
          <cell r="F3970">
            <v>4</v>
          </cell>
          <cell r="G3970">
            <v>20</v>
          </cell>
          <cell r="H3970">
            <v>59</v>
          </cell>
          <cell r="J3970">
            <v>0</v>
          </cell>
        </row>
        <row r="3971">
          <cell r="A3971" t="str">
            <v>2008-09</v>
          </cell>
          <cell r="D3971" t="str">
            <v>ROBERTO LUONGO</v>
          </cell>
          <cell r="E3971">
            <v>1</v>
          </cell>
          <cell r="F3971">
            <v>3</v>
          </cell>
          <cell r="G3971">
            <v>24</v>
          </cell>
          <cell r="H3971">
            <v>60</v>
          </cell>
          <cell r="J3971">
            <v>0</v>
          </cell>
        </row>
        <row r="3972">
          <cell r="A3972" t="str">
            <v>2008-09</v>
          </cell>
          <cell r="D3972" t="str">
            <v>MARTIN BIRON</v>
          </cell>
          <cell r="E3972">
            <v>1</v>
          </cell>
          <cell r="F3972">
            <v>3</v>
          </cell>
          <cell r="G3972">
            <v>30</v>
          </cell>
          <cell r="H3972">
            <v>59</v>
          </cell>
          <cell r="J3972">
            <v>0</v>
          </cell>
        </row>
        <row r="3973">
          <cell r="A3973" t="str">
            <v>2008-09</v>
          </cell>
          <cell r="D3973" t="str">
            <v>TIM THOMAS</v>
          </cell>
          <cell r="E3973">
            <v>1</v>
          </cell>
          <cell r="F3973">
            <v>1</v>
          </cell>
          <cell r="G3973">
            <v>25</v>
          </cell>
          <cell r="H3973">
            <v>58</v>
          </cell>
          <cell r="J3973">
            <v>1</v>
          </cell>
        </row>
        <row r="3974">
          <cell r="A3974" t="str">
            <v>2008-09</v>
          </cell>
          <cell r="D3974" t="str">
            <v>JUSTIN POGGE</v>
          </cell>
          <cell r="E3974">
            <v>1</v>
          </cell>
          <cell r="F3974">
            <v>5</v>
          </cell>
          <cell r="G3974">
            <v>27</v>
          </cell>
          <cell r="H3974">
            <v>60</v>
          </cell>
          <cell r="J3974">
            <v>0</v>
          </cell>
        </row>
        <row r="3975">
          <cell r="A3975" t="str">
            <v>2008-09</v>
          </cell>
          <cell r="D3975" t="str">
            <v>RYAN MILLER</v>
          </cell>
          <cell r="E3975">
            <v>1</v>
          </cell>
          <cell r="F3975">
            <v>0</v>
          </cell>
          <cell r="G3975">
            <v>16</v>
          </cell>
          <cell r="H3975">
            <v>60</v>
          </cell>
          <cell r="J3975">
            <v>1</v>
          </cell>
        </row>
        <row r="3976">
          <cell r="A3976" t="str">
            <v>2008-09</v>
          </cell>
          <cell r="D3976" t="str">
            <v>MARC-ANDRE FLEURY</v>
          </cell>
          <cell r="E3976">
            <v>1</v>
          </cell>
          <cell r="F3976">
            <v>3</v>
          </cell>
          <cell r="G3976">
            <v>21</v>
          </cell>
          <cell r="H3976">
            <v>64</v>
          </cell>
          <cell r="J3976">
            <v>0</v>
          </cell>
        </row>
        <row r="3977">
          <cell r="A3977" t="str">
            <v>2008-09</v>
          </cell>
          <cell r="D3977" t="str">
            <v>MIKE MCKENNA</v>
          </cell>
          <cell r="E3977">
            <v>1</v>
          </cell>
          <cell r="F3977">
            <v>4</v>
          </cell>
          <cell r="G3977">
            <v>31</v>
          </cell>
          <cell r="H3977">
            <v>64</v>
          </cell>
          <cell r="J3977">
            <v>0</v>
          </cell>
        </row>
        <row r="3978">
          <cell r="A3978" t="str">
            <v>2008-09</v>
          </cell>
          <cell r="D3978" t="str">
            <v>CHRIS OSGOOD</v>
          </cell>
          <cell r="E3978">
            <v>1</v>
          </cell>
          <cell r="F3978">
            <v>4</v>
          </cell>
          <cell r="G3978">
            <v>23</v>
          </cell>
          <cell r="H3978">
            <v>59</v>
          </cell>
          <cell r="J3978">
            <v>0</v>
          </cell>
        </row>
        <row r="3979">
          <cell r="A3979" t="str">
            <v>2008-09</v>
          </cell>
          <cell r="D3979" t="str">
            <v>ILJA BRYZGALOV</v>
          </cell>
          <cell r="E3979">
            <v>1</v>
          </cell>
          <cell r="F3979">
            <v>5</v>
          </cell>
          <cell r="G3979">
            <v>28</v>
          </cell>
          <cell r="H3979">
            <v>60</v>
          </cell>
          <cell r="J3979">
            <v>0</v>
          </cell>
        </row>
        <row r="3980">
          <cell r="A3980" t="str">
            <v>2008-09</v>
          </cell>
          <cell r="D3980" t="str">
            <v>JONAS HILLER</v>
          </cell>
          <cell r="E3980">
            <v>1</v>
          </cell>
          <cell r="F3980">
            <v>2</v>
          </cell>
          <cell r="G3980">
            <v>22</v>
          </cell>
          <cell r="H3980">
            <v>60</v>
          </cell>
          <cell r="J3980">
            <v>1</v>
          </cell>
        </row>
        <row r="3981">
          <cell r="A3981" t="str">
            <v>2008-09</v>
          </cell>
          <cell r="D3981" t="str">
            <v>NIKLAS BACKSTROM</v>
          </cell>
          <cell r="E3981">
            <v>1</v>
          </cell>
          <cell r="F3981">
            <v>0</v>
          </cell>
          <cell r="G3981">
            <v>34</v>
          </cell>
          <cell r="H3981">
            <v>60</v>
          </cell>
          <cell r="J3981">
            <v>1</v>
          </cell>
        </row>
        <row r="3982">
          <cell r="A3982" t="str">
            <v>2008-09</v>
          </cell>
          <cell r="D3982" t="str">
            <v>JONATHAN QUICK</v>
          </cell>
          <cell r="E3982">
            <v>1</v>
          </cell>
          <cell r="F3982">
            <v>4</v>
          </cell>
          <cell r="G3982">
            <v>41</v>
          </cell>
          <cell r="H3982">
            <v>59</v>
          </cell>
          <cell r="J3982">
            <v>0</v>
          </cell>
        </row>
        <row r="3983">
          <cell r="A3983" t="str">
            <v>2008-09</v>
          </cell>
          <cell r="D3983" t="str">
            <v>JOSE THEODORE</v>
          </cell>
          <cell r="E3983">
            <v>1</v>
          </cell>
          <cell r="F3983">
            <v>5</v>
          </cell>
          <cell r="G3983">
            <v>30</v>
          </cell>
          <cell r="H3983">
            <v>58</v>
          </cell>
          <cell r="J3983">
            <v>0</v>
          </cell>
        </row>
        <row r="3984">
          <cell r="A3984" t="str">
            <v>2008-09</v>
          </cell>
          <cell r="D3984" t="str">
            <v>BRIAN ELLIOTT</v>
          </cell>
          <cell r="E3984">
            <v>1</v>
          </cell>
          <cell r="F3984">
            <v>3</v>
          </cell>
          <cell r="G3984">
            <v>27</v>
          </cell>
          <cell r="H3984">
            <v>65</v>
          </cell>
          <cell r="J3984">
            <v>0</v>
          </cell>
        </row>
        <row r="3985">
          <cell r="A3985" t="str">
            <v>2008-09</v>
          </cell>
          <cell r="D3985" t="str">
            <v>TIM THOMAS</v>
          </cell>
          <cell r="E3985">
            <v>1</v>
          </cell>
          <cell r="F3985">
            <v>3</v>
          </cell>
          <cell r="G3985">
            <v>19</v>
          </cell>
          <cell r="H3985">
            <v>64</v>
          </cell>
          <cell r="J3985">
            <v>0</v>
          </cell>
        </row>
        <row r="3986">
          <cell r="A3986" t="str">
            <v>2008-09</v>
          </cell>
          <cell r="D3986" t="str">
            <v>JOEY MACDONALD</v>
          </cell>
          <cell r="E3986">
            <v>1</v>
          </cell>
          <cell r="F3986">
            <v>3</v>
          </cell>
          <cell r="G3986">
            <v>26</v>
          </cell>
          <cell r="H3986">
            <v>58</v>
          </cell>
          <cell r="J3986">
            <v>0</v>
          </cell>
        </row>
        <row r="3987">
          <cell r="A3987" t="str">
            <v>2008-09</v>
          </cell>
          <cell r="D3987" t="str">
            <v>TOMAS VOKOUN</v>
          </cell>
          <cell r="E3987">
            <v>1</v>
          </cell>
          <cell r="F3987">
            <v>2</v>
          </cell>
          <cell r="G3987">
            <v>20</v>
          </cell>
          <cell r="H3987">
            <v>60</v>
          </cell>
          <cell r="J3987">
            <v>1</v>
          </cell>
        </row>
        <row r="3988">
          <cell r="A3988" t="str">
            <v>2008-09</v>
          </cell>
          <cell r="D3988" t="str">
            <v>JEAN-SEBASTIEN GIGUERE</v>
          </cell>
          <cell r="E3988">
            <v>1</v>
          </cell>
          <cell r="F3988">
            <v>3</v>
          </cell>
          <cell r="G3988">
            <v>30</v>
          </cell>
          <cell r="H3988">
            <v>58</v>
          </cell>
          <cell r="J3988">
            <v>0</v>
          </cell>
        </row>
        <row r="3989">
          <cell r="A3989" t="str">
            <v>2008-09</v>
          </cell>
          <cell r="D3989" t="str">
            <v>PEKKA RINNE</v>
          </cell>
          <cell r="E3989">
            <v>1</v>
          </cell>
          <cell r="F3989">
            <v>2</v>
          </cell>
          <cell r="G3989">
            <v>28</v>
          </cell>
          <cell r="H3989">
            <v>60</v>
          </cell>
          <cell r="J3989">
            <v>1</v>
          </cell>
        </row>
        <row r="3990">
          <cell r="A3990" t="str">
            <v>2008-09</v>
          </cell>
          <cell r="D3990" t="str">
            <v>CHRIS MASON</v>
          </cell>
          <cell r="E3990">
            <v>1</v>
          </cell>
          <cell r="F3990">
            <v>1</v>
          </cell>
          <cell r="G3990">
            <v>22</v>
          </cell>
          <cell r="H3990">
            <v>65</v>
          </cell>
          <cell r="J3990">
            <v>1</v>
          </cell>
        </row>
        <row r="3991">
          <cell r="A3991" t="str">
            <v>2008-09</v>
          </cell>
          <cell r="D3991" t="str">
            <v>DWAYNE ROLOSON</v>
          </cell>
          <cell r="E3991">
            <v>1</v>
          </cell>
          <cell r="F3991">
            <v>1</v>
          </cell>
          <cell r="G3991">
            <v>33</v>
          </cell>
          <cell r="H3991">
            <v>65</v>
          </cell>
          <cell r="J3991">
            <v>1</v>
          </cell>
        </row>
        <row r="3992">
          <cell r="A3992" t="str">
            <v>2008-09</v>
          </cell>
          <cell r="D3992" t="str">
            <v>MARTY TURCO</v>
          </cell>
          <cell r="E3992">
            <v>1</v>
          </cell>
          <cell r="F3992">
            <v>3</v>
          </cell>
          <cell r="G3992">
            <v>18</v>
          </cell>
          <cell r="H3992">
            <v>57</v>
          </cell>
          <cell r="J3992">
            <v>0</v>
          </cell>
        </row>
        <row r="3993">
          <cell r="A3993" t="str">
            <v>2008-09</v>
          </cell>
          <cell r="D3993" t="str">
            <v>PETER BUDAJ</v>
          </cell>
          <cell r="E3993">
            <v>1</v>
          </cell>
          <cell r="F3993">
            <v>2</v>
          </cell>
          <cell r="G3993">
            <v>22</v>
          </cell>
          <cell r="H3993">
            <v>60</v>
          </cell>
          <cell r="J3993">
            <v>1</v>
          </cell>
        </row>
        <row r="3994">
          <cell r="A3994" t="str">
            <v>2008-09</v>
          </cell>
          <cell r="D3994" t="str">
            <v>MIIKKA KIPRUSOFF</v>
          </cell>
          <cell r="E3994">
            <v>1</v>
          </cell>
          <cell r="F3994">
            <v>4</v>
          </cell>
          <cell r="G3994">
            <v>28</v>
          </cell>
          <cell r="H3994">
            <v>59</v>
          </cell>
          <cell r="J3994">
            <v>0</v>
          </cell>
        </row>
        <row r="3995">
          <cell r="A3995" t="str">
            <v>2008-09</v>
          </cell>
          <cell r="D3995" t="str">
            <v>NIKOLAI KHABIBULIN</v>
          </cell>
          <cell r="E3995">
            <v>1</v>
          </cell>
          <cell r="F3995">
            <v>2</v>
          </cell>
          <cell r="G3995">
            <v>29</v>
          </cell>
          <cell r="H3995">
            <v>60</v>
          </cell>
          <cell r="J3995">
            <v>1</v>
          </cell>
        </row>
        <row r="3996">
          <cell r="A3996" t="str">
            <v>2008-09</v>
          </cell>
          <cell r="D3996" t="str">
            <v>EVGENI NABOKOV</v>
          </cell>
          <cell r="E3996">
            <v>1</v>
          </cell>
          <cell r="F3996">
            <v>3</v>
          </cell>
          <cell r="G3996">
            <v>26</v>
          </cell>
          <cell r="H3996">
            <v>65</v>
          </cell>
          <cell r="J3996">
            <v>0</v>
          </cell>
        </row>
        <row r="3997">
          <cell r="A3997" t="str">
            <v>2008-09</v>
          </cell>
          <cell r="D3997" t="str">
            <v>MICHAEL LEIGHTON</v>
          </cell>
          <cell r="E3997">
            <v>1</v>
          </cell>
          <cell r="F3997">
            <v>3</v>
          </cell>
          <cell r="G3997">
            <v>37</v>
          </cell>
          <cell r="H3997">
            <v>65</v>
          </cell>
          <cell r="J3997">
            <v>1</v>
          </cell>
        </row>
        <row r="3998">
          <cell r="A3998" t="str">
            <v>2008-09</v>
          </cell>
          <cell r="D3998" t="str">
            <v>CAREY PRICE</v>
          </cell>
          <cell r="E3998">
            <v>1</v>
          </cell>
          <cell r="F3998">
            <v>3</v>
          </cell>
          <cell r="G3998">
            <v>19</v>
          </cell>
          <cell r="H3998">
            <v>59</v>
          </cell>
          <cell r="J3998">
            <v>0</v>
          </cell>
        </row>
        <row r="3999">
          <cell r="A3999" t="str">
            <v>2008-09</v>
          </cell>
          <cell r="D3999" t="str">
            <v>RYAN MILLER</v>
          </cell>
          <cell r="E3999">
            <v>1</v>
          </cell>
          <cell r="F3999">
            <v>2</v>
          </cell>
          <cell r="G3999">
            <v>35</v>
          </cell>
          <cell r="H3999">
            <v>59</v>
          </cell>
          <cell r="J3999">
            <v>1</v>
          </cell>
        </row>
        <row r="4000">
          <cell r="A4000" t="str">
            <v>2008-09</v>
          </cell>
          <cell r="D4000" t="str">
            <v>MARC-ANDRE FLEURY</v>
          </cell>
          <cell r="E4000">
            <v>1</v>
          </cell>
          <cell r="F4000">
            <v>1</v>
          </cell>
          <cell r="G4000">
            <v>33</v>
          </cell>
          <cell r="H4000">
            <v>60</v>
          </cell>
          <cell r="J4000">
            <v>1</v>
          </cell>
        </row>
        <row r="4001">
          <cell r="A4001" t="str">
            <v>2008-09</v>
          </cell>
          <cell r="D4001" t="str">
            <v>WADE DUBIELEWICZ</v>
          </cell>
          <cell r="E4001">
            <v>1</v>
          </cell>
          <cell r="F4001">
            <v>3</v>
          </cell>
          <cell r="G4001">
            <v>21</v>
          </cell>
          <cell r="H4001">
            <v>59</v>
          </cell>
          <cell r="J4001">
            <v>0</v>
          </cell>
        </row>
        <row r="4002">
          <cell r="A4002" t="str">
            <v>2008-09</v>
          </cell>
          <cell r="D4002" t="str">
            <v>KARI LEHTONEN</v>
          </cell>
          <cell r="E4002">
            <v>1</v>
          </cell>
          <cell r="F4002">
            <v>5</v>
          </cell>
          <cell r="G4002">
            <v>19</v>
          </cell>
          <cell r="H4002">
            <v>28</v>
          </cell>
          <cell r="J4002">
            <v>0</v>
          </cell>
        </row>
        <row r="4003">
          <cell r="A4003" t="str">
            <v>2008-09</v>
          </cell>
          <cell r="D4003" t="str">
            <v>KEVIN WEEKES</v>
          </cell>
          <cell r="E4003">
            <v>1</v>
          </cell>
          <cell r="F4003">
            <v>1</v>
          </cell>
          <cell r="G4003">
            <v>31</v>
          </cell>
          <cell r="H4003">
            <v>60</v>
          </cell>
          <cell r="J4003">
            <v>1</v>
          </cell>
        </row>
        <row r="4004">
          <cell r="A4004" t="str">
            <v>2008-09</v>
          </cell>
          <cell r="D4004" t="str">
            <v>DAN ELLIS</v>
          </cell>
          <cell r="E4004">
            <v>1</v>
          </cell>
          <cell r="F4004">
            <v>0</v>
          </cell>
          <cell r="G4004">
            <v>22</v>
          </cell>
          <cell r="H4004">
            <v>60</v>
          </cell>
          <cell r="J4004">
            <v>1</v>
          </cell>
        </row>
        <row r="4005">
          <cell r="A4005" t="str">
            <v>2008-09</v>
          </cell>
          <cell r="D4005" t="str">
            <v>NIKLAS BACKSTROM</v>
          </cell>
          <cell r="E4005">
            <v>1</v>
          </cell>
          <cell r="F4005">
            <v>2</v>
          </cell>
          <cell r="G4005">
            <v>24</v>
          </cell>
          <cell r="H4005">
            <v>58</v>
          </cell>
          <cell r="J4005">
            <v>1</v>
          </cell>
        </row>
        <row r="4006">
          <cell r="A4006" t="str">
            <v>2008-09</v>
          </cell>
          <cell r="D4006" t="str">
            <v>MARTY TURCO</v>
          </cell>
          <cell r="E4006">
            <v>1</v>
          </cell>
          <cell r="F4006">
            <v>2</v>
          </cell>
          <cell r="G4006">
            <v>20</v>
          </cell>
          <cell r="H4006">
            <v>60</v>
          </cell>
          <cell r="J4006">
            <v>1</v>
          </cell>
        </row>
        <row r="4007">
          <cell r="A4007" t="str">
            <v>2008-09</v>
          </cell>
          <cell r="D4007" t="str">
            <v>STEPHEN VALIQUETTE</v>
          </cell>
          <cell r="E4007">
            <v>1</v>
          </cell>
          <cell r="F4007">
            <v>10</v>
          </cell>
          <cell r="G4007">
            <v>29</v>
          </cell>
          <cell r="H4007">
            <v>60</v>
          </cell>
          <cell r="J4007">
            <v>0</v>
          </cell>
        </row>
        <row r="4008">
          <cell r="A4008" t="str">
            <v>2008-09</v>
          </cell>
          <cell r="D4008" t="str">
            <v>MANNY FERNANDEZ</v>
          </cell>
          <cell r="E4008">
            <v>1</v>
          </cell>
          <cell r="F4008">
            <v>4</v>
          </cell>
          <cell r="G4008">
            <v>26</v>
          </cell>
          <cell r="H4008">
            <v>63</v>
          </cell>
          <cell r="J4008">
            <v>0</v>
          </cell>
        </row>
        <row r="4009">
          <cell r="A4009" t="str">
            <v>2008-09</v>
          </cell>
          <cell r="D4009" t="str">
            <v>MARTIN BIRON</v>
          </cell>
          <cell r="E4009">
            <v>1</v>
          </cell>
          <cell r="F4009">
            <v>3</v>
          </cell>
          <cell r="G4009">
            <v>12</v>
          </cell>
          <cell r="H4009">
            <v>20</v>
          </cell>
          <cell r="J4009">
            <v>0</v>
          </cell>
        </row>
        <row r="4010">
          <cell r="A4010" t="str">
            <v>2008-09</v>
          </cell>
          <cell r="D4010" t="str">
            <v>DWAYNE ROLOSON</v>
          </cell>
          <cell r="E4010">
            <v>1</v>
          </cell>
          <cell r="F4010">
            <v>5</v>
          </cell>
          <cell r="G4010">
            <v>11</v>
          </cell>
          <cell r="H4010">
            <v>20</v>
          </cell>
          <cell r="J4010">
            <v>0</v>
          </cell>
        </row>
        <row r="4011">
          <cell r="A4011" t="str">
            <v>2008-09</v>
          </cell>
          <cell r="D4011" t="str">
            <v>TY CONKLIN</v>
          </cell>
          <cell r="E4011">
            <v>1</v>
          </cell>
          <cell r="F4011">
            <v>3</v>
          </cell>
          <cell r="G4011">
            <v>23</v>
          </cell>
          <cell r="H4011">
            <v>60</v>
          </cell>
          <cell r="J4011">
            <v>0</v>
          </cell>
        </row>
        <row r="4012">
          <cell r="A4012" t="str">
            <v>2008-09</v>
          </cell>
          <cell r="D4012" t="str">
            <v>CURTIS MCELHINNEY</v>
          </cell>
          <cell r="E4012">
            <v>1</v>
          </cell>
          <cell r="F4012">
            <v>2</v>
          </cell>
          <cell r="G4012">
            <v>23</v>
          </cell>
          <cell r="H4012">
            <v>58</v>
          </cell>
          <cell r="J4012">
            <v>1</v>
          </cell>
        </row>
        <row r="4013">
          <cell r="A4013" t="str">
            <v>2008-09</v>
          </cell>
          <cell r="D4013" t="str">
            <v>JEAN-SEBASTIEN GIGUERE</v>
          </cell>
          <cell r="E4013">
            <v>1</v>
          </cell>
          <cell r="F4013">
            <v>1</v>
          </cell>
          <cell r="G4013">
            <v>26</v>
          </cell>
          <cell r="H4013">
            <v>60</v>
          </cell>
          <cell r="J4013">
            <v>1</v>
          </cell>
        </row>
        <row r="4014">
          <cell r="A4014" t="str">
            <v>2008-09</v>
          </cell>
          <cell r="D4014" t="str">
            <v>CAREY PRICE</v>
          </cell>
          <cell r="E4014">
            <v>1</v>
          </cell>
          <cell r="F4014">
            <v>5</v>
          </cell>
          <cell r="G4014">
            <v>36</v>
          </cell>
          <cell r="H4014">
            <v>60</v>
          </cell>
          <cell r="J4014">
            <v>0</v>
          </cell>
        </row>
        <row r="4015">
          <cell r="A4015" t="str">
            <v>2008-09</v>
          </cell>
          <cell r="D4015" t="str">
            <v>VESA TOSKALA</v>
          </cell>
          <cell r="E4015">
            <v>1</v>
          </cell>
          <cell r="F4015">
            <v>2</v>
          </cell>
          <cell r="G4015">
            <v>31</v>
          </cell>
          <cell r="H4015">
            <v>60</v>
          </cell>
          <cell r="J4015">
            <v>1</v>
          </cell>
        </row>
        <row r="4016">
          <cell r="A4016" t="str">
            <v>2008-09</v>
          </cell>
          <cell r="D4016" t="str">
            <v>BRIAN ELLIOTT</v>
          </cell>
          <cell r="E4016">
            <v>1</v>
          </cell>
          <cell r="F4016">
            <v>2</v>
          </cell>
          <cell r="G4016">
            <v>28</v>
          </cell>
          <cell r="H4016">
            <v>64</v>
          </cell>
          <cell r="J4016">
            <v>1</v>
          </cell>
        </row>
        <row r="4017">
          <cell r="A4017" t="str">
            <v>2008-09</v>
          </cell>
          <cell r="D4017" t="str">
            <v>RYAN MILLER</v>
          </cell>
          <cell r="E4017">
            <v>1</v>
          </cell>
          <cell r="F4017">
            <v>2</v>
          </cell>
          <cell r="G4017">
            <v>40</v>
          </cell>
          <cell r="H4017">
            <v>65</v>
          </cell>
          <cell r="J4017">
            <v>1</v>
          </cell>
        </row>
        <row r="4018">
          <cell r="A4018" t="str">
            <v>2008-09</v>
          </cell>
          <cell r="D4018" t="str">
            <v>JONATHAN QUICK</v>
          </cell>
          <cell r="E4018">
            <v>1</v>
          </cell>
          <cell r="F4018">
            <v>1</v>
          </cell>
          <cell r="G4018">
            <v>25</v>
          </cell>
          <cell r="H4018">
            <v>59</v>
          </cell>
          <cell r="J4018">
            <v>1</v>
          </cell>
        </row>
        <row r="4019">
          <cell r="A4019" t="str">
            <v>2008-09</v>
          </cell>
          <cell r="D4019" t="str">
            <v>SCOTT CLEMMENSEN</v>
          </cell>
          <cell r="E4019">
            <v>1</v>
          </cell>
          <cell r="F4019">
            <v>3</v>
          </cell>
          <cell r="G4019">
            <v>29</v>
          </cell>
          <cell r="H4019">
            <v>58</v>
          </cell>
          <cell r="J4019">
            <v>0</v>
          </cell>
        </row>
        <row r="4020">
          <cell r="A4020" t="str">
            <v>2008-09</v>
          </cell>
          <cell r="D4020" t="str">
            <v>JOSE THEODORE</v>
          </cell>
          <cell r="E4020">
            <v>1</v>
          </cell>
          <cell r="F4020">
            <v>1</v>
          </cell>
          <cell r="G4020">
            <v>20</v>
          </cell>
          <cell r="H4020">
            <v>60</v>
          </cell>
          <cell r="J4020">
            <v>1</v>
          </cell>
        </row>
        <row r="4021">
          <cell r="A4021" t="str">
            <v>2008-09</v>
          </cell>
          <cell r="D4021" t="str">
            <v>TOMAS VOKOUN</v>
          </cell>
          <cell r="E4021">
            <v>1</v>
          </cell>
          <cell r="F4021">
            <v>2</v>
          </cell>
          <cell r="G4021">
            <v>36</v>
          </cell>
          <cell r="H4021">
            <v>58</v>
          </cell>
          <cell r="J4021">
            <v>1</v>
          </cell>
        </row>
        <row r="4022">
          <cell r="A4022" t="str">
            <v>2008-09</v>
          </cell>
          <cell r="D4022" t="str">
            <v>DANIEL LACOSTA</v>
          </cell>
          <cell r="E4022">
            <v>1</v>
          </cell>
          <cell r="F4022">
            <v>2</v>
          </cell>
          <cell r="G4022">
            <v>28</v>
          </cell>
          <cell r="H4022">
            <v>62</v>
          </cell>
          <cell r="J4022">
            <v>1</v>
          </cell>
        </row>
        <row r="4023">
          <cell r="A4023" t="str">
            <v>2008-09</v>
          </cell>
          <cell r="D4023" t="str">
            <v>EVGENI NABOKOV</v>
          </cell>
          <cell r="E4023">
            <v>1</v>
          </cell>
          <cell r="F4023">
            <v>3</v>
          </cell>
          <cell r="G4023">
            <v>17</v>
          </cell>
          <cell r="H4023">
            <v>62</v>
          </cell>
          <cell r="J4023">
            <v>0</v>
          </cell>
        </row>
        <row r="4024">
          <cell r="A4024" t="str">
            <v>2008-09</v>
          </cell>
          <cell r="D4024" t="str">
            <v>MIKE MCKENNA</v>
          </cell>
          <cell r="E4024">
            <v>1</v>
          </cell>
          <cell r="F4024">
            <v>0</v>
          </cell>
          <cell r="G4024">
            <v>28</v>
          </cell>
          <cell r="H4024">
            <v>60</v>
          </cell>
          <cell r="J4024">
            <v>1</v>
          </cell>
        </row>
        <row r="4025">
          <cell r="A4025" t="str">
            <v>2008-09</v>
          </cell>
          <cell r="D4025" t="str">
            <v>YANN DANIS</v>
          </cell>
          <cell r="E4025">
            <v>1</v>
          </cell>
          <cell r="F4025">
            <v>1</v>
          </cell>
          <cell r="G4025">
            <v>27</v>
          </cell>
          <cell r="H4025">
            <v>60</v>
          </cell>
          <cell r="J4025">
            <v>1</v>
          </cell>
        </row>
        <row r="4026">
          <cell r="A4026" t="str">
            <v>2008-09</v>
          </cell>
          <cell r="D4026" t="str">
            <v>CHRIS MASON</v>
          </cell>
          <cell r="E4026">
            <v>1</v>
          </cell>
          <cell r="F4026">
            <v>1</v>
          </cell>
          <cell r="G4026">
            <v>23</v>
          </cell>
          <cell r="H4026">
            <v>60</v>
          </cell>
          <cell r="J4026">
            <v>1</v>
          </cell>
        </row>
        <row r="4027">
          <cell r="A4027" t="str">
            <v>2008-09</v>
          </cell>
          <cell r="D4027" t="str">
            <v>PETER BUDAJ</v>
          </cell>
          <cell r="E4027">
            <v>1</v>
          </cell>
          <cell r="F4027">
            <v>4</v>
          </cell>
          <cell r="G4027">
            <v>19</v>
          </cell>
          <cell r="H4027">
            <v>60</v>
          </cell>
          <cell r="J4027">
            <v>0</v>
          </cell>
        </row>
        <row r="4028">
          <cell r="A4028" t="str">
            <v>2008-09</v>
          </cell>
          <cell r="D4028" t="str">
            <v>CAM WARD</v>
          </cell>
          <cell r="E4028">
            <v>1</v>
          </cell>
          <cell r="F4028">
            <v>2</v>
          </cell>
          <cell r="G4028">
            <v>30</v>
          </cell>
          <cell r="H4028">
            <v>59</v>
          </cell>
          <cell r="J4028">
            <v>1</v>
          </cell>
        </row>
        <row r="4029">
          <cell r="A4029" t="str">
            <v>2008-09</v>
          </cell>
          <cell r="D4029" t="str">
            <v>ILJA BRYZGALOV</v>
          </cell>
          <cell r="E4029">
            <v>1</v>
          </cell>
          <cell r="F4029">
            <v>4</v>
          </cell>
          <cell r="G4029">
            <v>24</v>
          </cell>
          <cell r="H4029">
            <v>40</v>
          </cell>
          <cell r="J4029">
            <v>0</v>
          </cell>
        </row>
        <row r="4030">
          <cell r="A4030" t="str">
            <v>2008-09</v>
          </cell>
          <cell r="D4030" t="str">
            <v>CRISTOBAL HUET</v>
          </cell>
          <cell r="E4030">
            <v>1</v>
          </cell>
          <cell r="F4030">
            <v>3</v>
          </cell>
          <cell r="G4030">
            <v>6</v>
          </cell>
          <cell r="H4030">
            <v>20</v>
          </cell>
          <cell r="J4030">
            <v>0</v>
          </cell>
        </row>
        <row r="4031">
          <cell r="A4031" t="str">
            <v>2008-09</v>
          </cell>
          <cell r="D4031" t="str">
            <v>ROBERTO LUONGO</v>
          </cell>
          <cell r="E4031">
            <v>1</v>
          </cell>
          <cell r="F4031">
            <v>3</v>
          </cell>
          <cell r="G4031">
            <v>36</v>
          </cell>
          <cell r="H4031">
            <v>60</v>
          </cell>
          <cell r="J4031">
            <v>1</v>
          </cell>
        </row>
        <row r="4032">
          <cell r="A4032" t="str">
            <v>2008-09</v>
          </cell>
          <cell r="D4032" t="str">
            <v>MARC-ANDRE FLEURY</v>
          </cell>
          <cell r="E4032">
            <v>1</v>
          </cell>
          <cell r="F4032">
            <v>3</v>
          </cell>
          <cell r="G4032">
            <v>26</v>
          </cell>
          <cell r="H4032">
            <v>60</v>
          </cell>
          <cell r="J4032">
            <v>0</v>
          </cell>
        </row>
        <row r="4033">
          <cell r="A4033" t="str">
            <v>2008-09</v>
          </cell>
          <cell r="D4033" t="str">
            <v>TY CONKLIN</v>
          </cell>
          <cell r="E4033">
            <v>1</v>
          </cell>
          <cell r="F4033">
            <v>0</v>
          </cell>
          <cell r="G4033">
            <v>25</v>
          </cell>
          <cell r="H4033">
            <v>59</v>
          </cell>
          <cell r="J4033">
            <v>1</v>
          </cell>
        </row>
        <row r="4034">
          <cell r="A4034" t="str">
            <v>2008-09</v>
          </cell>
          <cell r="D4034" t="str">
            <v>ANTERO NIITTYMAKI</v>
          </cell>
          <cell r="E4034">
            <v>1</v>
          </cell>
          <cell r="F4034">
            <v>2</v>
          </cell>
          <cell r="G4034">
            <v>29</v>
          </cell>
          <cell r="H4034">
            <v>60</v>
          </cell>
          <cell r="J4034">
            <v>1</v>
          </cell>
        </row>
        <row r="4035">
          <cell r="A4035" t="str">
            <v>2008-09</v>
          </cell>
          <cell r="D4035" t="str">
            <v>JOHAN HEDBERG</v>
          </cell>
          <cell r="E4035">
            <v>1</v>
          </cell>
          <cell r="F4035">
            <v>3</v>
          </cell>
          <cell r="G4035">
            <v>20</v>
          </cell>
          <cell r="H4035">
            <v>58</v>
          </cell>
          <cell r="J4035">
            <v>0</v>
          </cell>
        </row>
        <row r="4036">
          <cell r="A4036" t="str">
            <v>2008-09</v>
          </cell>
          <cell r="D4036" t="str">
            <v>DWAYNE ROLOSON</v>
          </cell>
          <cell r="E4036">
            <v>1</v>
          </cell>
          <cell r="F4036">
            <v>2</v>
          </cell>
          <cell r="G4036">
            <v>37</v>
          </cell>
          <cell r="H4036">
            <v>64</v>
          </cell>
          <cell r="J4036">
            <v>1</v>
          </cell>
        </row>
        <row r="4037">
          <cell r="A4037" t="str">
            <v>2008-09</v>
          </cell>
          <cell r="D4037" t="str">
            <v>NIKLAS BACKSTROM</v>
          </cell>
          <cell r="E4037">
            <v>1</v>
          </cell>
          <cell r="F4037">
            <v>2</v>
          </cell>
          <cell r="G4037">
            <v>28</v>
          </cell>
          <cell r="H4037">
            <v>65</v>
          </cell>
          <cell r="J4037">
            <v>1</v>
          </cell>
        </row>
        <row r="4038">
          <cell r="A4038" t="str">
            <v>2008-09</v>
          </cell>
          <cell r="D4038" t="str">
            <v>DAN ELLIS</v>
          </cell>
          <cell r="E4038">
            <v>1</v>
          </cell>
          <cell r="F4038">
            <v>3</v>
          </cell>
          <cell r="G4038">
            <v>18</v>
          </cell>
          <cell r="H4038">
            <v>59</v>
          </cell>
          <cell r="J4038">
            <v>0</v>
          </cell>
        </row>
        <row r="4039">
          <cell r="A4039" t="str">
            <v>2008-09</v>
          </cell>
          <cell r="D4039" t="str">
            <v>MARTY TURCO</v>
          </cell>
          <cell r="E4039">
            <v>1</v>
          </cell>
          <cell r="F4039">
            <v>1</v>
          </cell>
          <cell r="G4039">
            <v>25</v>
          </cell>
          <cell r="H4039">
            <v>60</v>
          </cell>
          <cell r="J4039">
            <v>1</v>
          </cell>
        </row>
        <row r="4040">
          <cell r="A4040" t="str">
            <v>2008-09</v>
          </cell>
          <cell r="D4040" t="str">
            <v>HENRIK LUNDQVIST</v>
          </cell>
          <cell r="E4040">
            <v>1</v>
          </cell>
          <cell r="F4040">
            <v>2</v>
          </cell>
          <cell r="G4040">
            <v>28</v>
          </cell>
          <cell r="H4040">
            <v>58</v>
          </cell>
          <cell r="J4040">
            <v>1</v>
          </cell>
        </row>
        <row r="4041">
          <cell r="A4041" t="str">
            <v>2008-09</v>
          </cell>
          <cell r="D4041" t="str">
            <v>SCOTT CLEMMENSEN</v>
          </cell>
          <cell r="E4041">
            <v>1</v>
          </cell>
          <cell r="F4041">
            <v>0</v>
          </cell>
          <cell r="G4041">
            <v>27</v>
          </cell>
          <cell r="H4041">
            <v>59</v>
          </cell>
          <cell r="J4041">
            <v>1</v>
          </cell>
        </row>
        <row r="4042">
          <cell r="A4042" t="str">
            <v>2008-09</v>
          </cell>
          <cell r="D4042" t="str">
            <v>JAROSLAV HALAK</v>
          </cell>
          <cell r="E4042">
            <v>1</v>
          </cell>
          <cell r="F4042">
            <v>6</v>
          </cell>
          <cell r="G4042">
            <v>35</v>
          </cell>
          <cell r="H4042">
            <v>60</v>
          </cell>
          <cell r="J4042">
            <v>0</v>
          </cell>
        </row>
        <row r="4043">
          <cell r="A4043" t="str">
            <v>2008-09</v>
          </cell>
          <cell r="D4043" t="str">
            <v>MIIKKA KIPRUSOFF</v>
          </cell>
          <cell r="E4043">
            <v>1</v>
          </cell>
          <cell r="F4043">
            <v>2</v>
          </cell>
          <cell r="G4043">
            <v>22</v>
          </cell>
          <cell r="H4043">
            <v>60</v>
          </cell>
          <cell r="J4043">
            <v>1</v>
          </cell>
        </row>
        <row r="4044">
          <cell r="A4044" t="str">
            <v>2008-09</v>
          </cell>
          <cell r="D4044" t="str">
            <v>EVGENI NABOKOV</v>
          </cell>
          <cell r="E4044">
            <v>1</v>
          </cell>
          <cell r="F4044">
            <v>2</v>
          </cell>
          <cell r="G4044">
            <v>28</v>
          </cell>
          <cell r="H4044">
            <v>60</v>
          </cell>
          <cell r="J4044">
            <v>1</v>
          </cell>
        </row>
        <row r="4045">
          <cell r="A4045" t="str">
            <v>2008-09</v>
          </cell>
          <cell r="D4045" t="str">
            <v>TIM THOMAS</v>
          </cell>
          <cell r="E4045">
            <v>1</v>
          </cell>
          <cell r="F4045">
            <v>4</v>
          </cell>
          <cell r="G4045">
            <v>26</v>
          </cell>
          <cell r="H4045">
            <v>59</v>
          </cell>
          <cell r="J4045">
            <v>0</v>
          </cell>
        </row>
        <row r="4046">
          <cell r="A4046" t="str">
            <v>2008-09</v>
          </cell>
          <cell r="D4046" t="str">
            <v>JONATHAN QUICK</v>
          </cell>
          <cell r="E4046">
            <v>1</v>
          </cell>
          <cell r="F4046">
            <v>3</v>
          </cell>
          <cell r="G4046">
            <v>22</v>
          </cell>
          <cell r="H4046">
            <v>65</v>
          </cell>
          <cell r="J4046">
            <v>0</v>
          </cell>
        </row>
        <row r="4047">
          <cell r="A4047" t="str">
            <v>2008-09</v>
          </cell>
          <cell r="D4047" t="str">
            <v>YANN DANIS</v>
          </cell>
          <cell r="E4047">
            <v>1</v>
          </cell>
          <cell r="F4047">
            <v>3</v>
          </cell>
          <cell r="G4047">
            <v>36</v>
          </cell>
          <cell r="H4047">
            <v>65</v>
          </cell>
          <cell r="J4047">
            <v>1</v>
          </cell>
        </row>
        <row r="4048">
          <cell r="A4048" t="str">
            <v>2008-09</v>
          </cell>
          <cell r="D4048" t="str">
            <v>DANIEL LACOSTA</v>
          </cell>
          <cell r="E4048">
            <v>1</v>
          </cell>
          <cell r="F4048">
            <v>0</v>
          </cell>
          <cell r="G4048">
            <v>31</v>
          </cell>
          <cell r="H4048">
            <v>59</v>
          </cell>
          <cell r="J4048">
            <v>1</v>
          </cell>
        </row>
        <row r="4049">
          <cell r="A4049" t="str">
            <v>2008-09</v>
          </cell>
          <cell r="D4049" t="str">
            <v>PETER BUDAJ</v>
          </cell>
          <cell r="E4049">
            <v>1</v>
          </cell>
          <cell r="F4049">
            <v>3</v>
          </cell>
          <cell r="G4049">
            <v>27</v>
          </cell>
          <cell r="H4049">
            <v>60</v>
          </cell>
          <cell r="J4049">
            <v>0</v>
          </cell>
        </row>
        <row r="4050">
          <cell r="A4050" t="str">
            <v>2008-09</v>
          </cell>
          <cell r="D4050" t="str">
            <v>KARI LEHTONEN</v>
          </cell>
          <cell r="E4050">
            <v>1</v>
          </cell>
          <cell r="F4050">
            <v>1</v>
          </cell>
          <cell r="G4050">
            <v>40</v>
          </cell>
          <cell r="H4050">
            <v>60</v>
          </cell>
          <cell r="J4050">
            <v>1</v>
          </cell>
        </row>
        <row r="4051">
          <cell r="A4051" t="str">
            <v>2008-09</v>
          </cell>
          <cell r="D4051" t="str">
            <v>MIKE MCKENNA</v>
          </cell>
          <cell r="E4051">
            <v>1</v>
          </cell>
          <cell r="F4051">
            <v>2</v>
          </cell>
          <cell r="G4051">
            <v>21</v>
          </cell>
          <cell r="H4051">
            <v>57</v>
          </cell>
          <cell r="J4051">
            <v>1</v>
          </cell>
        </row>
        <row r="4052">
          <cell r="A4052" t="str">
            <v>2008-09</v>
          </cell>
          <cell r="D4052" t="str">
            <v>TOMAS VOKOUN</v>
          </cell>
          <cell r="E4052">
            <v>1</v>
          </cell>
          <cell r="F4052">
            <v>4</v>
          </cell>
          <cell r="G4052">
            <v>35</v>
          </cell>
          <cell r="H4052">
            <v>61</v>
          </cell>
          <cell r="J4052">
            <v>0</v>
          </cell>
        </row>
        <row r="4053">
          <cell r="A4053" t="str">
            <v>2008-09</v>
          </cell>
          <cell r="D4053" t="str">
            <v>VESA TOSKALA</v>
          </cell>
          <cell r="E4053">
            <v>1</v>
          </cell>
          <cell r="F4053">
            <v>5</v>
          </cell>
          <cell r="G4053">
            <v>33</v>
          </cell>
          <cell r="H4053">
            <v>61</v>
          </cell>
          <cell r="J4053">
            <v>0</v>
          </cell>
        </row>
        <row r="4054">
          <cell r="A4054" t="str">
            <v>2008-09</v>
          </cell>
          <cell r="D4054" t="str">
            <v>PEKKA RINNE</v>
          </cell>
          <cell r="E4054">
            <v>1</v>
          </cell>
          <cell r="F4054">
            <v>4</v>
          </cell>
          <cell r="G4054">
            <v>46</v>
          </cell>
          <cell r="H4054">
            <v>59</v>
          </cell>
          <cell r="J4054">
            <v>1</v>
          </cell>
        </row>
        <row r="4055">
          <cell r="A4055" t="str">
            <v>2008-09</v>
          </cell>
          <cell r="D4055" t="str">
            <v>TY CONKLIN</v>
          </cell>
          <cell r="E4055">
            <v>1</v>
          </cell>
          <cell r="F4055">
            <v>3</v>
          </cell>
          <cell r="G4055">
            <v>18</v>
          </cell>
          <cell r="H4055">
            <v>60</v>
          </cell>
          <cell r="J4055">
            <v>0</v>
          </cell>
        </row>
        <row r="4056">
          <cell r="A4056" t="str">
            <v>2008-09</v>
          </cell>
          <cell r="D4056" t="str">
            <v>CHRIS MASON</v>
          </cell>
          <cell r="E4056">
            <v>1</v>
          </cell>
          <cell r="F4056">
            <v>5</v>
          </cell>
          <cell r="G4056">
            <v>24</v>
          </cell>
          <cell r="H4056">
            <v>58</v>
          </cell>
          <cell r="J4056">
            <v>0</v>
          </cell>
        </row>
        <row r="4057">
          <cell r="A4057" t="str">
            <v>2008-09</v>
          </cell>
          <cell r="D4057" t="str">
            <v>ROBERTO LUONGO</v>
          </cell>
          <cell r="E4057">
            <v>1</v>
          </cell>
          <cell r="F4057">
            <v>4</v>
          </cell>
          <cell r="G4057">
            <v>24</v>
          </cell>
          <cell r="H4057">
            <v>60</v>
          </cell>
          <cell r="J4057">
            <v>0</v>
          </cell>
        </row>
        <row r="4058">
          <cell r="A4058" t="str">
            <v>2008-09</v>
          </cell>
          <cell r="D4058" t="str">
            <v>JOEY MACDONALD</v>
          </cell>
          <cell r="E4058">
            <v>1</v>
          </cell>
          <cell r="F4058">
            <v>3</v>
          </cell>
          <cell r="G4058">
            <v>46</v>
          </cell>
          <cell r="H4058">
            <v>59</v>
          </cell>
          <cell r="J4058">
            <v>1</v>
          </cell>
        </row>
        <row r="4059">
          <cell r="A4059" t="str">
            <v>2008-09</v>
          </cell>
          <cell r="D4059" t="str">
            <v>KEVIN WEEKES</v>
          </cell>
          <cell r="E4059">
            <v>1</v>
          </cell>
          <cell r="F4059">
            <v>2</v>
          </cell>
          <cell r="G4059">
            <v>23</v>
          </cell>
          <cell r="H4059">
            <v>60</v>
          </cell>
          <cell r="J4059">
            <v>1</v>
          </cell>
        </row>
        <row r="4060">
          <cell r="A4060" t="str">
            <v>2008-09</v>
          </cell>
          <cell r="D4060" t="str">
            <v>HENRIK LUNDQVIST</v>
          </cell>
          <cell r="E4060">
            <v>1</v>
          </cell>
          <cell r="F4060">
            <v>4</v>
          </cell>
          <cell r="G4060">
            <v>26</v>
          </cell>
          <cell r="H4060">
            <v>64</v>
          </cell>
          <cell r="J4060">
            <v>0</v>
          </cell>
        </row>
        <row r="4061">
          <cell r="A4061" t="str">
            <v>2008-09</v>
          </cell>
          <cell r="D4061" t="str">
            <v>JOSE THEODORE</v>
          </cell>
          <cell r="E4061">
            <v>1</v>
          </cell>
          <cell r="F4061">
            <v>4</v>
          </cell>
          <cell r="G4061">
            <v>28</v>
          </cell>
          <cell r="H4061">
            <v>65</v>
          </cell>
          <cell r="J4061">
            <v>0</v>
          </cell>
        </row>
        <row r="4062">
          <cell r="A4062" t="str">
            <v>2008-09</v>
          </cell>
          <cell r="D4062" t="str">
            <v>KARI LEHTONEN</v>
          </cell>
          <cell r="E4062">
            <v>1</v>
          </cell>
          <cell r="F4062">
            <v>2</v>
          </cell>
          <cell r="G4062">
            <v>25</v>
          </cell>
          <cell r="H4062">
            <v>59</v>
          </cell>
          <cell r="J4062">
            <v>1</v>
          </cell>
        </row>
        <row r="4063">
          <cell r="A4063" t="str">
            <v>2008-09</v>
          </cell>
          <cell r="D4063" t="str">
            <v>NIKOLAI KHABIBULIN</v>
          </cell>
          <cell r="E4063">
            <v>1</v>
          </cell>
          <cell r="F4063">
            <v>1</v>
          </cell>
          <cell r="G4063">
            <v>36</v>
          </cell>
          <cell r="H4063">
            <v>60</v>
          </cell>
          <cell r="J4063">
            <v>1</v>
          </cell>
        </row>
        <row r="4064">
          <cell r="A4064" t="str">
            <v>2008-09</v>
          </cell>
          <cell r="D4064" t="str">
            <v>BRIAN ELLIOTT</v>
          </cell>
          <cell r="E4064">
            <v>1</v>
          </cell>
          <cell r="F4064">
            <v>1</v>
          </cell>
          <cell r="G4064">
            <v>31</v>
          </cell>
          <cell r="H4064">
            <v>60</v>
          </cell>
          <cell r="J4064">
            <v>1</v>
          </cell>
        </row>
        <row r="4065">
          <cell r="A4065" t="str">
            <v>2008-09</v>
          </cell>
          <cell r="D4065" t="str">
            <v>RYAN MILLER</v>
          </cell>
          <cell r="E4065">
            <v>1</v>
          </cell>
          <cell r="F4065">
            <v>3</v>
          </cell>
          <cell r="G4065">
            <v>20</v>
          </cell>
          <cell r="H4065">
            <v>58</v>
          </cell>
          <cell r="J4065">
            <v>0</v>
          </cell>
        </row>
        <row r="4066">
          <cell r="A4066" t="str">
            <v>2008-09</v>
          </cell>
          <cell r="D4066" t="str">
            <v>BRIAN BOUCHER</v>
          </cell>
          <cell r="E4066">
            <v>1</v>
          </cell>
          <cell r="F4066">
            <v>1</v>
          </cell>
          <cell r="G4066">
            <v>35</v>
          </cell>
          <cell r="H4066">
            <v>65</v>
          </cell>
          <cell r="J4066">
            <v>1</v>
          </cell>
        </row>
        <row r="4067">
          <cell r="A4067" t="str">
            <v>2008-09</v>
          </cell>
          <cell r="D4067" t="str">
            <v>MARC-ANDRE FLEURY</v>
          </cell>
          <cell r="E4067">
            <v>1</v>
          </cell>
          <cell r="F4067">
            <v>1</v>
          </cell>
          <cell r="G4067">
            <v>36</v>
          </cell>
          <cell r="H4067">
            <v>65</v>
          </cell>
          <cell r="J4067">
            <v>1</v>
          </cell>
        </row>
        <row r="4068">
          <cell r="A4068" t="str">
            <v>2008-09</v>
          </cell>
          <cell r="D4068" t="str">
            <v>ANDREW RAYCROFT</v>
          </cell>
          <cell r="E4068">
            <v>1</v>
          </cell>
          <cell r="F4068">
            <v>3</v>
          </cell>
          <cell r="G4068">
            <v>23</v>
          </cell>
          <cell r="H4068">
            <v>59</v>
          </cell>
          <cell r="J4068">
            <v>0</v>
          </cell>
        </row>
        <row r="4069">
          <cell r="A4069" t="str">
            <v>2008-09</v>
          </cell>
          <cell r="D4069" t="str">
            <v>NIKLAS BACKSTROM</v>
          </cell>
          <cell r="E4069">
            <v>1</v>
          </cell>
          <cell r="F4069">
            <v>2</v>
          </cell>
          <cell r="G4069">
            <v>20</v>
          </cell>
          <cell r="H4069">
            <v>60</v>
          </cell>
          <cell r="J4069">
            <v>1</v>
          </cell>
        </row>
        <row r="4070">
          <cell r="A4070" t="str">
            <v>2008-09</v>
          </cell>
          <cell r="D4070" t="str">
            <v>ILJA BRYZGALOV</v>
          </cell>
          <cell r="E4070">
            <v>1</v>
          </cell>
          <cell r="F4070">
            <v>0</v>
          </cell>
          <cell r="G4070">
            <v>33</v>
          </cell>
          <cell r="H4070">
            <v>60</v>
          </cell>
          <cell r="J4070">
            <v>1</v>
          </cell>
        </row>
        <row r="4071">
          <cell r="A4071" t="str">
            <v>2008-09</v>
          </cell>
          <cell r="D4071" t="str">
            <v>MARTY TURCO</v>
          </cell>
          <cell r="E4071">
            <v>1</v>
          </cell>
          <cell r="F4071">
            <v>1</v>
          </cell>
          <cell r="G4071">
            <v>28</v>
          </cell>
          <cell r="H4071">
            <v>59</v>
          </cell>
          <cell r="J4071">
            <v>1</v>
          </cell>
        </row>
        <row r="4072">
          <cell r="A4072" t="str">
            <v>2008-09</v>
          </cell>
          <cell r="D4072" t="str">
            <v>CAREY PRICE</v>
          </cell>
          <cell r="E4072">
            <v>1</v>
          </cell>
          <cell r="F4072">
            <v>7</v>
          </cell>
          <cell r="G4072">
            <v>20</v>
          </cell>
          <cell r="H4072">
            <v>60</v>
          </cell>
          <cell r="J4072">
            <v>0</v>
          </cell>
        </row>
        <row r="4073">
          <cell r="A4073" t="str">
            <v>2008-09</v>
          </cell>
          <cell r="D4073" t="str">
            <v>DWAYNE ROLOSON</v>
          </cell>
          <cell r="E4073">
            <v>1</v>
          </cell>
          <cell r="F4073">
            <v>2</v>
          </cell>
          <cell r="G4073">
            <v>36</v>
          </cell>
          <cell r="H4073">
            <v>60</v>
          </cell>
          <cell r="J4073">
            <v>1</v>
          </cell>
        </row>
        <row r="4074">
          <cell r="A4074" t="str">
            <v>2008-09</v>
          </cell>
          <cell r="D4074" t="str">
            <v>JEAN-SEBASTIEN GIGUERE</v>
          </cell>
          <cell r="E4074">
            <v>1</v>
          </cell>
          <cell r="F4074">
            <v>2</v>
          </cell>
          <cell r="G4074">
            <v>21</v>
          </cell>
          <cell r="H4074">
            <v>61</v>
          </cell>
          <cell r="J4074">
            <v>1</v>
          </cell>
        </row>
        <row r="4075">
          <cell r="A4075" t="str">
            <v>2008-09</v>
          </cell>
          <cell r="D4075" t="str">
            <v>MIIKKA KIPRUSOFF</v>
          </cell>
          <cell r="E4075">
            <v>1</v>
          </cell>
          <cell r="F4075">
            <v>3</v>
          </cell>
          <cell r="G4075">
            <v>37</v>
          </cell>
          <cell r="H4075">
            <v>61</v>
          </cell>
          <cell r="J4075">
            <v>1</v>
          </cell>
        </row>
        <row r="4076">
          <cell r="A4076" t="str">
            <v>2008-09</v>
          </cell>
          <cell r="D4076" t="str">
            <v>ANTERO NIITTYMAKI</v>
          </cell>
          <cell r="E4076">
            <v>1</v>
          </cell>
          <cell r="F4076">
            <v>5</v>
          </cell>
          <cell r="G4076">
            <v>18</v>
          </cell>
          <cell r="H4076">
            <v>60</v>
          </cell>
          <cell r="J4076">
            <v>0</v>
          </cell>
        </row>
        <row r="4077">
          <cell r="A4077" t="str">
            <v>2008-09</v>
          </cell>
          <cell r="D4077" t="str">
            <v>BRIAN ELLIOTT</v>
          </cell>
          <cell r="E4077">
            <v>1</v>
          </cell>
          <cell r="F4077">
            <v>2</v>
          </cell>
          <cell r="G4077">
            <v>34</v>
          </cell>
          <cell r="H4077">
            <v>60</v>
          </cell>
          <cell r="J4077">
            <v>1</v>
          </cell>
        </row>
        <row r="4078">
          <cell r="A4078" t="str">
            <v>2008-09</v>
          </cell>
          <cell r="D4078" t="str">
            <v>CAM WARD</v>
          </cell>
          <cell r="E4078">
            <v>1</v>
          </cell>
          <cell r="F4078">
            <v>4</v>
          </cell>
          <cell r="G4078">
            <v>9</v>
          </cell>
          <cell r="H4078">
            <v>30</v>
          </cell>
          <cell r="J4078">
            <v>0</v>
          </cell>
        </row>
        <row r="4079">
          <cell r="A4079" t="str">
            <v>2008-09</v>
          </cell>
          <cell r="D4079" t="str">
            <v>TOMAS VOKOUN</v>
          </cell>
          <cell r="E4079">
            <v>1</v>
          </cell>
          <cell r="F4079">
            <v>0</v>
          </cell>
          <cell r="G4079">
            <v>42</v>
          </cell>
          <cell r="H4079">
            <v>59</v>
          </cell>
          <cell r="J4079">
            <v>1</v>
          </cell>
        </row>
        <row r="4080">
          <cell r="A4080" t="str">
            <v>2008-09</v>
          </cell>
          <cell r="D4080" t="str">
            <v>MIKE MCKENNA</v>
          </cell>
          <cell r="E4080">
            <v>1</v>
          </cell>
          <cell r="F4080">
            <v>4</v>
          </cell>
          <cell r="G4080">
            <v>21</v>
          </cell>
          <cell r="H4080">
            <v>60</v>
          </cell>
          <cell r="J4080">
            <v>0</v>
          </cell>
        </row>
        <row r="4081">
          <cell r="A4081" t="str">
            <v>2008-09</v>
          </cell>
          <cell r="D4081" t="str">
            <v>VESA TOSKALA</v>
          </cell>
          <cell r="E4081">
            <v>1</v>
          </cell>
          <cell r="F4081">
            <v>4</v>
          </cell>
          <cell r="G4081">
            <v>8</v>
          </cell>
          <cell r="H4081">
            <v>17</v>
          </cell>
          <cell r="J4081">
            <v>0</v>
          </cell>
        </row>
        <row r="4082">
          <cell r="A4082" t="str">
            <v>2008-09</v>
          </cell>
          <cell r="D4082" t="str">
            <v>CHRIS OSGOOD</v>
          </cell>
          <cell r="E4082">
            <v>1</v>
          </cell>
          <cell r="F4082">
            <v>2</v>
          </cell>
          <cell r="G4082">
            <v>21</v>
          </cell>
          <cell r="H4082">
            <v>60</v>
          </cell>
          <cell r="J4082">
            <v>1</v>
          </cell>
        </row>
        <row r="4083">
          <cell r="A4083" t="str">
            <v>2008-09</v>
          </cell>
          <cell r="D4083" t="str">
            <v>JOSH HARDING</v>
          </cell>
          <cell r="E4083">
            <v>1</v>
          </cell>
          <cell r="F4083">
            <v>4</v>
          </cell>
          <cell r="G4083">
            <v>39</v>
          </cell>
          <cell r="H4083">
            <v>60</v>
          </cell>
          <cell r="J4083">
            <v>0</v>
          </cell>
        </row>
        <row r="4084">
          <cell r="A4084" t="str">
            <v>2008-09</v>
          </cell>
          <cell r="D4084" t="str">
            <v>CHRIS MASON</v>
          </cell>
          <cell r="E4084">
            <v>1</v>
          </cell>
          <cell r="F4084">
            <v>3</v>
          </cell>
          <cell r="G4084">
            <v>31</v>
          </cell>
          <cell r="H4084">
            <v>65</v>
          </cell>
          <cell r="J4084">
            <v>0</v>
          </cell>
        </row>
        <row r="4085">
          <cell r="A4085" t="str">
            <v>2008-09</v>
          </cell>
          <cell r="D4085" t="str">
            <v>PEKKA RINNE</v>
          </cell>
          <cell r="E4085">
            <v>1</v>
          </cell>
          <cell r="F4085">
            <v>3</v>
          </cell>
          <cell r="G4085">
            <v>24</v>
          </cell>
          <cell r="H4085">
            <v>63</v>
          </cell>
          <cell r="J4085">
            <v>0</v>
          </cell>
        </row>
        <row r="4086">
          <cell r="A4086" t="str">
            <v>2008-09</v>
          </cell>
          <cell r="D4086" t="str">
            <v>ILJA BRYZGALOV</v>
          </cell>
          <cell r="E4086">
            <v>1</v>
          </cell>
          <cell r="F4086">
            <v>4</v>
          </cell>
          <cell r="G4086">
            <v>28</v>
          </cell>
          <cell r="H4086">
            <v>59</v>
          </cell>
          <cell r="J4086">
            <v>0</v>
          </cell>
        </row>
        <row r="4087">
          <cell r="A4087" t="str">
            <v>2008-09</v>
          </cell>
          <cell r="D4087" t="str">
            <v>ROBERTO LUONGO</v>
          </cell>
          <cell r="E4087">
            <v>1</v>
          </cell>
          <cell r="F4087">
            <v>3</v>
          </cell>
          <cell r="G4087">
            <v>25</v>
          </cell>
          <cell r="H4087">
            <v>60</v>
          </cell>
          <cell r="J4087">
            <v>0</v>
          </cell>
        </row>
        <row r="4088">
          <cell r="A4088" t="str">
            <v>2008-09</v>
          </cell>
          <cell r="D4088" t="str">
            <v>JONATHAN QUICK</v>
          </cell>
          <cell r="E4088">
            <v>1</v>
          </cell>
          <cell r="F4088">
            <v>1</v>
          </cell>
          <cell r="G4088">
            <v>18</v>
          </cell>
          <cell r="H4088">
            <v>59</v>
          </cell>
          <cell r="J4088">
            <v>1</v>
          </cell>
        </row>
        <row r="4089">
          <cell r="A4089" t="str">
            <v>2008-09</v>
          </cell>
          <cell r="D4089" t="str">
            <v>MIIKKA KIPRUSOFF</v>
          </cell>
          <cell r="E4089">
            <v>1</v>
          </cell>
          <cell r="F4089">
            <v>0</v>
          </cell>
          <cell r="G4089">
            <v>36</v>
          </cell>
          <cell r="H4089">
            <v>60</v>
          </cell>
          <cell r="J4089">
            <v>1</v>
          </cell>
        </row>
        <row r="4090">
          <cell r="A4090" t="str">
            <v>2008-09</v>
          </cell>
          <cell r="D4090" t="str">
            <v>SCOTT CLEMMENSEN</v>
          </cell>
          <cell r="E4090">
            <v>1</v>
          </cell>
          <cell r="F4090">
            <v>0</v>
          </cell>
          <cell r="G4090">
            <v>31</v>
          </cell>
          <cell r="H4090">
            <v>60</v>
          </cell>
          <cell r="J4090">
            <v>1</v>
          </cell>
        </row>
        <row r="4091">
          <cell r="A4091" t="str">
            <v>2008-09</v>
          </cell>
          <cell r="D4091" t="str">
            <v>TIM THOMAS</v>
          </cell>
          <cell r="E4091">
            <v>1</v>
          </cell>
          <cell r="F4091">
            <v>1</v>
          </cell>
          <cell r="G4091">
            <v>17</v>
          </cell>
          <cell r="H4091">
            <v>58</v>
          </cell>
          <cell r="J4091">
            <v>1</v>
          </cell>
        </row>
        <row r="4092">
          <cell r="A4092" t="str">
            <v>2008-09</v>
          </cell>
          <cell r="D4092" t="str">
            <v>CHRIS OSGOOD</v>
          </cell>
          <cell r="E4092">
            <v>1</v>
          </cell>
          <cell r="F4092">
            <v>3</v>
          </cell>
          <cell r="G4092">
            <v>22</v>
          </cell>
          <cell r="H4092">
            <v>58</v>
          </cell>
          <cell r="J4092">
            <v>0</v>
          </cell>
        </row>
        <row r="4093">
          <cell r="A4093" t="str">
            <v>2008-09</v>
          </cell>
          <cell r="D4093" t="str">
            <v>STEVE MASON</v>
          </cell>
          <cell r="E4093">
            <v>1</v>
          </cell>
          <cell r="F4093">
            <v>2</v>
          </cell>
          <cell r="G4093">
            <v>32</v>
          </cell>
          <cell r="H4093">
            <v>60</v>
          </cell>
          <cell r="J4093">
            <v>1</v>
          </cell>
        </row>
        <row r="4094">
          <cell r="A4094" t="str">
            <v>2008-09</v>
          </cell>
          <cell r="D4094" t="str">
            <v>EVGENI NABOKOV</v>
          </cell>
          <cell r="E4094">
            <v>1</v>
          </cell>
          <cell r="F4094">
            <v>5</v>
          </cell>
          <cell r="G4094">
            <v>30</v>
          </cell>
          <cell r="H4094">
            <v>63</v>
          </cell>
          <cell r="J4094">
            <v>0</v>
          </cell>
        </row>
        <row r="4095">
          <cell r="A4095" t="str">
            <v>2008-09</v>
          </cell>
          <cell r="D4095" t="str">
            <v>RYAN MILLER</v>
          </cell>
          <cell r="E4095">
            <v>1</v>
          </cell>
          <cell r="F4095">
            <v>5</v>
          </cell>
          <cell r="G4095">
            <v>30</v>
          </cell>
          <cell r="H4095">
            <v>63</v>
          </cell>
          <cell r="J4095">
            <v>0</v>
          </cell>
        </row>
        <row r="4096">
          <cell r="A4096" t="str">
            <v>2008-09</v>
          </cell>
          <cell r="D4096" t="str">
            <v>HENRIK LUNDQVIST</v>
          </cell>
          <cell r="E4096">
            <v>1</v>
          </cell>
          <cell r="F4096">
            <v>1</v>
          </cell>
          <cell r="G4096">
            <v>42</v>
          </cell>
          <cell r="H4096">
            <v>65</v>
          </cell>
          <cell r="J4096">
            <v>1</v>
          </cell>
        </row>
        <row r="4097">
          <cell r="A4097" t="str">
            <v>2008-09</v>
          </cell>
          <cell r="D4097" t="str">
            <v>TOMAS VOKOUN</v>
          </cell>
          <cell r="E4097">
            <v>1</v>
          </cell>
          <cell r="F4097">
            <v>1</v>
          </cell>
          <cell r="G4097">
            <v>34</v>
          </cell>
          <cell r="H4097">
            <v>65</v>
          </cell>
          <cell r="J4097">
            <v>1</v>
          </cell>
        </row>
        <row r="4098">
          <cell r="A4098" t="str">
            <v>2008-09</v>
          </cell>
          <cell r="D4098" t="str">
            <v>CHRIS MASON</v>
          </cell>
          <cell r="E4098">
            <v>1</v>
          </cell>
          <cell r="F4098">
            <v>0</v>
          </cell>
          <cell r="G4098">
            <v>22</v>
          </cell>
          <cell r="H4098">
            <v>60</v>
          </cell>
          <cell r="J4098">
            <v>1</v>
          </cell>
        </row>
        <row r="4099">
          <cell r="A4099" t="str">
            <v>2008-09</v>
          </cell>
          <cell r="D4099" t="str">
            <v>CRISTOBAL HUET</v>
          </cell>
          <cell r="E4099">
            <v>1</v>
          </cell>
          <cell r="F4099">
            <v>1</v>
          </cell>
          <cell r="G4099">
            <v>22</v>
          </cell>
          <cell r="H4099">
            <v>57</v>
          </cell>
          <cell r="J4099">
            <v>1</v>
          </cell>
        </row>
        <row r="4100">
          <cell r="A4100" t="str">
            <v>2008-09</v>
          </cell>
          <cell r="D4100" t="str">
            <v>JASON LABARBERA</v>
          </cell>
          <cell r="E4100">
            <v>1</v>
          </cell>
          <cell r="F4100">
            <v>2</v>
          </cell>
          <cell r="G4100">
            <v>28</v>
          </cell>
          <cell r="H4100">
            <v>58</v>
          </cell>
          <cell r="J4100">
            <v>1</v>
          </cell>
        </row>
        <row r="4101">
          <cell r="A4101" t="str">
            <v>2008-09</v>
          </cell>
          <cell r="D4101" t="str">
            <v>MARTY TURCO</v>
          </cell>
          <cell r="E4101">
            <v>1</v>
          </cell>
          <cell r="F4101">
            <v>1</v>
          </cell>
          <cell r="G4101">
            <v>32</v>
          </cell>
          <cell r="H4101">
            <v>60</v>
          </cell>
          <cell r="J4101">
            <v>1</v>
          </cell>
        </row>
        <row r="4102">
          <cell r="A4102" t="str">
            <v>2008-09</v>
          </cell>
          <cell r="D4102" t="str">
            <v>JAROSLAV HALAK</v>
          </cell>
          <cell r="E4102">
            <v>1</v>
          </cell>
          <cell r="F4102">
            <v>2</v>
          </cell>
          <cell r="G4102">
            <v>46</v>
          </cell>
          <cell r="H4102">
            <v>60</v>
          </cell>
          <cell r="J4102">
            <v>1</v>
          </cell>
        </row>
        <row r="4103">
          <cell r="A4103" t="str">
            <v>2008-09</v>
          </cell>
          <cell r="D4103" t="str">
            <v>PETER BUDAJ</v>
          </cell>
          <cell r="E4103">
            <v>1</v>
          </cell>
          <cell r="F4103">
            <v>3</v>
          </cell>
          <cell r="G4103">
            <v>19</v>
          </cell>
          <cell r="H4103">
            <v>58</v>
          </cell>
          <cell r="J4103">
            <v>0</v>
          </cell>
        </row>
        <row r="4104">
          <cell r="A4104" t="str">
            <v>2008-09</v>
          </cell>
          <cell r="D4104" t="str">
            <v>MARTIN BIRON</v>
          </cell>
          <cell r="E4104">
            <v>1</v>
          </cell>
          <cell r="F4104">
            <v>1</v>
          </cell>
          <cell r="G4104">
            <v>38</v>
          </cell>
          <cell r="H4104">
            <v>59</v>
          </cell>
          <cell r="J4104">
            <v>1</v>
          </cell>
        </row>
        <row r="4105">
          <cell r="A4105" t="str">
            <v>2008-09</v>
          </cell>
          <cell r="D4105" t="str">
            <v>YANN DANIS</v>
          </cell>
          <cell r="E4105">
            <v>1</v>
          </cell>
          <cell r="F4105">
            <v>5</v>
          </cell>
          <cell r="G4105">
            <v>29</v>
          </cell>
          <cell r="H4105">
            <v>60</v>
          </cell>
          <cell r="J4105">
            <v>0</v>
          </cell>
        </row>
        <row r="4106">
          <cell r="A4106" t="str">
            <v>2008-09</v>
          </cell>
          <cell r="D4106" t="str">
            <v>DWAYNE ROLOSON</v>
          </cell>
          <cell r="E4106">
            <v>1</v>
          </cell>
          <cell r="F4106">
            <v>2</v>
          </cell>
          <cell r="G4106">
            <v>39</v>
          </cell>
          <cell r="H4106">
            <v>65</v>
          </cell>
          <cell r="J4106">
            <v>1</v>
          </cell>
        </row>
        <row r="4107">
          <cell r="A4107" t="str">
            <v>2008-09</v>
          </cell>
          <cell r="D4107" t="str">
            <v>JONATHAN QUICK</v>
          </cell>
          <cell r="E4107">
            <v>1</v>
          </cell>
          <cell r="F4107">
            <v>2</v>
          </cell>
          <cell r="G4107">
            <v>19</v>
          </cell>
          <cell r="H4107">
            <v>63</v>
          </cell>
          <cell r="J4107">
            <v>1</v>
          </cell>
        </row>
        <row r="4108">
          <cell r="A4108" t="str">
            <v>2008-09</v>
          </cell>
          <cell r="D4108" t="str">
            <v>MARC-ANDRE FLEURY</v>
          </cell>
          <cell r="E4108">
            <v>1</v>
          </cell>
          <cell r="F4108">
            <v>6</v>
          </cell>
          <cell r="G4108">
            <v>35</v>
          </cell>
          <cell r="H4108">
            <v>60</v>
          </cell>
          <cell r="J4108">
            <v>0</v>
          </cell>
        </row>
        <row r="4109">
          <cell r="A4109" t="str">
            <v>2008-09</v>
          </cell>
          <cell r="D4109" t="str">
            <v>VESA TOSKALA</v>
          </cell>
          <cell r="E4109">
            <v>1</v>
          </cell>
          <cell r="F4109">
            <v>2</v>
          </cell>
          <cell r="G4109">
            <v>25</v>
          </cell>
          <cell r="H4109">
            <v>60</v>
          </cell>
          <cell r="J4109">
            <v>1</v>
          </cell>
        </row>
        <row r="4110">
          <cell r="A4110" t="str">
            <v>2008-09</v>
          </cell>
          <cell r="D4110" t="str">
            <v>CAM WARD</v>
          </cell>
          <cell r="E4110">
            <v>1</v>
          </cell>
          <cell r="F4110">
            <v>4</v>
          </cell>
          <cell r="G4110">
            <v>15</v>
          </cell>
          <cell r="H4110">
            <v>60</v>
          </cell>
          <cell r="J4110">
            <v>0</v>
          </cell>
        </row>
        <row r="4111">
          <cell r="A4111" t="str">
            <v>2008-09</v>
          </cell>
          <cell r="D4111" t="str">
            <v>STEVE MASON</v>
          </cell>
          <cell r="E4111">
            <v>1</v>
          </cell>
          <cell r="F4111">
            <v>1</v>
          </cell>
          <cell r="G4111">
            <v>26</v>
          </cell>
          <cell r="H4111">
            <v>60</v>
          </cell>
          <cell r="J4111">
            <v>1</v>
          </cell>
        </row>
        <row r="4112">
          <cell r="A4112" t="str">
            <v>2008-09</v>
          </cell>
          <cell r="D4112" t="str">
            <v>MICHAL NEUVIRTH</v>
          </cell>
          <cell r="E4112">
            <v>1</v>
          </cell>
          <cell r="F4112">
            <v>1</v>
          </cell>
          <cell r="G4112">
            <v>31</v>
          </cell>
          <cell r="H4112">
            <v>60</v>
          </cell>
          <cell r="J4112">
            <v>1</v>
          </cell>
        </row>
        <row r="4113">
          <cell r="A4113" t="str">
            <v>2008-09</v>
          </cell>
          <cell r="D4113" t="str">
            <v>MIKE MCKENNA</v>
          </cell>
          <cell r="E4113">
            <v>1</v>
          </cell>
          <cell r="F4113">
            <v>3</v>
          </cell>
          <cell r="G4113">
            <v>9</v>
          </cell>
          <cell r="H4113">
            <v>20</v>
          </cell>
          <cell r="J4113">
            <v>0</v>
          </cell>
        </row>
        <row r="4114">
          <cell r="A4114" t="str">
            <v>2008-09</v>
          </cell>
          <cell r="D4114" t="str">
            <v>MANNY FERNANDEZ</v>
          </cell>
          <cell r="E4114">
            <v>1</v>
          </cell>
          <cell r="F4114">
            <v>2</v>
          </cell>
          <cell r="G4114">
            <v>29</v>
          </cell>
          <cell r="H4114">
            <v>64</v>
          </cell>
          <cell r="J4114">
            <v>1</v>
          </cell>
        </row>
        <row r="4115">
          <cell r="A4115" t="str">
            <v>2008-09</v>
          </cell>
          <cell r="D4115" t="str">
            <v>PEKKA RINNE</v>
          </cell>
          <cell r="E4115">
            <v>1</v>
          </cell>
          <cell r="F4115">
            <v>2</v>
          </cell>
          <cell r="G4115">
            <v>23</v>
          </cell>
          <cell r="H4115">
            <v>65</v>
          </cell>
          <cell r="J4115">
            <v>1</v>
          </cell>
        </row>
        <row r="4116">
          <cell r="A4116" t="str">
            <v>2008-09</v>
          </cell>
          <cell r="D4116" t="str">
            <v>BRIAN ELLIOTT</v>
          </cell>
          <cell r="E4116">
            <v>1</v>
          </cell>
          <cell r="F4116">
            <v>3</v>
          </cell>
          <cell r="G4116">
            <v>9</v>
          </cell>
          <cell r="H4116">
            <v>13</v>
          </cell>
          <cell r="J4116">
            <v>0</v>
          </cell>
        </row>
        <row r="4117">
          <cell r="A4117" t="str">
            <v>2008-09</v>
          </cell>
          <cell r="D4117" t="str">
            <v>NIKLAS BACKSTROM</v>
          </cell>
          <cell r="E4117">
            <v>1</v>
          </cell>
          <cell r="F4117">
            <v>3</v>
          </cell>
          <cell r="G4117">
            <v>16</v>
          </cell>
          <cell r="H4117">
            <v>40</v>
          </cell>
          <cell r="J4117">
            <v>0</v>
          </cell>
        </row>
        <row r="4118">
          <cell r="A4118" t="str">
            <v>2008-09</v>
          </cell>
          <cell r="D4118" t="str">
            <v>CRISTOBAL HUET</v>
          </cell>
          <cell r="E4118">
            <v>1</v>
          </cell>
          <cell r="F4118">
            <v>2</v>
          </cell>
          <cell r="G4118">
            <v>16</v>
          </cell>
          <cell r="H4118">
            <v>60</v>
          </cell>
          <cell r="J4118">
            <v>1</v>
          </cell>
        </row>
        <row r="4119">
          <cell r="A4119" t="str">
            <v>2008-09</v>
          </cell>
          <cell r="D4119" t="str">
            <v>MARTY TURCO</v>
          </cell>
          <cell r="E4119">
            <v>1</v>
          </cell>
          <cell r="F4119">
            <v>3</v>
          </cell>
          <cell r="G4119">
            <v>24</v>
          </cell>
          <cell r="H4119">
            <v>40</v>
          </cell>
          <cell r="J4119">
            <v>0</v>
          </cell>
        </row>
        <row r="4120">
          <cell r="A4120" t="str">
            <v>2008-09</v>
          </cell>
          <cell r="D4120" t="str">
            <v>ILJA BRYZGALOV</v>
          </cell>
          <cell r="E4120">
            <v>1</v>
          </cell>
          <cell r="F4120">
            <v>7</v>
          </cell>
          <cell r="G4120">
            <v>38</v>
          </cell>
          <cell r="H4120">
            <v>58</v>
          </cell>
          <cell r="J4120">
            <v>0</v>
          </cell>
        </row>
        <row r="4121">
          <cell r="A4121" t="str">
            <v>2008-09</v>
          </cell>
          <cell r="D4121" t="str">
            <v>MIIKKA KIPRUSOFF</v>
          </cell>
          <cell r="E4121">
            <v>1</v>
          </cell>
          <cell r="F4121">
            <v>5</v>
          </cell>
          <cell r="G4121">
            <v>32</v>
          </cell>
          <cell r="H4121">
            <v>60</v>
          </cell>
          <cell r="J4121">
            <v>0</v>
          </cell>
        </row>
        <row r="4122">
          <cell r="A4122" t="str">
            <v>2008-09</v>
          </cell>
          <cell r="D4122" t="str">
            <v>EVGENI NABOKOV</v>
          </cell>
          <cell r="E4122">
            <v>1</v>
          </cell>
          <cell r="F4122">
            <v>6</v>
          </cell>
          <cell r="G4122">
            <v>23</v>
          </cell>
          <cell r="H4122">
            <v>59</v>
          </cell>
          <cell r="J4122">
            <v>0</v>
          </cell>
        </row>
        <row r="4123">
          <cell r="A4123" t="str">
            <v>2008-09</v>
          </cell>
          <cell r="D4123" t="str">
            <v>SCOTT CLEMMENSEN</v>
          </cell>
          <cell r="E4123">
            <v>1</v>
          </cell>
          <cell r="F4123">
            <v>5</v>
          </cell>
          <cell r="G4123">
            <v>27</v>
          </cell>
          <cell r="H4123">
            <v>59</v>
          </cell>
          <cell r="J4123">
            <v>0</v>
          </cell>
        </row>
        <row r="4124">
          <cell r="A4124" t="str">
            <v>2008-09</v>
          </cell>
          <cell r="D4124" t="str">
            <v>HENRIK LUNDQVIST</v>
          </cell>
          <cell r="E4124">
            <v>1</v>
          </cell>
          <cell r="F4124">
            <v>4</v>
          </cell>
          <cell r="G4124">
            <v>10</v>
          </cell>
          <cell r="H4124">
            <v>28</v>
          </cell>
          <cell r="J4124">
            <v>0</v>
          </cell>
        </row>
        <row r="4125">
          <cell r="A4125" t="str">
            <v>2008-09</v>
          </cell>
          <cell r="D4125" t="str">
            <v>MARTIN BIRON</v>
          </cell>
          <cell r="E4125">
            <v>1</v>
          </cell>
          <cell r="F4125">
            <v>2</v>
          </cell>
          <cell r="G4125">
            <v>35</v>
          </cell>
          <cell r="H4125">
            <v>60</v>
          </cell>
          <cell r="J4125">
            <v>1</v>
          </cell>
        </row>
        <row r="4126">
          <cell r="A4126" t="str">
            <v>2008-09</v>
          </cell>
          <cell r="D4126" t="str">
            <v>JOSE THEODORE</v>
          </cell>
          <cell r="E4126">
            <v>1</v>
          </cell>
          <cell r="F4126">
            <v>2</v>
          </cell>
          <cell r="G4126">
            <v>29</v>
          </cell>
          <cell r="H4126">
            <v>60</v>
          </cell>
          <cell r="J4126">
            <v>1</v>
          </cell>
        </row>
        <row r="4127">
          <cell r="A4127" t="str">
            <v>2008-09</v>
          </cell>
          <cell r="D4127" t="str">
            <v>TOMAS VOKOUN</v>
          </cell>
          <cell r="E4127">
            <v>1</v>
          </cell>
          <cell r="F4127">
            <v>3</v>
          </cell>
          <cell r="G4127">
            <v>29</v>
          </cell>
          <cell r="H4127">
            <v>58</v>
          </cell>
          <cell r="J4127">
            <v>0</v>
          </cell>
        </row>
        <row r="4128">
          <cell r="A4128" t="str">
            <v>2008-09</v>
          </cell>
          <cell r="D4128" t="str">
            <v>ANDREW RAYCROFT</v>
          </cell>
          <cell r="E4128">
            <v>1</v>
          </cell>
          <cell r="F4128">
            <v>5</v>
          </cell>
          <cell r="G4128">
            <v>40</v>
          </cell>
          <cell r="H4128">
            <v>64</v>
          </cell>
          <cell r="J4128">
            <v>0</v>
          </cell>
        </row>
        <row r="4129">
          <cell r="A4129" t="str">
            <v>2008-09</v>
          </cell>
          <cell r="D4129" t="str">
            <v>CHRIS OSGOOD</v>
          </cell>
          <cell r="E4129">
            <v>1</v>
          </cell>
          <cell r="F4129">
            <v>5</v>
          </cell>
          <cell r="G4129">
            <v>23</v>
          </cell>
          <cell r="H4129">
            <v>64</v>
          </cell>
          <cell r="J4129">
            <v>0</v>
          </cell>
        </row>
        <row r="4130">
          <cell r="A4130" t="str">
            <v>2008-09</v>
          </cell>
          <cell r="D4130" t="str">
            <v>CAM WARD</v>
          </cell>
          <cell r="E4130">
            <v>1</v>
          </cell>
          <cell r="F4130">
            <v>0</v>
          </cell>
          <cell r="G4130">
            <v>36</v>
          </cell>
          <cell r="H4130">
            <v>59</v>
          </cell>
          <cell r="J4130">
            <v>1</v>
          </cell>
        </row>
        <row r="4131">
          <cell r="A4131" t="str">
            <v>2008-09</v>
          </cell>
          <cell r="D4131" t="str">
            <v>RYAN MILLER</v>
          </cell>
          <cell r="E4131">
            <v>1</v>
          </cell>
          <cell r="F4131">
            <v>2</v>
          </cell>
          <cell r="G4131">
            <v>16</v>
          </cell>
          <cell r="H4131">
            <v>20</v>
          </cell>
          <cell r="J4131">
            <v>0</v>
          </cell>
        </row>
        <row r="4132">
          <cell r="A4132" t="str">
            <v>2008-09</v>
          </cell>
          <cell r="D4132" t="str">
            <v>JEAN-SEBASTIEN GIGUERE</v>
          </cell>
          <cell r="E4132">
            <v>1</v>
          </cell>
          <cell r="F4132">
            <v>5</v>
          </cell>
          <cell r="G4132">
            <v>20</v>
          </cell>
          <cell r="H4132">
            <v>28</v>
          </cell>
          <cell r="J4132">
            <v>0</v>
          </cell>
        </row>
        <row r="4133">
          <cell r="A4133" t="str">
            <v>2008-09</v>
          </cell>
          <cell r="D4133" t="str">
            <v>KARI LEHTONEN</v>
          </cell>
          <cell r="E4133">
            <v>1</v>
          </cell>
          <cell r="F4133">
            <v>4</v>
          </cell>
          <cell r="G4133">
            <v>31</v>
          </cell>
          <cell r="H4133">
            <v>60</v>
          </cell>
          <cell r="J4133">
            <v>0</v>
          </cell>
        </row>
        <row r="4134">
          <cell r="A4134" t="str">
            <v>2008-09</v>
          </cell>
          <cell r="D4134" t="str">
            <v>JAROSLAV HALAK</v>
          </cell>
          <cell r="E4134">
            <v>1</v>
          </cell>
          <cell r="F4134">
            <v>4</v>
          </cell>
          <cell r="G4134">
            <v>29</v>
          </cell>
          <cell r="H4134">
            <v>51</v>
          </cell>
          <cell r="J4134">
            <v>0</v>
          </cell>
        </row>
        <row r="4135">
          <cell r="A4135" t="str">
            <v>2008-09</v>
          </cell>
          <cell r="D4135" t="str">
            <v>ROBERTO LUONGO</v>
          </cell>
          <cell r="E4135">
            <v>1</v>
          </cell>
          <cell r="F4135">
            <v>2</v>
          </cell>
          <cell r="G4135">
            <v>25</v>
          </cell>
          <cell r="H4135">
            <v>60</v>
          </cell>
          <cell r="J4135">
            <v>1</v>
          </cell>
        </row>
        <row r="4136">
          <cell r="A4136" t="str">
            <v>2008-09</v>
          </cell>
          <cell r="D4136" t="str">
            <v>JOEY MACDONALD</v>
          </cell>
          <cell r="E4136">
            <v>1</v>
          </cell>
          <cell r="F4136">
            <v>2</v>
          </cell>
          <cell r="G4136">
            <v>35</v>
          </cell>
          <cell r="H4136">
            <v>65</v>
          </cell>
          <cell r="J4136">
            <v>1</v>
          </cell>
        </row>
        <row r="4137">
          <cell r="A4137" t="str">
            <v>2008-09</v>
          </cell>
          <cell r="D4137" t="str">
            <v>MARC-ANDRE FLEURY</v>
          </cell>
          <cell r="E4137">
            <v>1</v>
          </cell>
          <cell r="F4137">
            <v>2</v>
          </cell>
          <cell r="G4137">
            <v>28</v>
          </cell>
          <cell r="H4137">
            <v>65</v>
          </cell>
          <cell r="J4137">
            <v>1</v>
          </cell>
        </row>
        <row r="4138">
          <cell r="A4138" t="str">
            <v>2008-09</v>
          </cell>
          <cell r="D4138" t="str">
            <v>MARTY TURCO</v>
          </cell>
          <cell r="E4138">
            <v>1</v>
          </cell>
          <cell r="F4138">
            <v>2</v>
          </cell>
          <cell r="G4138">
            <v>41</v>
          </cell>
          <cell r="H4138">
            <v>65</v>
          </cell>
          <cell r="J4138">
            <v>1</v>
          </cell>
        </row>
        <row r="4139">
          <cell r="A4139" t="str">
            <v>2008-09</v>
          </cell>
          <cell r="D4139" t="str">
            <v>STEVE MASON</v>
          </cell>
          <cell r="E4139">
            <v>1</v>
          </cell>
          <cell r="F4139">
            <v>2</v>
          </cell>
          <cell r="G4139">
            <v>20</v>
          </cell>
          <cell r="H4139">
            <v>65</v>
          </cell>
          <cell r="J4139">
            <v>1</v>
          </cell>
        </row>
        <row r="4140">
          <cell r="A4140" t="str">
            <v>2008-09</v>
          </cell>
          <cell r="D4140" t="str">
            <v>CHRIS MASON</v>
          </cell>
          <cell r="E4140">
            <v>1</v>
          </cell>
          <cell r="F4140">
            <v>1</v>
          </cell>
          <cell r="G4140">
            <v>19</v>
          </cell>
          <cell r="H4140">
            <v>60</v>
          </cell>
          <cell r="J4140">
            <v>1</v>
          </cell>
        </row>
        <row r="4141">
          <cell r="A4141" t="str">
            <v>2008-09</v>
          </cell>
          <cell r="D4141" t="str">
            <v>HENRIK LUNDQVIST</v>
          </cell>
          <cell r="E4141">
            <v>1</v>
          </cell>
          <cell r="F4141">
            <v>2</v>
          </cell>
          <cell r="G4141">
            <v>31</v>
          </cell>
          <cell r="H4141">
            <v>58</v>
          </cell>
          <cell r="J4141">
            <v>1</v>
          </cell>
        </row>
        <row r="4142">
          <cell r="A4142" t="str">
            <v>2008-09</v>
          </cell>
          <cell r="D4142" t="str">
            <v>ALEX AULD</v>
          </cell>
          <cell r="E4142">
            <v>1</v>
          </cell>
          <cell r="F4142">
            <v>0</v>
          </cell>
          <cell r="G4142">
            <v>24</v>
          </cell>
          <cell r="H4142">
            <v>60</v>
          </cell>
          <cell r="J4142">
            <v>1</v>
          </cell>
        </row>
        <row r="4143">
          <cell r="A4143" t="str">
            <v>2008-09</v>
          </cell>
          <cell r="D4143" t="str">
            <v>PEKKA RINNE</v>
          </cell>
          <cell r="E4143">
            <v>1</v>
          </cell>
          <cell r="F4143">
            <v>2</v>
          </cell>
          <cell r="G4143">
            <v>22</v>
          </cell>
          <cell r="H4143">
            <v>58</v>
          </cell>
          <cell r="J4143">
            <v>1</v>
          </cell>
        </row>
        <row r="4144">
          <cell r="A4144" t="str">
            <v>2008-09</v>
          </cell>
          <cell r="D4144" t="str">
            <v>DWAYNE ROLOSON</v>
          </cell>
          <cell r="E4144">
            <v>1</v>
          </cell>
          <cell r="F4144">
            <v>1</v>
          </cell>
          <cell r="G4144">
            <v>28</v>
          </cell>
          <cell r="H4144">
            <v>60</v>
          </cell>
          <cell r="J4144">
            <v>1</v>
          </cell>
        </row>
        <row r="4145">
          <cell r="A4145" t="str">
            <v>2008-09</v>
          </cell>
          <cell r="D4145" t="str">
            <v>MIKAEL TELLQVIST</v>
          </cell>
          <cell r="E4145">
            <v>1</v>
          </cell>
          <cell r="F4145">
            <v>2</v>
          </cell>
          <cell r="G4145">
            <v>26</v>
          </cell>
          <cell r="H4145">
            <v>58</v>
          </cell>
          <cell r="J4145">
            <v>1</v>
          </cell>
        </row>
        <row r="4146">
          <cell r="A4146" t="str">
            <v>2008-09</v>
          </cell>
          <cell r="D4146" t="str">
            <v>JOHAN HEDBERG</v>
          </cell>
          <cell r="E4146">
            <v>1</v>
          </cell>
          <cell r="F4146">
            <v>6</v>
          </cell>
          <cell r="G4146">
            <v>39</v>
          </cell>
          <cell r="H4146">
            <v>65</v>
          </cell>
          <cell r="J4146">
            <v>0</v>
          </cell>
        </row>
        <row r="4147">
          <cell r="A4147" t="str">
            <v>2008-09</v>
          </cell>
          <cell r="D4147" t="str">
            <v>JONATHAN QUICK</v>
          </cell>
          <cell r="E4147">
            <v>1</v>
          </cell>
          <cell r="F4147">
            <v>3</v>
          </cell>
          <cell r="G4147">
            <v>4</v>
          </cell>
          <cell r="H4147">
            <v>8</v>
          </cell>
          <cell r="J4147">
            <v>0</v>
          </cell>
        </row>
        <row r="4148">
          <cell r="A4148" t="str">
            <v>2008-09</v>
          </cell>
          <cell r="D4148" t="str">
            <v>CAM WARD</v>
          </cell>
          <cell r="E4148">
            <v>1</v>
          </cell>
          <cell r="F4148">
            <v>4</v>
          </cell>
          <cell r="G4148">
            <v>29</v>
          </cell>
          <cell r="H4148">
            <v>59</v>
          </cell>
          <cell r="J4148">
            <v>0</v>
          </cell>
        </row>
        <row r="4149">
          <cell r="A4149" t="str">
            <v>2008-09</v>
          </cell>
          <cell r="D4149" t="str">
            <v>TIM THOMAS</v>
          </cell>
          <cell r="E4149">
            <v>1</v>
          </cell>
          <cell r="F4149">
            <v>1</v>
          </cell>
          <cell r="G4149">
            <v>31</v>
          </cell>
          <cell r="H4149">
            <v>60</v>
          </cell>
          <cell r="J4149">
            <v>1</v>
          </cell>
        </row>
        <row r="4150">
          <cell r="A4150" t="str">
            <v>2008-09</v>
          </cell>
          <cell r="D4150" t="str">
            <v>JUSTIN POGGE</v>
          </cell>
          <cell r="E4150">
            <v>1</v>
          </cell>
          <cell r="F4150">
            <v>4</v>
          </cell>
          <cell r="G4150">
            <v>26</v>
          </cell>
          <cell r="H4150">
            <v>60</v>
          </cell>
          <cell r="J4150">
            <v>0</v>
          </cell>
        </row>
        <row r="4151">
          <cell r="A4151" t="str">
            <v>2008-09</v>
          </cell>
          <cell r="D4151" t="str">
            <v>RYAN MILLER</v>
          </cell>
          <cell r="E4151">
            <v>1</v>
          </cell>
          <cell r="F4151">
            <v>1</v>
          </cell>
          <cell r="G4151">
            <v>27</v>
          </cell>
          <cell r="H4151">
            <v>60</v>
          </cell>
          <cell r="J4151">
            <v>1</v>
          </cell>
        </row>
        <row r="4152">
          <cell r="A4152" t="str">
            <v>2008-09</v>
          </cell>
          <cell r="D4152" t="str">
            <v>CRISTOBAL HUET</v>
          </cell>
          <cell r="E4152">
            <v>1</v>
          </cell>
          <cell r="F4152">
            <v>3</v>
          </cell>
          <cell r="G4152">
            <v>20</v>
          </cell>
          <cell r="H4152">
            <v>60</v>
          </cell>
          <cell r="J4152">
            <v>0</v>
          </cell>
        </row>
        <row r="4153">
          <cell r="A4153" t="str">
            <v>2008-09</v>
          </cell>
          <cell r="D4153" t="str">
            <v>KARRI RAMO</v>
          </cell>
          <cell r="E4153">
            <v>1</v>
          </cell>
          <cell r="F4153">
            <v>5</v>
          </cell>
          <cell r="G4153">
            <v>44</v>
          </cell>
          <cell r="H4153">
            <v>58</v>
          </cell>
          <cell r="J4153">
            <v>0</v>
          </cell>
        </row>
        <row r="4154">
          <cell r="A4154" t="str">
            <v>2008-09</v>
          </cell>
          <cell r="D4154" t="str">
            <v>SCOTT CLEMMENSEN</v>
          </cell>
          <cell r="E4154">
            <v>1</v>
          </cell>
          <cell r="F4154">
            <v>4</v>
          </cell>
          <cell r="G4154">
            <v>24</v>
          </cell>
          <cell r="H4154">
            <v>58</v>
          </cell>
          <cell r="J4154">
            <v>0</v>
          </cell>
        </row>
        <row r="4155">
          <cell r="A4155" t="str">
            <v>2008-09</v>
          </cell>
          <cell r="D4155" t="str">
            <v>TOMAS VOKOUN</v>
          </cell>
          <cell r="E4155">
            <v>1</v>
          </cell>
          <cell r="F4155">
            <v>0</v>
          </cell>
          <cell r="G4155">
            <v>36</v>
          </cell>
          <cell r="H4155">
            <v>60</v>
          </cell>
          <cell r="J4155">
            <v>1</v>
          </cell>
        </row>
        <row r="4156">
          <cell r="A4156" t="str">
            <v>2008-09</v>
          </cell>
          <cell r="D4156" t="str">
            <v>ALEX AULD</v>
          </cell>
          <cell r="E4156">
            <v>1</v>
          </cell>
          <cell r="F4156">
            <v>3</v>
          </cell>
          <cell r="G4156">
            <v>24</v>
          </cell>
          <cell r="H4156">
            <v>61</v>
          </cell>
          <cell r="J4156">
            <v>0</v>
          </cell>
        </row>
        <row r="4157">
          <cell r="A4157" t="str">
            <v>2008-09</v>
          </cell>
          <cell r="D4157" t="str">
            <v>ANDREW RAYCROFT</v>
          </cell>
          <cell r="E4157">
            <v>1</v>
          </cell>
          <cell r="F4157">
            <v>2</v>
          </cell>
          <cell r="G4157">
            <v>20</v>
          </cell>
          <cell r="H4157">
            <v>61</v>
          </cell>
          <cell r="J4157">
            <v>1</v>
          </cell>
        </row>
        <row r="4158">
          <cell r="A4158" t="str">
            <v>2008-09</v>
          </cell>
          <cell r="D4158" t="str">
            <v>MIIKKA KIPRUSOFF</v>
          </cell>
          <cell r="E4158">
            <v>1</v>
          </cell>
          <cell r="F4158">
            <v>3</v>
          </cell>
          <cell r="G4158">
            <v>40</v>
          </cell>
          <cell r="H4158">
            <v>65</v>
          </cell>
          <cell r="J4158">
            <v>1</v>
          </cell>
        </row>
        <row r="4159">
          <cell r="A4159" t="str">
            <v>2008-09</v>
          </cell>
          <cell r="D4159" t="str">
            <v>ROBERTO LUONGO</v>
          </cell>
          <cell r="E4159">
            <v>1</v>
          </cell>
          <cell r="F4159">
            <v>3</v>
          </cell>
          <cell r="G4159">
            <v>38</v>
          </cell>
          <cell r="H4159">
            <v>63</v>
          </cell>
          <cell r="J4159">
            <v>1</v>
          </cell>
        </row>
        <row r="4160">
          <cell r="A4160" t="str">
            <v>2008-09</v>
          </cell>
          <cell r="D4160" t="str">
            <v>DWAYNE ROLOSON</v>
          </cell>
          <cell r="E4160">
            <v>1</v>
          </cell>
          <cell r="F4160">
            <v>4</v>
          </cell>
          <cell r="G4160">
            <v>27</v>
          </cell>
          <cell r="H4160">
            <v>58</v>
          </cell>
          <cell r="J4160">
            <v>0</v>
          </cell>
        </row>
        <row r="4161">
          <cell r="A4161" t="str">
            <v>2008-09</v>
          </cell>
          <cell r="D4161" t="str">
            <v>EVGENI NABOKOV</v>
          </cell>
          <cell r="E4161">
            <v>1</v>
          </cell>
          <cell r="F4161">
            <v>2</v>
          </cell>
          <cell r="G4161">
            <v>24</v>
          </cell>
          <cell r="H4161">
            <v>60</v>
          </cell>
          <cell r="J4161">
            <v>1</v>
          </cell>
        </row>
        <row r="4162">
          <cell r="A4162" t="str">
            <v>2008-09</v>
          </cell>
          <cell r="D4162" t="str">
            <v>HENRIK LUNDQVIST</v>
          </cell>
          <cell r="E4162">
            <v>1</v>
          </cell>
          <cell r="F4162">
            <v>1</v>
          </cell>
          <cell r="G4162">
            <v>25</v>
          </cell>
          <cell r="H4162">
            <v>60</v>
          </cell>
          <cell r="J4162">
            <v>1</v>
          </cell>
        </row>
        <row r="4163">
          <cell r="A4163" t="str">
            <v>2008-09</v>
          </cell>
          <cell r="D4163" t="str">
            <v>YANN DANIS</v>
          </cell>
          <cell r="E4163">
            <v>1</v>
          </cell>
          <cell r="F4163">
            <v>2</v>
          </cell>
          <cell r="G4163">
            <v>35</v>
          </cell>
          <cell r="H4163">
            <v>59</v>
          </cell>
          <cell r="J4163">
            <v>1</v>
          </cell>
        </row>
        <row r="4164">
          <cell r="A4164" t="str">
            <v>2008-09</v>
          </cell>
          <cell r="D4164" t="str">
            <v>CHRIS MASON</v>
          </cell>
          <cell r="E4164">
            <v>1</v>
          </cell>
          <cell r="F4164">
            <v>4</v>
          </cell>
          <cell r="G4164">
            <v>14</v>
          </cell>
          <cell r="H4164">
            <v>40</v>
          </cell>
          <cell r="J4164">
            <v>0</v>
          </cell>
        </row>
        <row r="4165">
          <cell r="A4165" t="str">
            <v>2008-09</v>
          </cell>
          <cell r="D4165" t="str">
            <v>STEVE MASON</v>
          </cell>
          <cell r="E4165">
            <v>1</v>
          </cell>
          <cell r="F4165">
            <v>3</v>
          </cell>
          <cell r="G4165">
            <v>21</v>
          </cell>
          <cell r="H4165">
            <v>60</v>
          </cell>
          <cell r="J4165">
            <v>0</v>
          </cell>
        </row>
        <row r="4166">
          <cell r="A4166" t="str">
            <v>2008-09</v>
          </cell>
          <cell r="D4166" t="str">
            <v>CAREY PRICE</v>
          </cell>
          <cell r="E4166">
            <v>1</v>
          </cell>
          <cell r="F4166">
            <v>3</v>
          </cell>
          <cell r="G4166">
            <v>32</v>
          </cell>
          <cell r="H4166">
            <v>64</v>
          </cell>
          <cell r="J4166">
            <v>1</v>
          </cell>
        </row>
        <row r="4167">
          <cell r="A4167" t="str">
            <v>2008-09</v>
          </cell>
          <cell r="D4167" t="str">
            <v>JOSE THEODORE</v>
          </cell>
          <cell r="E4167">
            <v>1</v>
          </cell>
          <cell r="F4167">
            <v>3</v>
          </cell>
          <cell r="G4167">
            <v>30</v>
          </cell>
          <cell r="H4167">
            <v>65</v>
          </cell>
          <cell r="J4167">
            <v>0</v>
          </cell>
        </row>
        <row r="4168">
          <cell r="A4168" t="str">
            <v>2008-09</v>
          </cell>
          <cell r="D4168" t="str">
            <v>DAN ELLIS</v>
          </cell>
          <cell r="E4168">
            <v>1</v>
          </cell>
          <cell r="F4168">
            <v>6</v>
          </cell>
          <cell r="G4168">
            <v>35</v>
          </cell>
          <cell r="H4168">
            <v>60</v>
          </cell>
          <cell r="J4168">
            <v>0</v>
          </cell>
        </row>
        <row r="4169">
          <cell r="A4169" t="str">
            <v>2008-09</v>
          </cell>
          <cell r="D4169" t="str">
            <v>TY CONKLIN</v>
          </cell>
          <cell r="E4169">
            <v>1</v>
          </cell>
          <cell r="F4169">
            <v>2</v>
          </cell>
          <cell r="G4169">
            <v>23</v>
          </cell>
          <cell r="H4169">
            <v>60</v>
          </cell>
          <cell r="J4169">
            <v>1</v>
          </cell>
        </row>
        <row r="4170">
          <cell r="A4170" t="str">
            <v>2008-09</v>
          </cell>
          <cell r="D4170" t="str">
            <v>JONAS HILLER</v>
          </cell>
          <cell r="E4170">
            <v>1</v>
          </cell>
          <cell r="F4170">
            <v>4</v>
          </cell>
          <cell r="G4170">
            <v>22</v>
          </cell>
          <cell r="H4170">
            <v>59</v>
          </cell>
          <cell r="J4170">
            <v>0</v>
          </cell>
        </row>
        <row r="4171">
          <cell r="A4171" t="str">
            <v>2008-09</v>
          </cell>
          <cell r="D4171" t="str">
            <v>JONATHAN QUICK</v>
          </cell>
          <cell r="E4171">
            <v>1</v>
          </cell>
          <cell r="F4171">
            <v>3</v>
          </cell>
          <cell r="G4171">
            <v>28</v>
          </cell>
          <cell r="H4171">
            <v>60</v>
          </cell>
          <cell r="J4171">
            <v>0</v>
          </cell>
        </row>
        <row r="4172">
          <cell r="A4172" t="str">
            <v>2008-09</v>
          </cell>
          <cell r="D4172" t="str">
            <v>CAM WARD</v>
          </cell>
          <cell r="E4172">
            <v>1</v>
          </cell>
          <cell r="F4172">
            <v>2</v>
          </cell>
          <cell r="G4172">
            <v>22</v>
          </cell>
          <cell r="H4172">
            <v>60</v>
          </cell>
          <cell r="J4172">
            <v>1</v>
          </cell>
        </row>
        <row r="4173">
          <cell r="A4173" t="str">
            <v>2008-09</v>
          </cell>
          <cell r="D4173" t="str">
            <v>JOEY MACDONALD</v>
          </cell>
          <cell r="E4173">
            <v>1</v>
          </cell>
          <cell r="F4173">
            <v>6</v>
          </cell>
          <cell r="G4173">
            <v>24</v>
          </cell>
          <cell r="H4173">
            <v>60</v>
          </cell>
          <cell r="J4173">
            <v>0</v>
          </cell>
        </row>
        <row r="4174">
          <cell r="A4174" t="str">
            <v>2008-09</v>
          </cell>
          <cell r="D4174" t="str">
            <v>MARTIN BIRON</v>
          </cell>
          <cell r="E4174">
            <v>1</v>
          </cell>
          <cell r="F4174">
            <v>3</v>
          </cell>
          <cell r="G4174">
            <v>39</v>
          </cell>
          <cell r="H4174">
            <v>60</v>
          </cell>
          <cell r="J4174">
            <v>1</v>
          </cell>
        </row>
        <row r="4175">
          <cell r="A4175" t="str">
            <v>2008-09</v>
          </cell>
          <cell r="D4175" t="str">
            <v>RYAN MILLER</v>
          </cell>
          <cell r="E4175">
            <v>1</v>
          </cell>
          <cell r="F4175">
            <v>4</v>
          </cell>
          <cell r="G4175">
            <v>30</v>
          </cell>
          <cell r="H4175">
            <v>59</v>
          </cell>
          <cell r="J4175">
            <v>0</v>
          </cell>
        </row>
        <row r="4176">
          <cell r="A4176" t="str">
            <v>2008-09</v>
          </cell>
          <cell r="D4176" t="str">
            <v>CAREY PRICE</v>
          </cell>
          <cell r="E4176">
            <v>1</v>
          </cell>
          <cell r="F4176">
            <v>5</v>
          </cell>
          <cell r="G4176">
            <v>23</v>
          </cell>
          <cell r="H4176">
            <v>58</v>
          </cell>
          <cell r="J4176">
            <v>0</v>
          </cell>
        </row>
        <row r="4177">
          <cell r="A4177" t="str">
            <v>2008-09</v>
          </cell>
          <cell r="D4177" t="str">
            <v>MARC-ANDRE FLEURY</v>
          </cell>
          <cell r="E4177">
            <v>1</v>
          </cell>
          <cell r="F4177">
            <v>4</v>
          </cell>
          <cell r="G4177">
            <v>23</v>
          </cell>
          <cell r="H4177">
            <v>60</v>
          </cell>
          <cell r="J4177">
            <v>0</v>
          </cell>
        </row>
        <row r="4178">
          <cell r="A4178" t="str">
            <v>2008-09</v>
          </cell>
          <cell r="D4178" t="str">
            <v>JUSTIN POGGE</v>
          </cell>
          <cell r="E4178">
            <v>1</v>
          </cell>
          <cell r="F4178">
            <v>3</v>
          </cell>
          <cell r="G4178">
            <v>31</v>
          </cell>
          <cell r="H4178">
            <v>64</v>
          </cell>
          <cell r="J4178">
            <v>0</v>
          </cell>
        </row>
        <row r="4179">
          <cell r="A4179" t="str">
            <v>2008-09</v>
          </cell>
          <cell r="D4179" t="str">
            <v>STEVE MASON</v>
          </cell>
          <cell r="E4179">
            <v>1</v>
          </cell>
          <cell r="F4179">
            <v>3</v>
          </cell>
          <cell r="G4179">
            <v>32</v>
          </cell>
          <cell r="H4179">
            <v>65</v>
          </cell>
          <cell r="J4179">
            <v>1</v>
          </cell>
        </row>
        <row r="4180">
          <cell r="A4180" t="str">
            <v>2008-09</v>
          </cell>
          <cell r="D4180" t="str">
            <v>BRIAN ELLIOTT</v>
          </cell>
          <cell r="E4180">
            <v>1</v>
          </cell>
          <cell r="F4180">
            <v>4</v>
          </cell>
          <cell r="G4180">
            <v>19</v>
          </cell>
          <cell r="H4180">
            <v>57</v>
          </cell>
          <cell r="J4180">
            <v>0</v>
          </cell>
        </row>
        <row r="4181">
          <cell r="A4181" t="str">
            <v>2008-09</v>
          </cell>
          <cell r="D4181" t="str">
            <v>ROBERTO LUONGO</v>
          </cell>
          <cell r="E4181">
            <v>1</v>
          </cell>
          <cell r="F4181">
            <v>2</v>
          </cell>
          <cell r="G4181">
            <v>25</v>
          </cell>
          <cell r="H4181">
            <v>60</v>
          </cell>
          <cell r="J4181">
            <v>1</v>
          </cell>
        </row>
        <row r="4182">
          <cell r="A4182" t="str">
            <v>2008-09</v>
          </cell>
          <cell r="D4182" t="str">
            <v>KARRI RAMO</v>
          </cell>
          <cell r="E4182">
            <v>1</v>
          </cell>
          <cell r="F4182">
            <v>2</v>
          </cell>
          <cell r="G4182">
            <v>38</v>
          </cell>
          <cell r="H4182">
            <v>64</v>
          </cell>
          <cell r="J4182">
            <v>1</v>
          </cell>
        </row>
        <row r="4183">
          <cell r="A4183" t="str">
            <v>2008-09</v>
          </cell>
          <cell r="D4183" t="str">
            <v>KEVIN WEEKES</v>
          </cell>
          <cell r="E4183">
            <v>1</v>
          </cell>
          <cell r="F4183">
            <v>2</v>
          </cell>
          <cell r="G4183">
            <v>39</v>
          </cell>
          <cell r="H4183">
            <v>64</v>
          </cell>
          <cell r="J4183">
            <v>1</v>
          </cell>
        </row>
        <row r="4184">
          <cell r="A4184" t="str">
            <v>2008-09</v>
          </cell>
          <cell r="D4184" t="str">
            <v>CRISTOBAL HUET</v>
          </cell>
          <cell r="E4184">
            <v>1</v>
          </cell>
          <cell r="F4184">
            <v>0</v>
          </cell>
          <cell r="G4184">
            <v>31</v>
          </cell>
          <cell r="H4184">
            <v>60</v>
          </cell>
          <cell r="J4184">
            <v>1</v>
          </cell>
        </row>
        <row r="4185">
          <cell r="A4185" t="str">
            <v>2008-09</v>
          </cell>
          <cell r="D4185" t="str">
            <v>TOMAS VOKOUN</v>
          </cell>
          <cell r="E4185">
            <v>1</v>
          </cell>
          <cell r="F4185">
            <v>3</v>
          </cell>
          <cell r="G4185">
            <v>38</v>
          </cell>
          <cell r="H4185">
            <v>60</v>
          </cell>
          <cell r="J4185">
            <v>1</v>
          </cell>
        </row>
        <row r="4186">
          <cell r="A4186" t="str">
            <v>2008-09</v>
          </cell>
          <cell r="D4186" t="str">
            <v>CHRIS MASON</v>
          </cell>
          <cell r="E4186">
            <v>1</v>
          </cell>
          <cell r="F4186">
            <v>1</v>
          </cell>
          <cell r="G4186">
            <v>28</v>
          </cell>
          <cell r="H4186">
            <v>63</v>
          </cell>
          <cell r="J4186">
            <v>1</v>
          </cell>
        </row>
        <row r="4187">
          <cell r="A4187" t="str">
            <v>2008-09</v>
          </cell>
          <cell r="D4187" t="str">
            <v>PEKKA RINNE</v>
          </cell>
          <cell r="E4187">
            <v>1</v>
          </cell>
          <cell r="F4187">
            <v>2</v>
          </cell>
          <cell r="G4187">
            <v>34</v>
          </cell>
          <cell r="H4187">
            <v>63</v>
          </cell>
          <cell r="J4187">
            <v>1</v>
          </cell>
        </row>
        <row r="4188">
          <cell r="A4188" t="str">
            <v>2008-09</v>
          </cell>
          <cell r="D4188" t="str">
            <v>MIIKKA KIPRUSOFF</v>
          </cell>
          <cell r="E4188">
            <v>1</v>
          </cell>
          <cell r="F4188">
            <v>2</v>
          </cell>
          <cell r="G4188">
            <v>25</v>
          </cell>
          <cell r="H4188">
            <v>63</v>
          </cell>
          <cell r="J4188">
            <v>1</v>
          </cell>
        </row>
        <row r="4189">
          <cell r="A4189" t="str">
            <v>2008-09</v>
          </cell>
          <cell r="D4189" t="str">
            <v>NIKLAS BACKSTROM</v>
          </cell>
          <cell r="E4189">
            <v>1</v>
          </cell>
          <cell r="F4189">
            <v>3</v>
          </cell>
          <cell r="G4189">
            <v>19</v>
          </cell>
          <cell r="H4189">
            <v>64</v>
          </cell>
          <cell r="J4189">
            <v>0</v>
          </cell>
        </row>
        <row r="4190">
          <cell r="A4190" t="str">
            <v>2008-09</v>
          </cell>
          <cell r="D4190" t="str">
            <v>DWAYNE ROLOSON</v>
          </cell>
          <cell r="E4190">
            <v>1</v>
          </cell>
          <cell r="F4190">
            <v>4</v>
          </cell>
          <cell r="G4190">
            <v>21</v>
          </cell>
          <cell r="H4190">
            <v>58</v>
          </cell>
          <cell r="J4190">
            <v>0</v>
          </cell>
        </row>
        <row r="4191">
          <cell r="A4191" t="str">
            <v>2008-09</v>
          </cell>
          <cell r="D4191" t="str">
            <v>MARTY TURCO</v>
          </cell>
          <cell r="E4191">
            <v>1</v>
          </cell>
          <cell r="F4191">
            <v>2</v>
          </cell>
          <cell r="G4191">
            <v>21</v>
          </cell>
          <cell r="H4191">
            <v>60</v>
          </cell>
          <cell r="J4191">
            <v>1</v>
          </cell>
        </row>
        <row r="4192">
          <cell r="A4192" t="str">
            <v>2008-09</v>
          </cell>
          <cell r="D4192" t="str">
            <v>KARI LEHTONEN</v>
          </cell>
          <cell r="E4192">
            <v>1</v>
          </cell>
          <cell r="F4192">
            <v>3</v>
          </cell>
          <cell r="G4192">
            <v>37</v>
          </cell>
          <cell r="H4192">
            <v>64</v>
          </cell>
          <cell r="J4192">
            <v>1</v>
          </cell>
        </row>
        <row r="4193">
          <cell r="A4193" t="str">
            <v>2008-09</v>
          </cell>
          <cell r="D4193" t="str">
            <v>MIKAEL TELLQVIST</v>
          </cell>
          <cell r="E4193">
            <v>1</v>
          </cell>
          <cell r="F4193">
            <v>3</v>
          </cell>
          <cell r="G4193">
            <v>19</v>
          </cell>
          <cell r="H4193">
            <v>65</v>
          </cell>
          <cell r="J4193">
            <v>0</v>
          </cell>
        </row>
        <row r="4194">
          <cell r="A4194" t="str">
            <v>2008-09</v>
          </cell>
          <cell r="D4194" t="str">
            <v>ERIK ERSBERG</v>
          </cell>
          <cell r="E4194">
            <v>1</v>
          </cell>
          <cell r="F4194">
            <v>4</v>
          </cell>
          <cell r="G4194">
            <v>36</v>
          </cell>
          <cell r="H4194">
            <v>58</v>
          </cell>
          <cell r="J4194">
            <v>0</v>
          </cell>
        </row>
        <row r="4195">
          <cell r="A4195" t="str">
            <v>2008-09</v>
          </cell>
          <cell r="D4195" t="str">
            <v>EVGENI NABOKOV</v>
          </cell>
          <cell r="E4195">
            <v>1</v>
          </cell>
          <cell r="F4195">
            <v>2</v>
          </cell>
          <cell r="G4195">
            <v>30</v>
          </cell>
          <cell r="H4195">
            <v>60</v>
          </cell>
          <cell r="J4195">
            <v>1</v>
          </cell>
        </row>
        <row r="4196">
          <cell r="A4196" t="str">
            <v>2008-09</v>
          </cell>
          <cell r="D4196" t="str">
            <v>ANDREW RAYCROFT</v>
          </cell>
          <cell r="E4196">
            <v>1</v>
          </cell>
          <cell r="F4196">
            <v>1</v>
          </cell>
          <cell r="G4196">
            <v>28</v>
          </cell>
          <cell r="H4196">
            <v>60</v>
          </cell>
          <cell r="J4196">
            <v>1</v>
          </cell>
        </row>
        <row r="4197">
          <cell r="A4197" t="str">
            <v>2008-09</v>
          </cell>
          <cell r="D4197" t="str">
            <v>JOSE THEODORE</v>
          </cell>
          <cell r="E4197">
            <v>1</v>
          </cell>
          <cell r="F4197">
            <v>4</v>
          </cell>
          <cell r="G4197">
            <v>21</v>
          </cell>
          <cell r="H4197">
            <v>60</v>
          </cell>
          <cell r="J4197">
            <v>0</v>
          </cell>
        </row>
        <row r="4198">
          <cell r="A4198" t="str">
            <v>2008-09</v>
          </cell>
          <cell r="D4198" t="str">
            <v>CAM WARD</v>
          </cell>
          <cell r="E4198">
            <v>1</v>
          </cell>
          <cell r="F4198">
            <v>1</v>
          </cell>
          <cell r="G4198">
            <v>12</v>
          </cell>
          <cell r="H4198">
            <v>59</v>
          </cell>
          <cell r="J4198">
            <v>1</v>
          </cell>
        </row>
        <row r="4199">
          <cell r="A4199" t="str">
            <v>2008-09</v>
          </cell>
          <cell r="D4199" t="str">
            <v>MIKE MCKENNA</v>
          </cell>
          <cell r="E4199">
            <v>1</v>
          </cell>
          <cell r="F4199">
            <v>4</v>
          </cell>
          <cell r="G4199">
            <v>37</v>
          </cell>
          <cell r="H4199">
            <v>60</v>
          </cell>
          <cell r="J4199">
            <v>0</v>
          </cell>
        </row>
        <row r="4200">
          <cell r="A4200" t="str">
            <v>2008-09</v>
          </cell>
          <cell r="D4200" t="str">
            <v>JEAN-SEBASTIEN GIGUERE</v>
          </cell>
          <cell r="E4200">
            <v>1</v>
          </cell>
          <cell r="F4200">
            <v>5</v>
          </cell>
          <cell r="G4200">
            <v>29</v>
          </cell>
          <cell r="H4200">
            <v>59</v>
          </cell>
          <cell r="J4200">
            <v>0</v>
          </cell>
        </row>
        <row r="4201">
          <cell r="A4201" t="str">
            <v>2008-09</v>
          </cell>
          <cell r="D4201" t="str">
            <v>TY CONKLIN</v>
          </cell>
          <cell r="E4201">
            <v>1</v>
          </cell>
          <cell r="F4201">
            <v>2</v>
          </cell>
          <cell r="G4201">
            <v>24</v>
          </cell>
          <cell r="H4201">
            <v>60</v>
          </cell>
          <cell r="J4201">
            <v>1</v>
          </cell>
        </row>
        <row r="4202">
          <cell r="A4202" t="str">
            <v>2008-09</v>
          </cell>
          <cell r="D4202" t="str">
            <v>MARC-ANDRE FLEURY</v>
          </cell>
          <cell r="E4202">
            <v>1</v>
          </cell>
          <cell r="F4202">
            <v>4</v>
          </cell>
          <cell r="G4202">
            <v>23</v>
          </cell>
          <cell r="H4202">
            <v>60</v>
          </cell>
          <cell r="J4202">
            <v>0</v>
          </cell>
        </row>
        <row r="4203">
          <cell r="A4203" t="str">
            <v>2008-09</v>
          </cell>
          <cell r="D4203" t="str">
            <v>MARTIN BIRON</v>
          </cell>
          <cell r="E4203">
            <v>1</v>
          </cell>
          <cell r="F4203">
            <v>5</v>
          </cell>
          <cell r="G4203">
            <v>22</v>
          </cell>
          <cell r="H4203">
            <v>59</v>
          </cell>
          <cell r="J4203">
            <v>0</v>
          </cell>
        </row>
        <row r="4204">
          <cell r="A4204" t="str">
            <v>2008-09</v>
          </cell>
          <cell r="D4204" t="str">
            <v>BRIAN ELLIOTT</v>
          </cell>
          <cell r="E4204">
            <v>1</v>
          </cell>
          <cell r="F4204">
            <v>3</v>
          </cell>
          <cell r="G4204">
            <v>14</v>
          </cell>
          <cell r="H4204">
            <v>23</v>
          </cell>
          <cell r="J4204">
            <v>0</v>
          </cell>
        </row>
        <row r="4205">
          <cell r="A4205" t="str">
            <v>2008-09</v>
          </cell>
          <cell r="D4205" t="str">
            <v>JAROSLAV HALAK</v>
          </cell>
          <cell r="E4205">
            <v>1</v>
          </cell>
          <cell r="F4205">
            <v>3</v>
          </cell>
          <cell r="G4205">
            <v>44</v>
          </cell>
          <cell r="H4205">
            <v>60</v>
          </cell>
          <cell r="J4205">
            <v>1</v>
          </cell>
        </row>
        <row r="4206">
          <cell r="A4206" t="str">
            <v>2008-09</v>
          </cell>
          <cell r="D4206" t="str">
            <v>CRISTOBAL HUET</v>
          </cell>
          <cell r="E4206">
            <v>1</v>
          </cell>
          <cell r="F4206">
            <v>1</v>
          </cell>
          <cell r="G4206">
            <v>30</v>
          </cell>
          <cell r="H4206">
            <v>60</v>
          </cell>
          <cell r="J4206">
            <v>1</v>
          </cell>
        </row>
        <row r="4207">
          <cell r="A4207" t="str">
            <v>2008-09</v>
          </cell>
          <cell r="D4207" t="str">
            <v>MARTY TURCO</v>
          </cell>
          <cell r="E4207">
            <v>1</v>
          </cell>
          <cell r="F4207">
            <v>3</v>
          </cell>
          <cell r="G4207">
            <v>33</v>
          </cell>
          <cell r="H4207">
            <v>58</v>
          </cell>
          <cell r="J4207">
            <v>1</v>
          </cell>
        </row>
        <row r="4208">
          <cell r="A4208" t="str">
            <v>2008-09</v>
          </cell>
          <cell r="D4208" t="str">
            <v>ILJA BRYZGALOV</v>
          </cell>
          <cell r="E4208">
            <v>1</v>
          </cell>
          <cell r="F4208">
            <v>3</v>
          </cell>
          <cell r="G4208">
            <v>30</v>
          </cell>
          <cell r="H4208">
            <v>60</v>
          </cell>
          <cell r="J4208">
            <v>0</v>
          </cell>
        </row>
        <row r="4209">
          <cell r="A4209" t="str">
            <v>2008-09</v>
          </cell>
          <cell r="D4209" t="str">
            <v>JONATHAN QUICK</v>
          </cell>
          <cell r="E4209">
            <v>1</v>
          </cell>
          <cell r="F4209">
            <v>5</v>
          </cell>
          <cell r="G4209">
            <v>23</v>
          </cell>
          <cell r="H4209">
            <v>59</v>
          </cell>
          <cell r="J4209">
            <v>0</v>
          </cell>
        </row>
        <row r="4210">
          <cell r="A4210" t="str">
            <v>2008-09</v>
          </cell>
          <cell r="D4210" t="str">
            <v>EVGENI NABOKOV</v>
          </cell>
          <cell r="E4210">
            <v>1</v>
          </cell>
          <cell r="F4210">
            <v>1</v>
          </cell>
          <cell r="G4210">
            <v>22</v>
          </cell>
          <cell r="H4210">
            <v>60</v>
          </cell>
          <cell r="J4210">
            <v>1</v>
          </cell>
        </row>
        <row r="4211">
          <cell r="A4211" t="str">
            <v>2008-09</v>
          </cell>
          <cell r="D4211" t="str">
            <v>KARI LEHTONEN</v>
          </cell>
          <cell r="E4211">
            <v>1</v>
          </cell>
          <cell r="F4211">
            <v>3</v>
          </cell>
          <cell r="G4211">
            <v>28</v>
          </cell>
          <cell r="H4211">
            <v>57</v>
          </cell>
          <cell r="J4211">
            <v>0</v>
          </cell>
        </row>
        <row r="4212">
          <cell r="A4212" t="str">
            <v>2008-09</v>
          </cell>
          <cell r="D4212" t="str">
            <v>HENRIK LUNDQVIST</v>
          </cell>
          <cell r="E4212">
            <v>1</v>
          </cell>
          <cell r="F4212">
            <v>4</v>
          </cell>
          <cell r="G4212">
            <v>29</v>
          </cell>
          <cell r="H4212">
            <v>59</v>
          </cell>
          <cell r="J4212">
            <v>0</v>
          </cell>
        </row>
        <row r="4213">
          <cell r="A4213" t="str">
            <v>2008-09</v>
          </cell>
          <cell r="D4213" t="str">
            <v>RYAN MILLER</v>
          </cell>
          <cell r="E4213">
            <v>1</v>
          </cell>
          <cell r="F4213">
            <v>0</v>
          </cell>
          <cell r="G4213">
            <v>20</v>
          </cell>
          <cell r="H4213">
            <v>41</v>
          </cell>
          <cell r="J4213">
            <v>0</v>
          </cell>
        </row>
        <row r="4214">
          <cell r="A4214" t="str">
            <v>2008-09</v>
          </cell>
          <cell r="D4214" t="str">
            <v>ROBERTO LUONGO</v>
          </cell>
          <cell r="E4214">
            <v>1</v>
          </cell>
          <cell r="F4214">
            <v>2</v>
          </cell>
          <cell r="G4214">
            <v>36</v>
          </cell>
          <cell r="H4214">
            <v>65</v>
          </cell>
          <cell r="J4214">
            <v>1</v>
          </cell>
        </row>
        <row r="4215">
          <cell r="A4215" t="str">
            <v>2008-09</v>
          </cell>
          <cell r="D4215" t="str">
            <v>VESA TOSKALA</v>
          </cell>
          <cell r="E4215">
            <v>1</v>
          </cell>
          <cell r="F4215">
            <v>2</v>
          </cell>
          <cell r="G4215">
            <v>35</v>
          </cell>
          <cell r="H4215">
            <v>65</v>
          </cell>
          <cell r="J4215">
            <v>1</v>
          </cell>
        </row>
        <row r="4216">
          <cell r="A4216" t="str">
            <v>2008-09</v>
          </cell>
          <cell r="D4216" t="str">
            <v>SCOTT CLEMMENSEN</v>
          </cell>
          <cell r="E4216">
            <v>1</v>
          </cell>
          <cell r="F4216">
            <v>4</v>
          </cell>
          <cell r="G4216">
            <v>34</v>
          </cell>
          <cell r="H4216">
            <v>60</v>
          </cell>
          <cell r="J4216">
            <v>0</v>
          </cell>
        </row>
        <row r="4217">
          <cell r="A4217" t="str">
            <v>2008-09</v>
          </cell>
          <cell r="D4217" t="str">
            <v>YANN DANIS</v>
          </cell>
          <cell r="E4217">
            <v>1</v>
          </cell>
          <cell r="F4217">
            <v>0</v>
          </cell>
          <cell r="G4217">
            <v>40</v>
          </cell>
          <cell r="H4217">
            <v>60</v>
          </cell>
          <cell r="J4217">
            <v>1</v>
          </cell>
        </row>
        <row r="4218">
          <cell r="A4218" t="str">
            <v>2008-09</v>
          </cell>
          <cell r="D4218" t="str">
            <v>TIM THOMAS</v>
          </cell>
          <cell r="E4218">
            <v>1</v>
          </cell>
          <cell r="F4218">
            <v>2</v>
          </cell>
          <cell r="G4218">
            <v>27</v>
          </cell>
          <cell r="H4218">
            <v>59</v>
          </cell>
          <cell r="J4218">
            <v>1</v>
          </cell>
        </row>
        <row r="4219">
          <cell r="A4219" t="str">
            <v>2008-09</v>
          </cell>
          <cell r="D4219" t="str">
            <v>TOMAS VOKOUN</v>
          </cell>
          <cell r="E4219">
            <v>1</v>
          </cell>
          <cell r="F4219">
            <v>0</v>
          </cell>
          <cell r="G4219">
            <v>41</v>
          </cell>
          <cell r="H4219">
            <v>60</v>
          </cell>
          <cell r="J4219">
            <v>1</v>
          </cell>
        </row>
        <row r="4220">
          <cell r="A4220" t="str">
            <v>2008-09</v>
          </cell>
          <cell r="D4220" t="str">
            <v>JEAN-SEBASTIEN GIGUERE</v>
          </cell>
          <cell r="E4220">
            <v>1</v>
          </cell>
          <cell r="F4220">
            <v>2</v>
          </cell>
          <cell r="G4220">
            <v>26</v>
          </cell>
          <cell r="H4220">
            <v>60</v>
          </cell>
          <cell r="J4220">
            <v>1</v>
          </cell>
        </row>
        <row r="4221">
          <cell r="A4221" t="str">
            <v>2008-09</v>
          </cell>
          <cell r="D4221" t="str">
            <v>STEVE MASON</v>
          </cell>
          <cell r="E4221">
            <v>1</v>
          </cell>
          <cell r="F4221">
            <v>5</v>
          </cell>
          <cell r="G4221">
            <v>8</v>
          </cell>
          <cell r="H4221">
            <v>60</v>
          </cell>
          <cell r="J4221">
            <v>0</v>
          </cell>
        </row>
        <row r="4222">
          <cell r="A4222" t="str">
            <v>2008-09</v>
          </cell>
          <cell r="D4222" t="str">
            <v>JIMMY HOWARD</v>
          </cell>
          <cell r="E4222">
            <v>1</v>
          </cell>
          <cell r="F4222">
            <v>4</v>
          </cell>
          <cell r="G4222">
            <v>24</v>
          </cell>
          <cell r="H4222">
            <v>58</v>
          </cell>
          <cell r="J4222">
            <v>0</v>
          </cell>
        </row>
        <row r="4223">
          <cell r="A4223" t="str">
            <v>2008-09</v>
          </cell>
          <cell r="D4223" t="str">
            <v>NIKLAS BACKSTROM</v>
          </cell>
          <cell r="E4223">
            <v>1</v>
          </cell>
          <cell r="F4223">
            <v>2</v>
          </cell>
          <cell r="G4223">
            <v>35</v>
          </cell>
          <cell r="H4223">
            <v>59</v>
          </cell>
          <cell r="J4223">
            <v>1</v>
          </cell>
        </row>
        <row r="4224">
          <cell r="A4224" t="str">
            <v>2008-09</v>
          </cell>
          <cell r="D4224" t="str">
            <v>CHRIS MASON</v>
          </cell>
          <cell r="E4224">
            <v>1</v>
          </cell>
          <cell r="F4224">
            <v>1</v>
          </cell>
          <cell r="G4224">
            <v>21</v>
          </cell>
          <cell r="H4224">
            <v>62</v>
          </cell>
          <cell r="J4224">
            <v>1</v>
          </cell>
        </row>
        <row r="4225">
          <cell r="A4225" t="str">
            <v>2008-09</v>
          </cell>
          <cell r="D4225" t="str">
            <v>PEKKA RINNE</v>
          </cell>
          <cell r="E4225">
            <v>1</v>
          </cell>
          <cell r="F4225">
            <v>0</v>
          </cell>
          <cell r="G4225">
            <v>30</v>
          </cell>
          <cell r="H4225">
            <v>63</v>
          </cell>
          <cell r="J4225">
            <v>1</v>
          </cell>
        </row>
        <row r="4226">
          <cell r="A4226" t="str">
            <v>2008-09</v>
          </cell>
          <cell r="D4226" t="str">
            <v>DWAYNE ROLOSON</v>
          </cell>
          <cell r="E4226">
            <v>1</v>
          </cell>
          <cell r="F4226">
            <v>2</v>
          </cell>
          <cell r="G4226">
            <v>29</v>
          </cell>
          <cell r="H4226">
            <v>65</v>
          </cell>
          <cell r="J4226">
            <v>1</v>
          </cell>
        </row>
        <row r="4227">
          <cell r="A4227" t="str">
            <v>2008-09</v>
          </cell>
          <cell r="D4227" t="str">
            <v>MIIKKA KIPRUSOFF</v>
          </cell>
          <cell r="E4227">
            <v>1</v>
          </cell>
          <cell r="F4227">
            <v>2</v>
          </cell>
          <cell r="G4227">
            <v>26</v>
          </cell>
          <cell r="H4227">
            <v>64</v>
          </cell>
          <cell r="J4227">
            <v>1</v>
          </cell>
        </row>
        <row r="4228">
          <cell r="A4228" t="str">
            <v>2008-09</v>
          </cell>
          <cell r="D4228" t="str">
            <v>JOSE THEODORE</v>
          </cell>
          <cell r="E4228">
            <v>1</v>
          </cell>
          <cell r="F4228">
            <v>2</v>
          </cell>
          <cell r="G4228">
            <v>31</v>
          </cell>
          <cell r="H4228">
            <v>60</v>
          </cell>
          <cell r="J4228">
            <v>1</v>
          </cell>
        </row>
        <row r="4229">
          <cell r="A4229" t="str">
            <v>2008-09</v>
          </cell>
          <cell r="D4229" t="str">
            <v>MARC-ANDRE FLEURY</v>
          </cell>
          <cell r="E4229">
            <v>1</v>
          </cell>
          <cell r="F4229">
            <v>5</v>
          </cell>
          <cell r="G4229">
            <v>15</v>
          </cell>
          <cell r="H4229">
            <v>33</v>
          </cell>
          <cell r="J4229">
            <v>0</v>
          </cell>
        </row>
        <row r="4230">
          <cell r="A4230" t="str">
            <v>2008-09</v>
          </cell>
          <cell r="D4230" t="str">
            <v>ANDREW RAYCROFT</v>
          </cell>
          <cell r="E4230">
            <v>1</v>
          </cell>
          <cell r="F4230">
            <v>4</v>
          </cell>
          <cell r="G4230">
            <v>34</v>
          </cell>
          <cell r="H4230">
            <v>58</v>
          </cell>
          <cell r="J4230">
            <v>0</v>
          </cell>
        </row>
        <row r="4231">
          <cell r="A4231" t="str">
            <v>2008-09</v>
          </cell>
          <cell r="D4231" t="str">
            <v>CAM WARD</v>
          </cell>
          <cell r="E4231">
            <v>1</v>
          </cell>
          <cell r="F4231">
            <v>2</v>
          </cell>
          <cell r="G4231">
            <v>17</v>
          </cell>
          <cell r="H4231">
            <v>59</v>
          </cell>
          <cell r="J4231">
            <v>1</v>
          </cell>
        </row>
        <row r="4232">
          <cell r="A4232" t="str">
            <v>2008-09</v>
          </cell>
          <cell r="D4232" t="str">
            <v>KARRI RAMO</v>
          </cell>
          <cell r="E4232">
            <v>1</v>
          </cell>
          <cell r="F4232">
            <v>3</v>
          </cell>
          <cell r="G4232">
            <v>40</v>
          </cell>
          <cell r="H4232">
            <v>60</v>
          </cell>
          <cell r="J4232">
            <v>1</v>
          </cell>
        </row>
        <row r="4233">
          <cell r="A4233" t="str">
            <v>2008-09</v>
          </cell>
          <cell r="D4233" t="str">
            <v>MANNY FERNANDEZ</v>
          </cell>
          <cell r="E4233">
            <v>1</v>
          </cell>
          <cell r="F4233">
            <v>4</v>
          </cell>
          <cell r="G4233">
            <v>14</v>
          </cell>
          <cell r="H4233">
            <v>58</v>
          </cell>
          <cell r="J4233">
            <v>0</v>
          </cell>
        </row>
        <row r="4234">
          <cell r="A4234" t="str">
            <v>2008-09</v>
          </cell>
          <cell r="D4234" t="str">
            <v>HENRIK LUNDQVIST</v>
          </cell>
          <cell r="E4234">
            <v>1</v>
          </cell>
          <cell r="F4234">
            <v>3</v>
          </cell>
          <cell r="G4234">
            <v>23</v>
          </cell>
          <cell r="H4234">
            <v>61</v>
          </cell>
          <cell r="J4234">
            <v>0</v>
          </cell>
        </row>
        <row r="4235">
          <cell r="A4235" t="str">
            <v>2008-09</v>
          </cell>
          <cell r="D4235" t="str">
            <v>VESA TOSKALA</v>
          </cell>
          <cell r="E4235">
            <v>1</v>
          </cell>
          <cell r="F4235">
            <v>2</v>
          </cell>
          <cell r="G4235">
            <v>39</v>
          </cell>
          <cell r="H4235">
            <v>63</v>
          </cell>
          <cell r="J4235">
            <v>1</v>
          </cell>
        </row>
        <row r="4236">
          <cell r="A4236" t="str">
            <v>2008-09</v>
          </cell>
          <cell r="D4236" t="str">
            <v>CRISTOBAL HUET</v>
          </cell>
          <cell r="E4236">
            <v>1</v>
          </cell>
          <cell r="F4236">
            <v>2</v>
          </cell>
          <cell r="G4236">
            <v>22</v>
          </cell>
          <cell r="H4236">
            <v>58</v>
          </cell>
          <cell r="J4236">
            <v>1</v>
          </cell>
        </row>
        <row r="4237">
          <cell r="A4237" t="str">
            <v>2008-09</v>
          </cell>
          <cell r="D4237" t="str">
            <v>JOSH HARDING</v>
          </cell>
          <cell r="E4237">
            <v>1</v>
          </cell>
          <cell r="F4237">
            <v>1</v>
          </cell>
          <cell r="G4237">
            <v>44</v>
          </cell>
          <cell r="H4237">
            <v>60</v>
          </cell>
          <cell r="J4237">
            <v>1</v>
          </cell>
        </row>
        <row r="4238">
          <cell r="A4238" t="str">
            <v>2008-09</v>
          </cell>
          <cell r="D4238" t="str">
            <v>EVGENI NABOKOV</v>
          </cell>
          <cell r="E4238">
            <v>1</v>
          </cell>
          <cell r="F4238">
            <v>0</v>
          </cell>
          <cell r="G4238">
            <v>29</v>
          </cell>
          <cell r="H4238">
            <v>60</v>
          </cell>
          <cell r="J4238">
            <v>1</v>
          </cell>
        </row>
        <row r="4239">
          <cell r="A4239" t="str">
            <v>2008-09</v>
          </cell>
          <cell r="D4239" t="str">
            <v>MARTY TURCO</v>
          </cell>
          <cell r="E4239">
            <v>1</v>
          </cell>
          <cell r="F4239">
            <v>1</v>
          </cell>
          <cell r="G4239">
            <v>23</v>
          </cell>
          <cell r="H4239">
            <v>59</v>
          </cell>
          <cell r="J4239">
            <v>1</v>
          </cell>
        </row>
        <row r="4240">
          <cell r="A4240" t="str">
            <v>2008-09</v>
          </cell>
          <cell r="D4240" t="str">
            <v>CRAIG ANDERSON</v>
          </cell>
          <cell r="E4240">
            <v>1</v>
          </cell>
          <cell r="F4240">
            <v>6</v>
          </cell>
          <cell r="G4240">
            <v>33</v>
          </cell>
          <cell r="H4240">
            <v>60</v>
          </cell>
          <cell r="J4240">
            <v>0</v>
          </cell>
        </row>
        <row r="4241">
          <cell r="A4241" t="str">
            <v>2008-09</v>
          </cell>
          <cell r="D4241" t="str">
            <v>TIM THOMAS</v>
          </cell>
          <cell r="E4241">
            <v>1</v>
          </cell>
          <cell r="F4241">
            <v>1</v>
          </cell>
          <cell r="G4241">
            <v>24</v>
          </cell>
          <cell r="H4241">
            <v>60</v>
          </cell>
          <cell r="J4241">
            <v>1</v>
          </cell>
        </row>
        <row r="4242">
          <cell r="A4242" t="str">
            <v>2008-09</v>
          </cell>
          <cell r="D4242" t="str">
            <v>JEAN-SEBASTIEN GIGUERE</v>
          </cell>
          <cell r="E4242">
            <v>1</v>
          </cell>
          <cell r="F4242">
            <v>2</v>
          </cell>
          <cell r="G4242">
            <v>34</v>
          </cell>
          <cell r="H4242">
            <v>60</v>
          </cell>
          <cell r="J4242">
            <v>1</v>
          </cell>
        </row>
        <row r="4243">
          <cell r="A4243" t="str">
            <v>2008-09</v>
          </cell>
          <cell r="D4243" t="str">
            <v>PATRICK LALIME</v>
          </cell>
          <cell r="E4243">
            <v>1</v>
          </cell>
          <cell r="F4243">
            <v>3</v>
          </cell>
          <cell r="G4243">
            <v>19</v>
          </cell>
          <cell r="H4243">
            <v>59</v>
          </cell>
          <cell r="J4243">
            <v>0</v>
          </cell>
        </row>
        <row r="4244">
          <cell r="A4244" t="str">
            <v>2008-09</v>
          </cell>
          <cell r="D4244" t="str">
            <v>ANTERO NIITTYMAKI</v>
          </cell>
          <cell r="E4244">
            <v>1</v>
          </cell>
          <cell r="F4244">
            <v>2</v>
          </cell>
          <cell r="G4244">
            <v>33</v>
          </cell>
          <cell r="H4244">
            <v>60</v>
          </cell>
          <cell r="J4244">
            <v>1</v>
          </cell>
        </row>
        <row r="4245">
          <cell r="A4245" t="str">
            <v>2008-09</v>
          </cell>
          <cell r="D4245" t="str">
            <v>JOSE THEODORE</v>
          </cell>
          <cell r="E4245">
            <v>1</v>
          </cell>
          <cell r="F4245">
            <v>4</v>
          </cell>
          <cell r="G4245">
            <v>33</v>
          </cell>
          <cell r="H4245">
            <v>60</v>
          </cell>
          <cell r="J4245">
            <v>0</v>
          </cell>
        </row>
        <row r="4246">
          <cell r="A4246" t="str">
            <v>2008-09</v>
          </cell>
          <cell r="D4246" t="str">
            <v>KARI LEHTONEN</v>
          </cell>
          <cell r="E4246">
            <v>1</v>
          </cell>
          <cell r="F4246">
            <v>3</v>
          </cell>
          <cell r="G4246">
            <v>30</v>
          </cell>
          <cell r="H4246">
            <v>60</v>
          </cell>
          <cell r="J4246">
            <v>0</v>
          </cell>
        </row>
        <row r="4247">
          <cell r="A4247" t="str">
            <v>2008-09</v>
          </cell>
          <cell r="D4247" t="str">
            <v>PETER BUDAJ</v>
          </cell>
          <cell r="E4247">
            <v>1</v>
          </cell>
          <cell r="F4247">
            <v>4</v>
          </cell>
          <cell r="G4247">
            <v>22</v>
          </cell>
          <cell r="H4247">
            <v>58</v>
          </cell>
          <cell r="J4247">
            <v>0</v>
          </cell>
        </row>
        <row r="4248">
          <cell r="A4248" t="str">
            <v>2008-09</v>
          </cell>
          <cell r="D4248" t="str">
            <v>JAROSLAV HALAK</v>
          </cell>
          <cell r="E4248">
            <v>1</v>
          </cell>
          <cell r="F4248">
            <v>0</v>
          </cell>
          <cell r="G4248">
            <v>34</v>
          </cell>
          <cell r="H4248">
            <v>60</v>
          </cell>
          <cell r="J4248">
            <v>1</v>
          </cell>
        </row>
        <row r="4249">
          <cell r="A4249" t="str">
            <v>2008-09</v>
          </cell>
          <cell r="D4249" t="str">
            <v>ROBERTO LUONGO</v>
          </cell>
          <cell r="E4249">
            <v>1</v>
          </cell>
          <cell r="F4249">
            <v>2</v>
          </cell>
          <cell r="G4249">
            <v>14</v>
          </cell>
          <cell r="H4249">
            <v>58</v>
          </cell>
          <cell r="J4249">
            <v>0</v>
          </cell>
        </row>
        <row r="4250">
          <cell r="A4250" t="str">
            <v>2008-09</v>
          </cell>
          <cell r="D4250" t="str">
            <v>ALEX AULD</v>
          </cell>
          <cell r="E4250">
            <v>1</v>
          </cell>
          <cell r="F4250">
            <v>2</v>
          </cell>
          <cell r="G4250">
            <v>41</v>
          </cell>
          <cell r="H4250">
            <v>60</v>
          </cell>
          <cell r="J4250">
            <v>1</v>
          </cell>
        </row>
        <row r="4251">
          <cell r="A4251" t="str">
            <v>2008-09</v>
          </cell>
          <cell r="D4251" t="str">
            <v>CAM WARD</v>
          </cell>
          <cell r="E4251">
            <v>1</v>
          </cell>
          <cell r="F4251">
            <v>3</v>
          </cell>
          <cell r="G4251">
            <v>6</v>
          </cell>
          <cell r="H4251">
            <v>20</v>
          </cell>
          <cell r="J4251">
            <v>0</v>
          </cell>
        </row>
        <row r="4252">
          <cell r="A4252" t="str">
            <v>2008-09</v>
          </cell>
          <cell r="D4252" t="str">
            <v>CRISTOBAL HUET</v>
          </cell>
          <cell r="E4252">
            <v>1</v>
          </cell>
          <cell r="F4252">
            <v>5</v>
          </cell>
          <cell r="G4252">
            <v>24</v>
          </cell>
          <cell r="H4252">
            <v>57</v>
          </cell>
          <cell r="J4252">
            <v>0</v>
          </cell>
        </row>
        <row r="4253">
          <cell r="A4253" t="str">
            <v>2008-09</v>
          </cell>
          <cell r="D4253" t="str">
            <v>PEKKA RINNE</v>
          </cell>
          <cell r="E4253">
            <v>1</v>
          </cell>
          <cell r="F4253">
            <v>3</v>
          </cell>
          <cell r="G4253">
            <v>29</v>
          </cell>
          <cell r="H4253">
            <v>57</v>
          </cell>
          <cell r="J4253">
            <v>0</v>
          </cell>
        </row>
        <row r="4254">
          <cell r="A4254" t="str">
            <v>2008-09</v>
          </cell>
          <cell r="D4254" t="str">
            <v>JONATHAN QUICK</v>
          </cell>
          <cell r="E4254">
            <v>1</v>
          </cell>
          <cell r="F4254">
            <v>1</v>
          </cell>
          <cell r="G4254">
            <v>23</v>
          </cell>
          <cell r="H4254">
            <v>65</v>
          </cell>
          <cell r="J4254">
            <v>1</v>
          </cell>
        </row>
        <row r="4255">
          <cell r="A4255" t="str">
            <v>2008-09</v>
          </cell>
          <cell r="D4255" t="str">
            <v>NIKLAS BACKSTROM</v>
          </cell>
          <cell r="E4255">
            <v>1</v>
          </cell>
          <cell r="F4255">
            <v>1</v>
          </cell>
          <cell r="G4255">
            <v>24</v>
          </cell>
          <cell r="H4255">
            <v>65</v>
          </cell>
          <cell r="J4255">
            <v>1</v>
          </cell>
        </row>
        <row r="4256">
          <cell r="A4256" t="str">
            <v>2008-09</v>
          </cell>
          <cell r="D4256" t="str">
            <v>CHRIS MASON</v>
          </cell>
          <cell r="E4256">
            <v>1</v>
          </cell>
          <cell r="F4256">
            <v>1</v>
          </cell>
          <cell r="G4256">
            <v>24</v>
          </cell>
          <cell r="H4256">
            <v>60</v>
          </cell>
          <cell r="J4256">
            <v>1</v>
          </cell>
        </row>
        <row r="4257">
          <cell r="A4257" t="str">
            <v>2008-09</v>
          </cell>
          <cell r="D4257" t="str">
            <v>ILJA BRYZGALOV</v>
          </cell>
          <cell r="E4257">
            <v>1</v>
          </cell>
          <cell r="F4257">
            <v>2</v>
          </cell>
          <cell r="G4257">
            <v>22</v>
          </cell>
          <cell r="H4257">
            <v>59</v>
          </cell>
          <cell r="J4257">
            <v>1</v>
          </cell>
        </row>
        <row r="4258">
          <cell r="A4258" t="str">
            <v>2008-09</v>
          </cell>
          <cell r="D4258" t="str">
            <v>MIIKKA KIPRUSOFF</v>
          </cell>
          <cell r="E4258">
            <v>1</v>
          </cell>
          <cell r="F4258">
            <v>1</v>
          </cell>
          <cell r="G4258">
            <v>28</v>
          </cell>
          <cell r="H4258">
            <v>59</v>
          </cell>
          <cell r="J4258">
            <v>1</v>
          </cell>
        </row>
        <row r="4259">
          <cell r="A4259" t="str">
            <v>2008-09</v>
          </cell>
          <cell r="D4259" t="str">
            <v>STEVE MASON</v>
          </cell>
          <cell r="E4259">
            <v>1</v>
          </cell>
          <cell r="F4259">
            <v>3</v>
          </cell>
          <cell r="G4259">
            <v>24</v>
          </cell>
          <cell r="H4259">
            <v>58</v>
          </cell>
          <cell r="J4259">
            <v>0</v>
          </cell>
        </row>
        <row r="4260">
          <cell r="A4260" t="str">
            <v>2008-09</v>
          </cell>
          <cell r="D4260" t="str">
            <v>DWAYNE ROLOSON</v>
          </cell>
          <cell r="E4260">
            <v>1</v>
          </cell>
          <cell r="F4260">
            <v>3</v>
          </cell>
          <cell r="G4260">
            <v>26</v>
          </cell>
          <cell r="H4260">
            <v>60</v>
          </cell>
          <cell r="J4260">
            <v>0</v>
          </cell>
        </row>
        <row r="4261">
          <cell r="A4261" t="str">
            <v>2008-09</v>
          </cell>
          <cell r="D4261" t="str">
            <v>KARRI RAMO</v>
          </cell>
          <cell r="E4261">
            <v>1</v>
          </cell>
          <cell r="F4261">
            <v>4</v>
          </cell>
          <cell r="G4261">
            <v>40</v>
          </cell>
          <cell r="H4261">
            <v>58</v>
          </cell>
          <cell r="J4261">
            <v>0</v>
          </cell>
        </row>
        <row r="4262">
          <cell r="A4262" t="str">
            <v>2008-09</v>
          </cell>
          <cell r="D4262" t="str">
            <v>ERIK ERSBERG</v>
          </cell>
          <cell r="E4262">
            <v>1</v>
          </cell>
          <cell r="F4262">
            <v>1</v>
          </cell>
          <cell r="G4262">
            <v>18</v>
          </cell>
          <cell r="H4262">
            <v>59</v>
          </cell>
          <cell r="J4262">
            <v>1</v>
          </cell>
        </row>
        <row r="4263">
          <cell r="A4263" t="str">
            <v>2008-09</v>
          </cell>
          <cell r="D4263" t="str">
            <v>MARTIN BIRON</v>
          </cell>
          <cell r="E4263">
            <v>1</v>
          </cell>
          <cell r="F4263">
            <v>0</v>
          </cell>
          <cell r="G4263">
            <v>34</v>
          </cell>
          <cell r="H4263">
            <v>60</v>
          </cell>
          <cell r="J4263">
            <v>1</v>
          </cell>
        </row>
        <row r="4264">
          <cell r="A4264" t="str">
            <v>2008-09</v>
          </cell>
          <cell r="D4264" t="str">
            <v>HENRIK LUNDQVIST</v>
          </cell>
          <cell r="E4264">
            <v>1</v>
          </cell>
          <cell r="F4264">
            <v>1</v>
          </cell>
          <cell r="G4264">
            <v>23</v>
          </cell>
          <cell r="H4264">
            <v>65</v>
          </cell>
          <cell r="J4264">
            <v>1</v>
          </cell>
        </row>
        <row r="4265">
          <cell r="A4265" t="str">
            <v>2008-09</v>
          </cell>
          <cell r="D4265" t="str">
            <v>VESA TOSKALA</v>
          </cell>
          <cell r="E4265">
            <v>1</v>
          </cell>
          <cell r="F4265">
            <v>1</v>
          </cell>
          <cell r="G4265">
            <v>31</v>
          </cell>
          <cell r="H4265">
            <v>65</v>
          </cell>
          <cell r="J4265">
            <v>1</v>
          </cell>
        </row>
        <row r="4266">
          <cell r="A4266" t="str">
            <v>2008-09</v>
          </cell>
          <cell r="D4266" t="str">
            <v>MARC-ANDRE FLEURY</v>
          </cell>
          <cell r="E4266">
            <v>1</v>
          </cell>
          <cell r="F4266">
            <v>0</v>
          </cell>
          <cell r="G4266">
            <v>21</v>
          </cell>
          <cell r="H4266">
            <v>59</v>
          </cell>
          <cell r="J4266">
            <v>1</v>
          </cell>
        </row>
        <row r="4267">
          <cell r="A4267" t="str">
            <v>2008-09</v>
          </cell>
          <cell r="D4267" t="str">
            <v>YANN DANIS</v>
          </cell>
          <cell r="E4267">
            <v>1</v>
          </cell>
          <cell r="F4267">
            <v>1</v>
          </cell>
          <cell r="G4267">
            <v>27</v>
          </cell>
          <cell r="H4267">
            <v>58</v>
          </cell>
          <cell r="J4267">
            <v>1</v>
          </cell>
        </row>
        <row r="4268">
          <cell r="A4268" t="str">
            <v>2008-09</v>
          </cell>
          <cell r="D4268" t="str">
            <v>EVGENI NABOKOV</v>
          </cell>
          <cell r="E4268">
            <v>1</v>
          </cell>
          <cell r="F4268">
            <v>4</v>
          </cell>
          <cell r="G4268">
            <v>29</v>
          </cell>
          <cell r="H4268">
            <v>59</v>
          </cell>
          <cell r="J4268">
            <v>0</v>
          </cell>
        </row>
        <row r="4269">
          <cell r="A4269" t="str">
            <v>2008-09</v>
          </cell>
          <cell r="D4269" t="str">
            <v>TY CONKLIN</v>
          </cell>
          <cell r="E4269">
            <v>1</v>
          </cell>
          <cell r="F4269">
            <v>1</v>
          </cell>
          <cell r="G4269">
            <v>34</v>
          </cell>
          <cell r="H4269">
            <v>59</v>
          </cell>
          <cell r="J4269">
            <v>1</v>
          </cell>
        </row>
        <row r="4270">
          <cell r="A4270" t="str">
            <v>2008-09</v>
          </cell>
          <cell r="D4270" t="str">
            <v>JEAN-SEBASTIEN GIGUERE</v>
          </cell>
          <cell r="E4270">
            <v>1</v>
          </cell>
          <cell r="F4270">
            <v>3</v>
          </cell>
          <cell r="G4270">
            <v>5</v>
          </cell>
          <cell r="H4270">
            <v>24</v>
          </cell>
          <cell r="J4270">
            <v>0</v>
          </cell>
        </row>
        <row r="4271">
          <cell r="A4271" t="str">
            <v>2008-09</v>
          </cell>
          <cell r="D4271" t="str">
            <v>TIM THOMAS</v>
          </cell>
          <cell r="E4271">
            <v>1</v>
          </cell>
          <cell r="F4271">
            <v>0</v>
          </cell>
          <cell r="G4271">
            <v>35</v>
          </cell>
          <cell r="H4271">
            <v>60</v>
          </cell>
          <cell r="J4271">
            <v>1</v>
          </cell>
        </row>
        <row r="4272">
          <cell r="A4272" t="str">
            <v>2008-09</v>
          </cell>
          <cell r="D4272" t="str">
            <v>ANDREW RAYCROFT</v>
          </cell>
          <cell r="E4272">
            <v>1</v>
          </cell>
          <cell r="F4272">
            <v>4</v>
          </cell>
          <cell r="G4272">
            <v>28</v>
          </cell>
          <cell r="H4272">
            <v>60</v>
          </cell>
          <cell r="J4272">
            <v>0</v>
          </cell>
        </row>
        <row r="4273">
          <cell r="A4273" t="str">
            <v>2008-09</v>
          </cell>
          <cell r="D4273" t="str">
            <v>MARTIN BRODEUR</v>
          </cell>
          <cell r="E4273">
            <v>1</v>
          </cell>
          <cell r="F4273">
            <v>0</v>
          </cell>
          <cell r="G4273">
            <v>24</v>
          </cell>
          <cell r="H4273">
            <v>60</v>
          </cell>
          <cell r="J4273">
            <v>1</v>
          </cell>
        </row>
        <row r="4274">
          <cell r="A4274" t="str">
            <v>2008-09</v>
          </cell>
          <cell r="D4274" t="str">
            <v>JOEY MACDONALD</v>
          </cell>
          <cell r="E4274">
            <v>1</v>
          </cell>
          <cell r="F4274">
            <v>4</v>
          </cell>
          <cell r="G4274">
            <v>29</v>
          </cell>
          <cell r="H4274">
            <v>65</v>
          </cell>
          <cell r="J4274">
            <v>0</v>
          </cell>
        </row>
        <row r="4275">
          <cell r="A4275" t="str">
            <v>2008-09</v>
          </cell>
          <cell r="D4275" t="str">
            <v>VESA TOSKALA</v>
          </cell>
          <cell r="E4275">
            <v>1</v>
          </cell>
          <cell r="F4275">
            <v>4</v>
          </cell>
          <cell r="G4275">
            <v>40</v>
          </cell>
          <cell r="H4275">
            <v>65</v>
          </cell>
          <cell r="J4275">
            <v>0</v>
          </cell>
        </row>
        <row r="4276">
          <cell r="A4276" t="str">
            <v>2008-09</v>
          </cell>
          <cell r="D4276" t="str">
            <v>CRAIG ANDERSON</v>
          </cell>
          <cell r="E4276">
            <v>1</v>
          </cell>
          <cell r="F4276">
            <v>1</v>
          </cell>
          <cell r="G4276">
            <v>40</v>
          </cell>
          <cell r="H4276">
            <v>60</v>
          </cell>
          <cell r="J4276">
            <v>1</v>
          </cell>
        </row>
        <row r="4277">
          <cell r="A4277" t="str">
            <v>2008-09</v>
          </cell>
          <cell r="D4277" t="str">
            <v>HENRIK LUNDQVIST</v>
          </cell>
          <cell r="E4277">
            <v>1</v>
          </cell>
          <cell r="F4277">
            <v>2</v>
          </cell>
          <cell r="G4277">
            <v>20</v>
          </cell>
          <cell r="H4277">
            <v>59</v>
          </cell>
          <cell r="J4277">
            <v>1</v>
          </cell>
        </row>
        <row r="4278">
          <cell r="A4278" t="str">
            <v>2008-09</v>
          </cell>
          <cell r="D4278" t="str">
            <v>KARI LEHTONEN</v>
          </cell>
          <cell r="E4278">
            <v>1</v>
          </cell>
          <cell r="F4278">
            <v>4</v>
          </cell>
          <cell r="G4278">
            <v>36</v>
          </cell>
          <cell r="H4278">
            <v>57</v>
          </cell>
          <cell r="J4278">
            <v>0</v>
          </cell>
        </row>
        <row r="4279">
          <cell r="A4279" t="str">
            <v>2008-09</v>
          </cell>
          <cell r="D4279" t="str">
            <v>MICHAL NEUVIRTH</v>
          </cell>
          <cell r="E4279">
            <v>1</v>
          </cell>
          <cell r="F4279">
            <v>3</v>
          </cell>
          <cell r="G4279">
            <v>21</v>
          </cell>
          <cell r="H4279">
            <v>60</v>
          </cell>
          <cell r="J4279">
            <v>0</v>
          </cell>
        </row>
        <row r="4280">
          <cell r="A4280" t="str">
            <v>2008-09</v>
          </cell>
          <cell r="D4280" t="str">
            <v>CAM WARD</v>
          </cell>
          <cell r="E4280">
            <v>1</v>
          </cell>
          <cell r="F4280">
            <v>1</v>
          </cell>
          <cell r="G4280">
            <v>36</v>
          </cell>
          <cell r="H4280">
            <v>64</v>
          </cell>
          <cell r="J4280">
            <v>1</v>
          </cell>
        </row>
        <row r="4281">
          <cell r="A4281" t="str">
            <v>2008-09</v>
          </cell>
          <cell r="D4281" t="str">
            <v>PATRICK LALIME</v>
          </cell>
          <cell r="E4281">
            <v>1</v>
          </cell>
          <cell r="F4281">
            <v>1</v>
          </cell>
          <cell r="G4281">
            <v>31</v>
          </cell>
          <cell r="H4281">
            <v>65</v>
          </cell>
          <cell r="J4281">
            <v>1</v>
          </cell>
        </row>
        <row r="4282">
          <cell r="A4282" t="str">
            <v>2008-09</v>
          </cell>
          <cell r="D4282" t="str">
            <v>ALEX AULD</v>
          </cell>
          <cell r="E4282">
            <v>1</v>
          </cell>
          <cell r="F4282">
            <v>2</v>
          </cell>
          <cell r="G4282">
            <v>22</v>
          </cell>
          <cell r="H4282">
            <v>58</v>
          </cell>
          <cell r="J4282">
            <v>1</v>
          </cell>
        </row>
        <row r="4283">
          <cell r="A4283" t="str">
            <v>2008-09</v>
          </cell>
          <cell r="D4283" t="str">
            <v>BRIAN BOUCHER</v>
          </cell>
          <cell r="E4283">
            <v>1</v>
          </cell>
          <cell r="F4283">
            <v>1</v>
          </cell>
          <cell r="G4283">
            <v>23</v>
          </cell>
          <cell r="H4283">
            <v>60</v>
          </cell>
          <cell r="J4283">
            <v>1</v>
          </cell>
        </row>
        <row r="4284">
          <cell r="A4284" t="str">
            <v>2008-09</v>
          </cell>
          <cell r="D4284" t="str">
            <v>ILJA BRYZGALOV</v>
          </cell>
          <cell r="E4284">
            <v>1</v>
          </cell>
          <cell r="F4284">
            <v>4</v>
          </cell>
          <cell r="G4284">
            <v>43</v>
          </cell>
          <cell r="H4284">
            <v>60</v>
          </cell>
          <cell r="J4284">
            <v>1</v>
          </cell>
        </row>
        <row r="4285">
          <cell r="A4285" t="str">
            <v>2008-09</v>
          </cell>
          <cell r="D4285" t="str">
            <v>PEKKA RINNE</v>
          </cell>
          <cell r="E4285">
            <v>1</v>
          </cell>
          <cell r="F4285">
            <v>1</v>
          </cell>
          <cell r="G4285">
            <v>25</v>
          </cell>
          <cell r="H4285">
            <v>60</v>
          </cell>
          <cell r="J4285">
            <v>1</v>
          </cell>
        </row>
        <row r="4286">
          <cell r="A4286" t="str">
            <v>2008-09</v>
          </cell>
          <cell r="D4286" t="str">
            <v>CHRIS MASON</v>
          </cell>
          <cell r="E4286">
            <v>1</v>
          </cell>
          <cell r="F4286">
            <v>1</v>
          </cell>
          <cell r="G4286">
            <v>41</v>
          </cell>
          <cell r="H4286">
            <v>60</v>
          </cell>
          <cell r="J4286">
            <v>1</v>
          </cell>
        </row>
        <row r="4287">
          <cell r="A4287" t="str">
            <v>2008-09</v>
          </cell>
          <cell r="D4287" t="str">
            <v>MARTY TURCO</v>
          </cell>
          <cell r="E4287">
            <v>1</v>
          </cell>
          <cell r="F4287">
            <v>3</v>
          </cell>
          <cell r="G4287">
            <v>19</v>
          </cell>
          <cell r="H4287">
            <v>58</v>
          </cell>
          <cell r="J4287">
            <v>0</v>
          </cell>
        </row>
        <row r="4288">
          <cell r="A4288" t="str">
            <v>2008-09</v>
          </cell>
          <cell r="D4288" t="str">
            <v>DWAYNE ROLOSON</v>
          </cell>
          <cell r="E4288">
            <v>1</v>
          </cell>
          <cell r="F4288">
            <v>1</v>
          </cell>
          <cell r="G4288">
            <v>31</v>
          </cell>
          <cell r="H4288">
            <v>59</v>
          </cell>
          <cell r="J4288">
            <v>1</v>
          </cell>
        </row>
        <row r="4289">
          <cell r="A4289" t="str">
            <v>2008-09</v>
          </cell>
          <cell r="D4289" t="str">
            <v>STEVE MASON</v>
          </cell>
          <cell r="E4289">
            <v>1</v>
          </cell>
          <cell r="F4289">
            <v>0</v>
          </cell>
          <cell r="G4289">
            <v>19</v>
          </cell>
          <cell r="H4289">
            <v>60</v>
          </cell>
          <cell r="J4289">
            <v>1</v>
          </cell>
        </row>
        <row r="4290">
          <cell r="A4290" t="str">
            <v>2008-09</v>
          </cell>
          <cell r="D4290" t="str">
            <v>ANTERO NIITTYMAKI</v>
          </cell>
          <cell r="E4290">
            <v>1</v>
          </cell>
          <cell r="F4290">
            <v>4</v>
          </cell>
          <cell r="G4290">
            <v>32</v>
          </cell>
          <cell r="H4290">
            <v>63</v>
          </cell>
          <cell r="J4290">
            <v>0</v>
          </cell>
        </row>
        <row r="4291">
          <cell r="A4291" t="str">
            <v>2008-09</v>
          </cell>
          <cell r="D4291" t="str">
            <v>JAROSLAV HALAK</v>
          </cell>
          <cell r="E4291">
            <v>1</v>
          </cell>
          <cell r="F4291">
            <v>3</v>
          </cell>
          <cell r="G4291">
            <v>35</v>
          </cell>
          <cell r="H4291">
            <v>63</v>
          </cell>
          <cell r="J4291">
            <v>1</v>
          </cell>
        </row>
        <row r="4292">
          <cell r="A4292" t="str">
            <v>2008-09</v>
          </cell>
          <cell r="D4292" t="str">
            <v>CHRIS OSGOOD</v>
          </cell>
          <cell r="E4292">
            <v>1</v>
          </cell>
          <cell r="F4292">
            <v>1</v>
          </cell>
          <cell r="G4292">
            <v>30</v>
          </cell>
          <cell r="H4292">
            <v>60</v>
          </cell>
          <cell r="J4292">
            <v>1</v>
          </cell>
        </row>
        <row r="4293">
          <cell r="A4293" t="str">
            <v>2008-09</v>
          </cell>
          <cell r="D4293" t="str">
            <v>JONATHAN QUICK</v>
          </cell>
          <cell r="E4293">
            <v>1</v>
          </cell>
          <cell r="F4293">
            <v>2</v>
          </cell>
          <cell r="G4293">
            <v>39</v>
          </cell>
          <cell r="H4293">
            <v>59</v>
          </cell>
          <cell r="J4293">
            <v>1</v>
          </cell>
        </row>
        <row r="4294">
          <cell r="A4294" t="str">
            <v>2008-09</v>
          </cell>
          <cell r="D4294" t="str">
            <v>CRISTOBAL HUET</v>
          </cell>
          <cell r="E4294">
            <v>1</v>
          </cell>
          <cell r="F4294">
            <v>4</v>
          </cell>
          <cell r="G4294">
            <v>18</v>
          </cell>
          <cell r="H4294">
            <v>40</v>
          </cell>
          <cell r="J4294">
            <v>0</v>
          </cell>
        </row>
        <row r="4295">
          <cell r="A4295" t="str">
            <v>2008-09</v>
          </cell>
          <cell r="D4295" t="str">
            <v>MARC-ANDRE FLEURY</v>
          </cell>
          <cell r="E4295">
            <v>1</v>
          </cell>
          <cell r="F4295">
            <v>4</v>
          </cell>
          <cell r="G4295">
            <v>41</v>
          </cell>
          <cell r="H4295">
            <v>61</v>
          </cell>
          <cell r="J4295">
            <v>0</v>
          </cell>
        </row>
        <row r="4296">
          <cell r="A4296" t="str">
            <v>2008-09</v>
          </cell>
          <cell r="D4296" t="str">
            <v>MIIKKA KIPRUSOFF</v>
          </cell>
          <cell r="E4296">
            <v>1</v>
          </cell>
          <cell r="F4296">
            <v>1</v>
          </cell>
          <cell r="G4296">
            <v>15</v>
          </cell>
          <cell r="H4296">
            <v>59</v>
          </cell>
          <cell r="J4296">
            <v>1</v>
          </cell>
        </row>
        <row r="4297">
          <cell r="A4297" t="str">
            <v>2008-09</v>
          </cell>
          <cell r="D4297" t="str">
            <v>NIKLAS BACKSTROM</v>
          </cell>
          <cell r="E4297">
            <v>1</v>
          </cell>
          <cell r="F4297">
            <v>4</v>
          </cell>
          <cell r="G4297">
            <v>25</v>
          </cell>
          <cell r="H4297">
            <v>60</v>
          </cell>
          <cell r="J4297">
            <v>0</v>
          </cell>
        </row>
        <row r="4298">
          <cell r="A4298" t="str">
            <v>2008-09</v>
          </cell>
          <cell r="D4298" t="str">
            <v>KARRI RAMO</v>
          </cell>
          <cell r="E4298">
            <v>1</v>
          </cell>
          <cell r="F4298">
            <v>2</v>
          </cell>
          <cell r="G4298">
            <v>23</v>
          </cell>
          <cell r="H4298">
            <v>59</v>
          </cell>
          <cell r="J4298">
            <v>1</v>
          </cell>
        </row>
        <row r="4299">
          <cell r="A4299" t="str">
            <v>2008-09</v>
          </cell>
          <cell r="D4299" t="str">
            <v>ROBERTO LUONGO</v>
          </cell>
          <cell r="E4299">
            <v>1</v>
          </cell>
          <cell r="F4299">
            <v>1</v>
          </cell>
          <cell r="G4299">
            <v>20</v>
          </cell>
          <cell r="H4299">
            <v>60</v>
          </cell>
          <cell r="J4299">
            <v>1</v>
          </cell>
        </row>
        <row r="4300">
          <cell r="A4300" t="str">
            <v>2008-09</v>
          </cell>
          <cell r="D4300" t="str">
            <v>JOSE THEODORE</v>
          </cell>
          <cell r="E4300">
            <v>1</v>
          </cell>
          <cell r="F4300">
            <v>3</v>
          </cell>
          <cell r="G4300">
            <v>34</v>
          </cell>
          <cell r="H4300">
            <v>60</v>
          </cell>
          <cell r="J4300">
            <v>1</v>
          </cell>
        </row>
        <row r="4301">
          <cell r="A4301" t="str">
            <v>2008-09</v>
          </cell>
          <cell r="D4301" t="str">
            <v>TIM THOMAS</v>
          </cell>
          <cell r="E4301">
            <v>1</v>
          </cell>
          <cell r="F4301">
            <v>4</v>
          </cell>
          <cell r="G4301">
            <v>28</v>
          </cell>
          <cell r="H4301">
            <v>60</v>
          </cell>
          <cell r="J4301">
            <v>0</v>
          </cell>
        </row>
        <row r="4302">
          <cell r="A4302" t="str">
            <v>2008-09</v>
          </cell>
          <cell r="D4302" t="str">
            <v>CRAIG ANDERSON</v>
          </cell>
          <cell r="E4302">
            <v>1</v>
          </cell>
          <cell r="F4302">
            <v>7</v>
          </cell>
          <cell r="G4302">
            <v>39</v>
          </cell>
          <cell r="H4302">
            <v>59</v>
          </cell>
          <cell r="J4302">
            <v>0</v>
          </cell>
        </row>
        <row r="4303">
          <cell r="A4303" t="str">
            <v>2008-09</v>
          </cell>
          <cell r="D4303" t="str">
            <v>MARTIN BRODEUR</v>
          </cell>
          <cell r="E4303">
            <v>1</v>
          </cell>
          <cell r="F4303">
            <v>2</v>
          </cell>
          <cell r="G4303">
            <v>15</v>
          </cell>
          <cell r="H4303">
            <v>60</v>
          </cell>
          <cell r="J4303">
            <v>0</v>
          </cell>
        </row>
        <row r="4304">
          <cell r="A4304" t="str">
            <v>2008-09</v>
          </cell>
          <cell r="D4304" t="str">
            <v>JEAN-SEBASTIEN GIGUERE</v>
          </cell>
          <cell r="E4304">
            <v>1</v>
          </cell>
          <cell r="F4304">
            <v>3</v>
          </cell>
          <cell r="G4304">
            <v>30</v>
          </cell>
          <cell r="H4304">
            <v>60</v>
          </cell>
          <cell r="J4304">
            <v>0</v>
          </cell>
        </row>
        <row r="4305">
          <cell r="A4305" t="str">
            <v>2008-09</v>
          </cell>
          <cell r="D4305" t="str">
            <v>MARTY TURCO</v>
          </cell>
          <cell r="E4305">
            <v>1</v>
          </cell>
          <cell r="F4305">
            <v>4</v>
          </cell>
          <cell r="G4305">
            <v>14</v>
          </cell>
          <cell r="H4305">
            <v>59</v>
          </cell>
          <cell r="J4305">
            <v>0</v>
          </cell>
        </row>
        <row r="4306">
          <cell r="A4306" t="str">
            <v>2008-09</v>
          </cell>
          <cell r="D4306" t="str">
            <v>BRIAN BOUCHER</v>
          </cell>
          <cell r="E4306">
            <v>1</v>
          </cell>
          <cell r="F4306">
            <v>3</v>
          </cell>
          <cell r="G4306">
            <v>18</v>
          </cell>
          <cell r="H4306">
            <v>58</v>
          </cell>
          <cell r="J4306">
            <v>0</v>
          </cell>
        </row>
        <row r="4307">
          <cell r="A4307" t="str">
            <v>2008-09</v>
          </cell>
          <cell r="D4307" t="str">
            <v>JAROSLAV HALAK</v>
          </cell>
          <cell r="E4307">
            <v>1</v>
          </cell>
          <cell r="F4307">
            <v>2</v>
          </cell>
          <cell r="G4307">
            <v>46</v>
          </cell>
          <cell r="H4307">
            <v>60</v>
          </cell>
          <cell r="J4307">
            <v>1</v>
          </cell>
        </row>
        <row r="4308">
          <cell r="A4308" t="str">
            <v>2008-09</v>
          </cell>
          <cell r="D4308" t="str">
            <v>BRIAN ELLIOTT</v>
          </cell>
          <cell r="E4308">
            <v>1</v>
          </cell>
          <cell r="F4308">
            <v>4</v>
          </cell>
          <cell r="G4308">
            <v>34</v>
          </cell>
          <cell r="H4308">
            <v>61</v>
          </cell>
          <cell r="J4308">
            <v>0</v>
          </cell>
        </row>
        <row r="4309">
          <cell r="A4309" t="str">
            <v>2008-09</v>
          </cell>
          <cell r="D4309" t="str">
            <v>CURTIS JOSEPH</v>
          </cell>
          <cell r="E4309">
            <v>1</v>
          </cell>
          <cell r="F4309">
            <v>3</v>
          </cell>
          <cell r="G4309">
            <v>29</v>
          </cell>
          <cell r="H4309">
            <v>61</v>
          </cell>
          <cell r="J4309">
            <v>0</v>
          </cell>
        </row>
        <row r="4310">
          <cell r="A4310" t="str">
            <v>2008-09</v>
          </cell>
          <cell r="D4310" t="str">
            <v>PATRICK LALIME</v>
          </cell>
          <cell r="E4310">
            <v>1</v>
          </cell>
          <cell r="F4310">
            <v>2</v>
          </cell>
          <cell r="G4310">
            <v>32</v>
          </cell>
          <cell r="H4310">
            <v>58</v>
          </cell>
          <cell r="J4310">
            <v>1</v>
          </cell>
        </row>
        <row r="4311">
          <cell r="A4311" t="str">
            <v>2008-09</v>
          </cell>
          <cell r="D4311" t="str">
            <v>YANN DANIS</v>
          </cell>
          <cell r="E4311">
            <v>1</v>
          </cell>
          <cell r="F4311">
            <v>0</v>
          </cell>
          <cell r="G4311">
            <v>31</v>
          </cell>
          <cell r="H4311">
            <v>60</v>
          </cell>
          <cell r="J4311">
            <v>1</v>
          </cell>
        </row>
        <row r="4312">
          <cell r="A4312" t="str">
            <v>2008-09</v>
          </cell>
          <cell r="D4312" t="str">
            <v>HENRIK LUNDQVIST</v>
          </cell>
          <cell r="E4312">
            <v>1</v>
          </cell>
          <cell r="F4312">
            <v>1</v>
          </cell>
          <cell r="G4312">
            <v>23</v>
          </cell>
          <cell r="H4312">
            <v>60</v>
          </cell>
          <cell r="J4312">
            <v>1</v>
          </cell>
        </row>
        <row r="4313">
          <cell r="A4313" t="str">
            <v>2008-09</v>
          </cell>
          <cell r="D4313" t="str">
            <v>PETER BUDAJ</v>
          </cell>
          <cell r="E4313">
            <v>1</v>
          </cell>
          <cell r="F4313">
            <v>3</v>
          </cell>
          <cell r="G4313">
            <v>6</v>
          </cell>
          <cell r="H4313">
            <v>13</v>
          </cell>
          <cell r="J4313">
            <v>0</v>
          </cell>
        </row>
        <row r="4314">
          <cell r="A4314" t="str">
            <v>2008-09</v>
          </cell>
          <cell r="D4314" t="str">
            <v>CAM WARD</v>
          </cell>
          <cell r="E4314">
            <v>1</v>
          </cell>
          <cell r="F4314">
            <v>4</v>
          </cell>
          <cell r="G4314">
            <v>27</v>
          </cell>
          <cell r="H4314">
            <v>59</v>
          </cell>
          <cell r="J4314">
            <v>0</v>
          </cell>
        </row>
        <row r="4315">
          <cell r="A4315" t="str">
            <v>2008-09</v>
          </cell>
          <cell r="D4315" t="str">
            <v>KARI LEHTONEN</v>
          </cell>
          <cell r="E4315">
            <v>1</v>
          </cell>
          <cell r="F4315">
            <v>3</v>
          </cell>
          <cell r="G4315">
            <v>32</v>
          </cell>
          <cell r="H4315">
            <v>60</v>
          </cell>
          <cell r="J4315">
            <v>1</v>
          </cell>
        </row>
        <row r="4316">
          <cell r="A4316" t="str">
            <v>2008-09</v>
          </cell>
          <cell r="D4316" t="str">
            <v>PEKKA RINNE</v>
          </cell>
          <cell r="E4316">
            <v>1</v>
          </cell>
          <cell r="F4316">
            <v>0</v>
          </cell>
          <cell r="G4316">
            <v>30</v>
          </cell>
          <cell r="H4316">
            <v>60</v>
          </cell>
          <cell r="J4316">
            <v>1</v>
          </cell>
        </row>
        <row r="4317">
          <cell r="A4317" t="str">
            <v>2008-09</v>
          </cell>
          <cell r="D4317" t="str">
            <v>TY CONKLIN</v>
          </cell>
          <cell r="E4317">
            <v>1</v>
          </cell>
          <cell r="F4317">
            <v>4</v>
          </cell>
          <cell r="G4317">
            <v>5</v>
          </cell>
          <cell r="H4317">
            <v>10</v>
          </cell>
          <cell r="J4317">
            <v>0</v>
          </cell>
        </row>
        <row r="4318">
          <cell r="A4318" t="str">
            <v>2008-09</v>
          </cell>
          <cell r="D4318" t="str">
            <v>CHRIS MASON</v>
          </cell>
          <cell r="E4318">
            <v>1</v>
          </cell>
          <cell r="F4318">
            <v>1</v>
          </cell>
          <cell r="G4318">
            <v>26</v>
          </cell>
          <cell r="H4318">
            <v>59</v>
          </cell>
          <cell r="J4318">
            <v>1</v>
          </cell>
        </row>
        <row r="4319">
          <cell r="A4319" t="str">
            <v>2008-09</v>
          </cell>
          <cell r="D4319" t="str">
            <v>ILJA BRYZGALOV</v>
          </cell>
          <cell r="E4319">
            <v>1</v>
          </cell>
          <cell r="F4319">
            <v>3</v>
          </cell>
          <cell r="G4319">
            <v>27</v>
          </cell>
          <cell r="H4319">
            <v>59</v>
          </cell>
          <cell r="J4319">
            <v>0</v>
          </cell>
        </row>
        <row r="4320">
          <cell r="A4320" t="str">
            <v>2008-09</v>
          </cell>
          <cell r="D4320" t="str">
            <v>DWAYNE ROLOSON</v>
          </cell>
          <cell r="E4320">
            <v>1</v>
          </cell>
          <cell r="F4320">
            <v>2</v>
          </cell>
          <cell r="G4320">
            <v>43</v>
          </cell>
          <cell r="H4320">
            <v>60</v>
          </cell>
          <cell r="J4320">
            <v>1</v>
          </cell>
        </row>
        <row r="4321">
          <cell r="A4321" t="str">
            <v>2008-09</v>
          </cell>
          <cell r="D4321" t="str">
            <v>JOSH HARDING</v>
          </cell>
          <cell r="E4321">
            <v>1</v>
          </cell>
          <cell r="F4321">
            <v>3</v>
          </cell>
          <cell r="G4321">
            <v>27</v>
          </cell>
          <cell r="H4321">
            <v>59</v>
          </cell>
          <cell r="J4321">
            <v>0</v>
          </cell>
        </row>
        <row r="4322">
          <cell r="A4322" t="str">
            <v>2008-09</v>
          </cell>
          <cell r="D4322" t="str">
            <v>MARTIN BIRON</v>
          </cell>
          <cell r="E4322">
            <v>1</v>
          </cell>
          <cell r="F4322">
            <v>3</v>
          </cell>
          <cell r="G4322">
            <v>39</v>
          </cell>
          <cell r="H4322">
            <v>60</v>
          </cell>
          <cell r="J4322">
            <v>1</v>
          </cell>
        </row>
        <row r="4323">
          <cell r="A4323" t="str">
            <v>2008-09</v>
          </cell>
          <cell r="D4323" t="str">
            <v>MARTIN BRODEUR</v>
          </cell>
          <cell r="E4323">
            <v>1</v>
          </cell>
          <cell r="F4323">
            <v>0</v>
          </cell>
          <cell r="G4323">
            <v>27</v>
          </cell>
          <cell r="H4323">
            <v>59</v>
          </cell>
          <cell r="J4323">
            <v>1</v>
          </cell>
        </row>
        <row r="4324">
          <cell r="A4324" t="str">
            <v>2008-09</v>
          </cell>
          <cell r="D4324" t="str">
            <v>CRAIG ANDERSON</v>
          </cell>
          <cell r="E4324">
            <v>1</v>
          </cell>
          <cell r="F4324">
            <v>2</v>
          </cell>
          <cell r="G4324">
            <v>32</v>
          </cell>
          <cell r="H4324">
            <v>59</v>
          </cell>
          <cell r="J4324">
            <v>1</v>
          </cell>
        </row>
        <row r="4325">
          <cell r="A4325" t="str">
            <v>2008-09</v>
          </cell>
          <cell r="D4325" t="str">
            <v>JOSE THEODORE</v>
          </cell>
          <cell r="E4325">
            <v>1</v>
          </cell>
          <cell r="F4325">
            <v>4</v>
          </cell>
          <cell r="G4325">
            <v>13</v>
          </cell>
          <cell r="H4325">
            <v>20</v>
          </cell>
          <cell r="J4325">
            <v>0</v>
          </cell>
        </row>
        <row r="4326">
          <cell r="A4326" t="str">
            <v>2008-09</v>
          </cell>
          <cell r="D4326" t="str">
            <v>ANTTI NIEMI</v>
          </cell>
          <cell r="E4326">
            <v>1</v>
          </cell>
          <cell r="F4326">
            <v>2</v>
          </cell>
          <cell r="G4326">
            <v>22</v>
          </cell>
          <cell r="H4326">
            <v>60</v>
          </cell>
          <cell r="J4326">
            <v>1</v>
          </cell>
        </row>
        <row r="4327">
          <cell r="A4327" t="str">
            <v>2008-09</v>
          </cell>
          <cell r="D4327" t="str">
            <v>JONATHAN QUICK</v>
          </cell>
          <cell r="E4327">
            <v>1</v>
          </cell>
          <cell r="F4327">
            <v>4</v>
          </cell>
          <cell r="G4327">
            <v>34</v>
          </cell>
          <cell r="H4327">
            <v>60</v>
          </cell>
          <cell r="J4327">
            <v>0</v>
          </cell>
        </row>
        <row r="4328">
          <cell r="A4328" t="str">
            <v>2008-09</v>
          </cell>
          <cell r="D4328" t="str">
            <v>MARC-ANDRE FLEURY</v>
          </cell>
          <cell r="E4328">
            <v>1</v>
          </cell>
          <cell r="F4328">
            <v>1</v>
          </cell>
          <cell r="G4328">
            <v>20</v>
          </cell>
          <cell r="H4328">
            <v>60</v>
          </cell>
          <cell r="J4328">
            <v>1</v>
          </cell>
        </row>
        <row r="4329">
          <cell r="A4329" t="str">
            <v>2008-09</v>
          </cell>
          <cell r="D4329" t="str">
            <v>TOBIAS STEPHAN</v>
          </cell>
          <cell r="E4329">
            <v>1</v>
          </cell>
          <cell r="F4329">
            <v>4</v>
          </cell>
          <cell r="G4329">
            <v>19</v>
          </cell>
          <cell r="H4329">
            <v>60</v>
          </cell>
          <cell r="J4329">
            <v>0</v>
          </cell>
        </row>
        <row r="4330">
          <cell r="A4330" t="str">
            <v>2008-09</v>
          </cell>
          <cell r="D4330" t="str">
            <v>MIIKKA KIPRUSOFF</v>
          </cell>
          <cell r="E4330">
            <v>1</v>
          </cell>
          <cell r="F4330">
            <v>5</v>
          </cell>
          <cell r="G4330">
            <v>14</v>
          </cell>
          <cell r="H4330">
            <v>40</v>
          </cell>
          <cell r="J4330">
            <v>0</v>
          </cell>
        </row>
        <row r="4331">
          <cell r="A4331" t="str">
            <v>2008-09</v>
          </cell>
          <cell r="D4331" t="str">
            <v>MIKE MCKENNA</v>
          </cell>
          <cell r="E4331">
            <v>1</v>
          </cell>
          <cell r="F4331">
            <v>6</v>
          </cell>
          <cell r="G4331">
            <v>33</v>
          </cell>
          <cell r="H4331">
            <v>59</v>
          </cell>
          <cell r="J4331">
            <v>0</v>
          </cell>
        </row>
        <row r="4332">
          <cell r="A4332" t="str">
            <v>2008-09</v>
          </cell>
          <cell r="D4332" t="str">
            <v>ROBERTO LUONGO</v>
          </cell>
          <cell r="E4332">
            <v>1</v>
          </cell>
          <cell r="F4332">
            <v>1</v>
          </cell>
          <cell r="G4332">
            <v>19</v>
          </cell>
          <cell r="H4332">
            <v>59</v>
          </cell>
          <cell r="J4332">
            <v>1</v>
          </cell>
        </row>
        <row r="4333">
          <cell r="A4333" t="str">
            <v>2008-09</v>
          </cell>
          <cell r="D4333" t="str">
            <v>STEVE MASON</v>
          </cell>
          <cell r="E4333">
            <v>1</v>
          </cell>
          <cell r="F4333">
            <v>3</v>
          </cell>
          <cell r="G4333">
            <v>27</v>
          </cell>
          <cell r="H4333">
            <v>60</v>
          </cell>
          <cell r="J4333">
            <v>0</v>
          </cell>
        </row>
        <row r="4334">
          <cell r="A4334" t="str">
            <v>2008-09</v>
          </cell>
          <cell r="D4334" t="str">
            <v>ANDREW RAYCROFT</v>
          </cell>
          <cell r="E4334">
            <v>1</v>
          </cell>
          <cell r="F4334">
            <v>4</v>
          </cell>
          <cell r="G4334">
            <v>27</v>
          </cell>
          <cell r="H4334">
            <v>58</v>
          </cell>
          <cell r="J4334">
            <v>0</v>
          </cell>
        </row>
        <row r="4335">
          <cell r="A4335" t="str">
            <v>2008-09</v>
          </cell>
          <cell r="D4335" t="str">
            <v>YANN DANIS</v>
          </cell>
          <cell r="E4335">
            <v>1</v>
          </cell>
          <cell r="F4335">
            <v>2</v>
          </cell>
          <cell r="G4335">
            <v>20</v>
          </cell>
          <cell r="H4335">
            <v>60</v>
          </cell>
          <cell r="J4335">
            <v>1</v>
          </cell>
        </row>
        <row r="4336">
          <cell r="A4336" t="str">
            <v>2008-09</v>
          </cell>
          <cell r="D4336" t="str">
            <v>ANTERO NIITTYMAKI</v>
          </cell>
          <cell r="E4336">
            <v>1</v>
          </cell>
          <cell r="F4336">
            <v>2</v>
          </cell>
          <cell r="G4336">
            <v>22</v>
          </cell>
          <cell r="H4336">
            <v>60</v>
          </cell>
          <cell r="J4336">
            <v>1</v>
          </cell>
        </row>
        <row r="4337">
          <cell r="A4337" t="str">
            <v>2008-09</v>
          </cell>
          <cell r="D4337" t="str">
            <v>MANNY FERNANDEZ</v>
          </cell>
          <cell r="E4337">
            <v>1</v>
          </cell>
          <cell r="F4337">
            <v>4</v>
          </cell>
          <cell r="G4337">
            <v>22</v>
          </cell>
          <cell r="H4337">
            <v>59</v>
          </cell>
          <cell r="J4337">
            <v>0</v>
          </cell>
        </row>
        <row r="4338">
          <cell r="A4338" t="str">
            <v>2008-09</v>
          </cell>
          <cell r="D4338" t="str">
            <v>CAM WARD</v>
          </cell>
          <cell r="E4338">
            <v>1</v>
          </cell>
          <cell r="F4338">
            <v>2</v>
          </cell>
          <cell r="G4338">
            <v>39</v>
          </cell>
          <cell r="H4338">
            <v>60</v>
          </cell>
          <cell r="J4338">
            <v>1</v>
          </cell>
        </row>
        <row r="4339">
          <cell r="A4339" t="str">
            <v>2008-09</v>
          </cell>
          <cell r="D4339" t="str">
            <v>MICHAL NEUVIRTH</v>
          </cell>
          <cell r="E4339">
            <v>1</v>
          </cell>
          <cell r="F4339">
            <v>5</v>
          </cell>
          <cell r="G4339">
            <v>25</v>
          </cell>
          <cell r="H4339">
            <v>60</v>
          </cell>
          <cell r="J4339">
            <v>0</v>
          </cell>
        </row>
        <row r="4340">
          <cell r="A4340" t="str">
            <v>2008-09</v>
          </cell>
          <cell r="D4340" t="str">
            <v>KARI LEHTONEN</v>
          </cell>
          <cell r="E4340">
            <v>1</v>
          </cell>
          <cell r="F4340">
            <v>4</v>
          </cell>
          <cell r="G4340">
            <v>30</v>
          </cell>
          <cell r="H4340">
            <v>59</v>
          </cell>
          <cell r="J4340">
            <v>0</v>
          </cell>
        </row>
        <row r="4341">
          <cell r="A4341" t="str">
            <v>2008-09</v>
          </cell>
          <cell r="D4341" t="str">
            <v>TOMAS VOKOUN</v>
          </cell>
          <cell r="E4341">
            <v>1</v>
          </cell>
          <cell r="F4341">
            <v>3</v>
          </cell>
          <cell r="G4341">
            <v>27</v>
          </cell>
          <cell r="H4341">
            <v>60</v>
          </cell>
          <cell r="J4341">
            <v>0</v>
          </cell>
        </row>
        <row r="4342">
          <cell r="A4342" t="str">
            <v>2008-09</v>
          </cell>
          <cell r="D4342" t="str">
            <v>JONATHAN QUICK</v>
          </cell>
          <cell r="E4342">
            <v>1</v>
          </cell>
          <cell r="F4342">
            <v>5</v>
          </cell>
          <cell r="G4342">
            <v>20</v>
          </cell>
          <cell r="H4342">
            <v>58</v>
          </cell>
          <cell r="J4342">
            <v>0</v>
          </cell>
        </row>
        <row r="4343">
          <cell r="A4343" t="str">
            <v>2008-09</v>
          </cell>
          <cell r="D4343" t="str">
            <v>STEVE MASON</v>
          </cell>
          <cell r="E4343">
            <v>1</v>
          </cell>
          <cell r="F4343">
            <v>4</v>
          </cell>
          <cell r="G4343">
            <v>22</v>
          </cell>
          <cell r="H4343">
            <v>60</v>
          </cell>
          <cell r="J4343">
            <v>0</v>
          </cell>
        </row>
        <row r="4344">
          <cell r="A4344" t="str">
            <v>2008-09</v>
          </cell>
          <cell r="D4344" t="str">
            <v>MARTIN BRODEUR</v>
          </cell>
          <cell r="E4344">
            <v>1</v>
          </cell>
          <cell r="F4344">
            <v>2</v>
          </cell>
          <cell r="G4344">
            <v>30</v>
          </cell>
          <cell r="H4344">
            <v>65</v>
          </cell>
          <cell r="J4344">
            <v>1</v>
          </cell>
        </row>
        <row r="4345">
          <cell r="A4345" t="str">
            <v>2008-09</v>
          </cell>
          <cell r="D4345" t="str">
            <v>VESA TOSKALA</v>
          </cell>
          <cell r="E4345">
            <v>1</v>
          </cell>
          <cell r="F4345">
            <v>3</v>
          </cell>
          <cell r="G4345">
            <v>49</v>
          </cell>
          <cell r="H4345">
            <v>65</v>
          </cell>
          <cell r="J4345">
            <v>1</v>
          </cell>
        </row>
        <row r="4346">
          <cell r="A4346" t="str">
            <v>2008-09</v>
          </cell>
          <cell r="D4346" t="str">
            <v>ALEX AULD</v>
          </cell>
          <cell r="E4346">
            <v>1</v>
          </cell>
          <cell r="F4346">
            <v>4</v>
          </cell>
          <cell r="G4346">
            <v>11</v>
          </cell>
          <cell r="H4346">
            <v>40</v>
          </cell>
          <cell r="J4346">
            <v>0</v>
          </cell>
        </row>
        <row r="4347">
          <cell r="A4347" t="str">
            <v>2008-09</v>
          </cell>
          <cell r="D4347" t="str">
            <v>MIIKKA KIPRUSOFF</v>
          </cell>
          <cell r="E4347">
            <v>1</v>
          </cell>
          <cell r="F4347">
            <v>3</v>
          </cell>
          <cell r="G4347">
            <v>22</v>
          </cell>
          <cell r="H4347">
            <v>60</v>
          </cell>
          <cell r="J4347">
            <v>0</v>
          </cell>
        </row>
        <row r="4348">
          <cell r="A4348" t="str">
            <v>2008-09</v>
          </cell>
          <cell r="D4348" t="str">
            <v>KARRI RAMO</v>
          </cell>
          <cell r="E4348">
            <v>1</v>
          </cell>
          <cell r="F4348">
            <v>3</v>
          </cell>
          <cell r="G4348">
            <v>30</v>
          </cell>
          <cell r="H4348">
            <v>58</v>
          </cell>
          <cell r="J4348">
            <v>0</v>
          </cell>
        </row>
        <row r="4349">
          <cell r="A4349" t="str">
            <v>2008-09</v>
          </cell>
          <cell r="D4349" t="str">
            <v>MARC-ANDRE FLEURY</v>
          </cell>
          <cell r="E4349">
            <v>1</v>
          </cell>
          <cell r="F4349">
            <v>1</v>
          </cell>
          <cell r="G4349">
            <v>32</v>
          </cell>
          <cell r="H4349">
            <v>60</v>
          </cell>
          <cell r="J4349">
            <v>1</v>
          </cell>
        </row>
        <row r="4350">
          <cell r="A4350" t="str">
            <v>2008-09</v>
          </cell>
          <cell r="D4350" t="str">
            <v>DWAYNE ROLOSON</v>
          </cell>
          <cell r="E4350">
            <v>1</v>
          </cell>
          <cell r="F4350">
            <v>6</v>
          </cell>
          <cell r="G4350">
            <v>37</v>
          </cell>
          <cell r="H4350">
            <v>62</v>
          </cell>
          <cell r="J4350">
            <v>0</v>
          </cell>
        </row>
        <row r="4351">
          <cell r="A4351" t="str">
            <v>2008-09</v>
          </cell>
          <cell r="D4351" t="str">
            <v>PEKKA RINNE</v>
          </cell>
          <cell r="E4351">
            <v>1</v>
          </cell>
          <cell r="F4351">
            <v>5</v>
          </cell>
          <cell r="G4351">
            <v>23</v>
          </cell>
          <cell r="H4351">
            <v>62</v>
          </cell>
          <cell r="J4351">
            <v>0</v>
          </cell>
        </row>
        <row r="4352">
          <cell r="A4352" t="str">
            <v>2008-09</v>
          </cell>
          <cell r="D4352" t="str">
            <v>CRISTOBAL HUET</v>
          </cell>
          <cell r="E4352">
            <v>1</v>
          </cell>
          <cell r="F4352">
            <v>2</v>
          </cell>
          <cell r="G4352">
            <v>26</v>
          </cell>
          <cell r="H4352">
            <v>62</v>
          </cell>
          <cell r="J4352">
            <v>1</v>
          </cell>
        </row>
        <row r="4353">
          <cell r="A4353" t="str">
            <v>2008-09</v>
          </cell>
          <cell r="D4353" t="str">
            <v>JEAN-SEBASTIEN GIGUERE</v>
          </cell>
          <cell r="E4353">
            <v>1</v>
          </cell>
          <cell r="F4353">
            <v>3</v>
          </cell>
          <cell r="G4353">
            <v>34</v>
          </cell>
          <cell r="H4353">
            <v>61</v>
          </cell>
          <cell r="J4353">
            <v>1</v>
          </cell>
        </row>
        <row r="4354">
          <cell r="A4354" t="str">
            <v>2008-09</v>
          </cell>
          <cell r="D4354" t="str">
            <v>CHRIS MASON</v>
          </cell>
          <cell r="E4354">
            <v>1</v>
          </cell>
          <cell r="F4354">
            <v>5</v>
          </cell>
          <cell r="G4354">
            <v>31</v>
          </cell>
          <cell r="H4354">
            <v>60</v>
          </cell>
          <cell r="J4354">
            <v>0</v>
          </cell>
        </row>
        <row r="4355">
          <cell r="A4355" t="str">
            <v>2008-09</v>
          </cell>
          <cell r="D4355" t="str">
            <v>CHRIS OSGOOD</v>
          </cell>
          <cell r="E4355">
            <v>1</v>
          </cell>
          <cell r="F4355">
            <v>0</v>
          </cell>
          <cell r="G4355">
            <v>22</v>
          </cell>
          <cell r="H4355">
            <v>59</v>
          </cell>
          <cell r="J4355">
            <v>1</v>
          </cell>
        </row>
        <row r="4356">
          <cell r="A4356" t="str">
            <v>2008-09</v>
          </cell>
          <cell r="D4356" t="str">
            <v>NIKLAS BACKSTROM</v>
          </cell>
          <cell r="E4356">
            <v>1</v>
          </cell>
          <cell r="F4356">
            <v>4</v>
          </cell>
          <cell r="G4356">
            <v>28</v>
          </cell>
          <cell r="H4356">
            <v>58</v>
          </cell>
          <cell r="J4356">
            <v>0</v>
          </cell>
        </row>
        <row r="4357">
          <cell r="A4357" t="str">
            <v>2008-09</v>
          </cell>
          <cell r="D4357" t="str">
            <v>ROBERTO LUONGO</v>
          </cell>
          <cell r="E4357">
            <v>1</v>
          </cell>
          <cell r="F4357">
            <v>2</v>
          </cell>
          <cell r="G4357">
            <v>17</v>
          </cell>
          <cell r="H4357">
            <v>60</v>
          </cell>
          <cell r="J4357">
            <v>1</v>
          </cell>
        </row>
        <row r="4358">
          <cell r="A4358" t="str">
            <v>2008-09</v>
          </cell>
          <cell r="D4358" t="str">
            <v>BRIAN BOUCHER</v>
          </cell>
          <cell r="E4358">
            <v>1</v>
          </cell>
          <cell r="F4358">
            <v>4</v>
          </cell>
          <cell r="G4358">
            <v>27</v>
          </cell>
          <cell r="H4358">
            <v>60</v>
          </cell>
          <cell r="J4358">
            <v>0</v>
          </cell>
        </row>
        <row r="4359">
          <cell r="A4359" t="str">
            <v>2008-09</v>
          </cell>
          <cell r="D4359" t="str">
            <v>MARTY TURCO</v>
          </cell>
          <cell r="E4359">
            <v>1</v>
          </cell>
          <cell r="F4359">
            <v>1</v>
          </cell>
          <cell r="G4359">
            <v>24</v>
          </cell>
          <cell r="H4359">
            <v>60</v>
          </cell>
          <cell r="J4359">
            <v>1</v>
          </cell>
        </row>
        <row r="4360">
          <cell r="A4360" t="str">
            <v>2008-09</v>
          </cell>
          <cell r="D4360" t="str">
            <v>CAREY PRICE</v>
          </cell>
          <cell r="E4360">
            <v>1</v>
          </cell>
          <cell r="F4360">
            <v>5</v>
          </cell>
          <cell r="G4360">
            <v>22</v>
          </cell>
          <cell r="H4360">
            <v>60</v>
          </cell>
          <cell r="J4360">
            <v>0</v>
          </cell>
        </row>
        <row r="4361">
          <cell r="A4361" t="str">
            <v>2008-09</v>
          </cell>
          <cell r="D4361" t="str">
            <v>PATRICK LALIME</v>
          </cell>
          <cell r="E4361">
            <v>1</v>
          </cell>
          <cell r="F4361">
            <v>1</v>
          </cell>
          <cell r="G4361">
            <v>38</v>
          </cell>
          <cell r="H4361">
            <v>60</v>
          </cell>
          <cell r="J4361">
            <v>1</v>
          </cell>
        </row>
        <row r="4362">
          <cell r="A4362" t="str">
            <v>2008-09</v>
          </cell>
          <cell r="D4362" t="str">
            <v>ANDREW RAYCROFT</v>
          </cell>
          <cell r="E4362">
            <v>1</v>
          </cell>
          <cell r="F4362">
            <v>3</v>
          </cell>
          <cell r="G4362">
            <v>27</v>
          </cell>
          <cell r="H4362">
            <v>58</v>
          </cell>
          <cell r="J4362">
            <v>0</v>
          </cell>
        </row>
        <row r="4363">
          <cell r="A4363" t="str">
            <v>2008-09</v>
          </cell>
          <cell r="D4363" t="str">
            <v>TY CONKLIN</v>
          </cell>
          <cell r="E4363">
            <v>1</v>
          </cell>
          <cell r="F4363">
            <v>2</v>
          </cell>
          <cell r="G4363">
            <v>25</v>
          </cell>
          <cell r="H4363">
            <v>60</v>
          </cell>
          <cell r="J4363">
            <v>1</v>
          </cell>
        </row>
        <row r="4364">
          <cell r="A4364" t="str">
            <v>2008-09</v>
          </cell>
          <cell r="D4364" t="str">
            <v>ILJA BRYZGALOV</v>
          </cell>
          <cell r="E4364">
            <v>1</v>
          </cell>
          <cell r="F4364">
            <v>1</v>
          </cell>
          <cell r="G4364">
            <v>25</v>
          </cell>
          <cell r="H4364">
            <v>60</v>
          </cell>
          <cell r="J4364">
            <v>1</v>
          </cell>
        </row>
        <row r="4365">
          <cell r="A4365" t="str">
            <v>2008-09</v>
          </cell>
          <cell r="D4365" t="str">
            <v>TIM THOMAS</v>
          </cell>
          <cell r="E4365">
            <v>1</v>
          </cell>
          <cell r="F4365">
            <v>2</v>
          </cell>
          <cell r="G4365">
            <v>16</v>
          </cell>
          <cell r="H4365">
            <v>58</v>
          </cell>
          <cell r="J4365">
            <v>1</v>
          </cell>
        </row>
        <row r="4366">
          <cell r="A4366" t="str">
            <v>2008-09</v>
          </cell>
          <cell r="D4366" t="str">
            <v>HENRIK LUNDQVIST</v>
          </cell>
          <cell r="E4366">
            <v>1</v>
          </cell>
          <cell r="F4366">
            <v>2</v>
          </cell>
          <cell r="G4366">
            <v>28</v>
          </cell>
          <cell r="H4366">
            <v>59</v>
          </cell>
          <cell r="J4366">
            <v>1</v>
          </cell>
        </row>
        <row r="4367">
          <cell r="A4367" t="str">
            <v>2008-09</v>
          </cell>
          <cell r="D4367" t="str">
            <v>YANN DANIS</v>
          </cell>
          <cell r="E4367">
            <v>1</v>
          </cell>
          <cell r="F4367">
            <v>4</v>
          </cell>
          <cell r="G4367">
            <v>19</v>
          </cell>
          <cell r="H4367">
            <v>59</v>
          </cell>
          <cell r="J4367">
            <v>0</v>
          </cell>
        </row>
        <row r="4368">
          <cell r="A4368" t="str">
            <v>2008-09</v>
          </cell>
          <cell r="D4368" t="str">
            <v>ANTERO NIITTYMAKI</v>
          </cell>
          <cell r="E4368">
            <v>1</v>
          </cell>
          <cell r="F4368">
            <v>4</v>
          </cell>
          <cell r="G4368">
            <v>15</v>
          </cell>
          <cell r="H4368">
            <v>20</v>
          </cell>
          <cell r="J4368">
            <v>0</v>
          </cell>
        </row>
        <row r="4369">
          <cell r="A4369" t="str">
            <v>2008-09</v>
          </cell>
          <cell r="D4369" t="str">
            <v>MIIKKA KIPRUSOFF</v>
          </cell>
          <cell r="E4369">
            <v>1</v>
          </cell>
          <cell r="F4369">
            <v>1</v>
          </cell>
          <cell r="G4369">
            <v>35</v>
          </cell>
          <cell r="H4369">
            <v>60</v>
          </cell>
          <cell r="J4369">
            <v>1</v>
          </cell>
        </row>
        <row r="4370">
          <cell r="A4370" t="str">
            <v>2008-09</v>
          </cell>
          <cell r="D4370" t="str">
            <v>JOSE THEODORE</v>
          </cell>
          <cell r="E4370">
            <v>1</v>
          </cell>
          <cell r="F4370">
            <v>2</v>
          </cell>
          <cell r="G4370">
            <v>27</v>
          </cell>
          <cell r="H4370">
            <v>58</v>
          </cell>
          <cell r="J4370">
            <v>1</v>
          </cell>
        </row>
        <row r="4371">
          <cell r="A4371" t="str">
            <v>2008-09</v>
          </cell>
          <cell r="D4371" t="str">
            <v>MARTIN GERBER</v>
          </cell>
          <cell r="E4371">
            <v>1</v>
          </cell>
          <cell r="F4371">
            <v>1</v>
          </cell>
          <cell r="G4371">
            <v>37</v>
          </cell>
          <cell r="H4371">
            <v>60</v>
          </cell>
          <cell r="J4371">
            <v>1</v>
          </cell>
        </row>
        <row r="4372">
          <cell r="A4372" t="str">
            <v>2008-09</v>
          </cell>
          <cell r="D4372" t="str">
            <v>BRIAN ELLIOTT</v>
          </cell>
          <cell r="E4372">
            <v>1</v>
          </cell>
          <cell r="F4372">
            <v>2</v>
          </cell>
          <cell r="G4372">
            <v>24</v>
          </cell>
          <cell r="H4372">
            <v>60</v>
          </cell>
          <cell r="J4372">
            <v>1</v>
          </cell>
        </row>
        <row r="4373">
          <cell r="A4373" t="str">
            <v>2008-09</v>
          </cell>
          <cell r="D4373" t="str">
            <v>DWAYNE ROLOSON</v>
          </cell>
          <cell r="E4373">
            <v>1</v>
          </cell>
          <cell r="F4373">
            <v>4</v>
          </cell>
          <cell r="G4373">
            <v>28</v>
          </cell>
          <cell r="H4373">
            <v>60</v>
          </cell>
          <cell r="J4373">
            <v>0</v>
          </cell>
        </row>
        <row r="4374">
          <cell r="A4374" t="str">
            <v>2008-09</v>
          </cell>
          <cell r="D4374" t="str">
            <v>MARC-ANDRE FLEURY</v>
          </cell>
          <cell r="E4374">
            <v>1</v>
          </cell>
          <cell r="F4374">
            <v>1</v>
          </cell>
          <cell r="G4374">
            <v>31</v>
          </cell>
          <cell r="H4374">
            <v>60</v>
          </cell>
          <cell r="J4374">
            <v>1</v>
          </cell>
        </row>
        <row r="4375">
          <cell r="A4375" t="str">
            <v>2008-09</v>
          </cell>
          <cell r="D4375" t="str">
            <v>TOMAS VOKOUN</v>
          </cell>
          <cell r="E4375">
            <v>1</v>
          </cell>
          <cell r="F4375">
            <v>4</v>
          </cell>
          <cell r="G4375">
            <v>43</v>
          </cell>
          <cell r="H4375">
            <v>60</v>
          </cell>
          <cell r="J4375">
            <v>1</v>
          </cell>
        </row>
        <row r="4376">
          <cell r="A4376" t="str">
            <v>2008-09</v>
          </cell>
          <cell r="D4376" t="str">
            <v>PEKKA RINNE</v>
          </cell>
          <cell r="E4376">
            <v>1</v>
          </cell>
          <cell r="F4376">
            <v>2</v>
          </cell>
          <cell r="G4376">
            <v>31</v>
          </cell>
          <cell r="H4376">
            <v>60</v>
          </cell>
          <cell r="J4376">
            <v>1</v>
          </cell>
        </row>
        <row r="4377">
          <cell r="A4377" t="str">
            <v>2008-09</v>
          </cell>
          <cell r="D4377" t="str">
            <v>STEVE MASON</v>
          </cell>
          <cell r="E4377">
            <v>1</v>
          </cell>
          <cell r="F4377">
            <v>4</v>
          </cell>
          <cell r="G4377">
            <v>19</v>
          </cell>
          <cell r="H4377">
            <v>58</v>
          </cell>
          <cell r="J4377">
            <v>0</v>
          </cell>
        </row>
        <row r="4378">
          <cell r="A4378" t="str">
            <v>2008-09</v>
          </cell>
          <cell r="D4378" t="str">
            <v>ERIK ERSBERG</v>
          </cell>
          <cell r="E4378">
            <v>1</v>
          </cell>
          <cell r="F4378">
            <v>4</v>
          </cell>
          <cell r="G4378">
            <v>15</v>
          </cell>
          <cell r="H4378">
            <v>40</v>
          </cell>
          <cell r="J4378">
            <v>0</v>
          </cell>
        </row>
        <row r="4379">
          <cell r="A4379" t="str">
            <v>2008-09</v>
          </cell>
          <cell r="D4379" t="str">
            <v>MARTY TURCO</v>
          </cell>
          <cell r="E4379">
            <v>1</v>
          </cell>
          <cell r="F4379">
            <v>5</v>
          </cell>
          <cell r="G4379">
            <v>35</v>
          </cell>
          <cell r="H4379">
            <v>62</v>
          </cell>
          <cell r="J4379">
            <v>0</v>
          </cell>
        </row>
        <row r="4380">
          <cell r="A4380" t="str">
            <v>2008-09</v>
          </cell>
          <cell r="D4380" t="str">
            <v>BRIAN BOUCHER</v>
          </cell>
          <cell r="E4380">
            <v>1</v>
          </cell>
          <cell r="F4380">
            <v>4</v>
          </cell>
          <cell r="G4380">
            <v>32</v>
          </cell>
          <cell r="H4380">
            <v>65</v>
          </cell>
          <cell r="J4380">
            <v>0</v>
          </cell>
        </row>
        <row r="4381">
          <cell r="A4381" t="str">
            <v>2008-09</v>
          </cell>
          <cell r="D4381" t="str">
            <v>NIKLAS BACKSTROM</v>
          </cell>
          <cell r="E4381">
            <v>1</v>
          </cell>
          <cell r="F4381">
            <v>3</v>
          </cell>
          <cell r="G4381">
            <v>32</v>
          </cell>
          <cell r="H4381">
            <v>65</v>
          </cell>
          <cell r="J4381">
            <v>1</v>
          </cell>
        </row>
        <row r="4382">
          <cell r="A4382" t="str">
            <v>2008-09</v>
          </cell>
          <cell r="D4382" t="str">
            <v>CAM WARD</v>
          </cell>
          <cell r="E4382">
            <v>1</v>
          </cell>
          <cell r="F4382">
            <v>1</v>
          </cell>
          <cell r="G4382">
            <v>21</v>
          </cell>
          <cell r="H4382">
            <v>60</v>
          </cell>
          <cell r="J4382">
            <v>1</v>
          </cell>
        </row>
        <row r="4383">
          <cell r="A4383" t="str">
            <v>2008-09</v>
          </cell>
          <cell r="D4383" t="str">
            <v>CURTIS MCELHINNEY</v>
          </cell>
          <cell r="E4383">
            <v>1</v>
          </cell>
          <cell r="F4383">
            <v>6</v>
          </cell>
          <cell r="G4383">
            <v>28</v>
          </cell>
          <cell r="H4383">
            <v>60</v>
          </cell>
          <cell r="J4383">
            <v>0</v>
          </cell>
        </row>
        <row r="4384">
          <cell r="A4384" t="str">
            <v>2008-09</v>
          </cell>
          <cell r="D4384" t="str">
            <v>ILJA BRYZGALOV</v>
          </cell>
          <cell r="E4384">
            <v>1</v>
          </cell>
          <cell r="F4384">
            <v>5</v>
          </cell>
          <cell r="G4384">
            <v>26</v>
          </cell>
          <cell r="H4384">
            <v>60</v>
          </cell>
          <cell r="J4384">
            <v>0</v>
          </cell>
        </row>
        <row r="4385">
          <cell r="A4385" t="str">
            <v>2008-09</v>
          </cell>
          <cell r="D4385" t="str">
            <v>PATRICK LALIME</v>
          </cell>
          <cell r="E4385">
            <v>1</v>
          </cell>
          <cell r="F4385">
            <v>1</v>
          </cell>
          <cell r="G4385">
            <v>29</v>
          </cell>
          <cell r="H4385">
            <v>60</v>
          </cell>
          <cell r="J4385">
            <v>1</v>
          </cell>
        </row>
        <row r="4386">
          <cell r="A4386" t="str">
            <v>2008-09</v>
          </cell>
          <cell r="D4386" t="str">
            <v>CAREY PRICE</v>
          </cell>
          <cell r="E4386">
            <v>1</v>
          </cell>
          <cell r="F4386">
            <v>1</v>
          </cell>
          <cell r="G4386">
            <v>26</v>
          </cell>
          <cell r="H4386">
            <v>59</v>
          </cell>
          <cell r="J4386">
            <v>1</v>
          </cell>
        </row>
        <row r="4387">
          <cell r="A4387" t="str">
            <v>2008-09</v>
          </cell>
          <cell r="D4387" t="str">
            <v>KARI LEHTONEN</v>
          </cell>
          <cell r="E4387">
            <v>1</v>
          </cell>
          <cell r="F4387">
            <v>0</v>
          </cell>
          <cell r="G4387">
            <v>25</v>
          </cell>
          <cell r="H4387">
            <v>60</v>
          </cell>
          <cell r="J4387">
            <v>1</v>
          </cell>
        </row>
        <row r="4388">
          <cell r="A4388" t="str">
            <v>2008-09</v>
          </cell>
          <cell r="D4388" t="str">
            <v>CHRIS MASON</v>
          </cell>
          <cell r="E4388">
            <v>1</v>
          </cell>
          <cell r="F4388">
            <v>3</v>
          </cell>
          <cell r="G4388">
            <v>20</v>
          </cell>
          <cell r="H4388">
            <v>60</v>
          </cell>
          <cell r="J4388">
            <v>0</v>
          </cell>
        </row>
        <row r="4389">
          <cell r="A4389" t="str">
            <v>2008-09</v>
          </cell>
          <cell r="D4389" t="str">
            <v>KARRI RAMO</v>
          </cell>
          <cell r="E4389">
            <v>1</v>
          </cell>
          <cell r="F4389">
            <v>4</v>
          </cell>
          <cell r="G4389">
            <v>32</v>
          </cell>
          <cell r="H4389">
            <v>58</v>
          </cell>
          <cell r="J4389">
            <v>0</v>
          </cell>
        </row>
        <row r="4390">
          <cell r="A4390" t="str">
            <v>2008-09</v>
          </cell>
          <cell r="D4390" t="str">
            <v>JEAN-SEBASTIEN GIGUERE</v>
          </cell>
          <cell r="E4390">
            <v>1</v>
          </cell>
          <cell r="F4390">
            <v>3</v>
          </cell>
          <cell r="G4390">
            <v>13</v>
          </cell>
          <cell r="H4390">
            <v>58</v>
          </cell>
          <cell r="J4390">
            <v>0</v>
          </cell>
        </row>
        <row r="4391">
          <cell r="A4391" t="str">
            <v>2008-09</v>
          </cell>
          <cell r="D4391" t="str">
            <v>MARTY TURCO</v>
          </cell>
          <cell r="E4391">
            <v>1</v>
          </cell>
          <cell r="F4391">
            <v>2</v>
          </cell>
          <cell r="G4391">
            <v>36</v>
          </cell>
          <cell r="H4391">
            <v>59</v>
          </cell>
          <cell r="J4391">
            <v>1</v>
          </cell>
        </row>
        <row r="4392">
          <cell r="A4392" t="str">
            <v>2008-09</v>
          </cell>
          <cell r="D4392" t="str">
            <v>CRISTOBAL HUET</v>
          </cell>
          <cell r="E4392">
            <v>1</v>
          </cell>
          <cell r="F4392">
            <v>4</v>
          </cell>
          <cell r="G4392">
            <v>34</v>
          </cell>
          <cell r="H4392">
            <v>59</v>
          </cell>
          <cell r="J4392">
            <v>0</v>
          </cell>
        </row>
        <row r="4393">
          <cell r="A4393" t="str">
            <v>2008-09</v>
          </cell>
          <cell r="D4393" t="str">
            <v>TIM THOMAS</v>
          </cell>
          <cell r="E4393">
            <v>1</v>
          </cell>
          <cell r="F4393">
            <v>3</v>
          </cell>
          <cell r="G4393">
            <v>32</v>
          </cell>
          <cell r="H4393">
            <v>60</v>
          </cell>
          <cell r="J4393">
            <v>1</v>
          </cell>
        </row>
        <row r="4394">
          <cell r="A4394" t="str">
            <v>2008-09</v>
          </cell>
          <cell r="D4394" t="str">
            <v>JOEY MACDONALD</v>
          </cell>
          <cell r="E4394">
            <v>1</v>
          </cell>
          <cell r="F4394">
            <v>3</v>
          </cell>
          <cell r="G4394">
            <v>35</v>
          </cell>
          <cell r="H4394">
            <v>60</v>
          </cell>
          <cell r="J4394">
            <v>1</v>
          </cell>
        </row>
        <row r="4395">
          <cell r="A4395" t="str">
            <v>2008-09</v>
          </cell>
          <cell r="D4395" t="str">
            <v>MARTIN BRODEUR</v>
          </cell>
          <cell r="E4395">
            <v>1</v>
          </cell>
          <cell r="F4395">
            <v>6</v>
          </cell>
          <cell r="G4395">
            <v>20</v>
          </cell>
          <cell r="H4395">
            <v>39</v>
          </cell>
          <cell r="J4395">
            <v>0</v>
          </cell>
        </row>
        <row r="4396">
          <cell r="A4396" t="str">
            <v>2008-09</v>
          </cell>
          <cell r="D4396" t="str">
            <v>JONATHAN QUICK</v>
          </cell>
          <cell r="E4396">
            <v>1</v>
          </cell>
          <cell r="F4396">
            <v>3</v>
          </cell>
          <cell r="G4396">
            <v>21</v>
          </cell>
          <cell r="H4396">
            <v>60</v>
          </cell>
          <cell r="J4396">
            <v>0</v>
          </cell>
        </row>
        <row r="4397">
          <cell r="A4397" t="str">
            <v>2008-09</v>
          </cell>
          <cell r="D4397" t="str">
            <v>NIKLAS BACKSTROM</v>
          </cell>
          <cell r="E4397">
            <v>1</v>
          </cell>
          <cell r="F4397">
            <v>3</v>
          </cell>
          <cell r="G4397">
            <v>10</v>
          </cell>
          <cell r="H4397">
            <v>29</v>
          </cell>
          <cell r="J4397">
            <v>0</v>
          </cell>
        </row>
        <row r="4398">
          <cell r="A4398" t="str">
            <v>2008-09</v>
          </cell>
          <cell r="D4398" t="str">
            <v>DWAYNE ROLOSON</v>
          </cell>
          <cell r="E4398">
            <v>1</v>
          </cell>
          <cell r="F4398">
            <v>1</v>
          </cell>
          <cell r="G4398">
            <v>39</v>
          </cell>
          <cell r="H4398">
            <v>60</v>
          </cell>
          <cell r="J4398">
            <v>1</v>
          </cell>
        </row>
        <row r="4399">
          <cell r="A4399" t="str">
            <v>2008-09</v>
          </cell>
          <cell r="D4399" t="str">
            <v>MARTIN GERBER</v>
          </cell>
          <cell r="E4399">
            <v>1</v>
          </cell>
          <cell r="F4399">
            <v>3</v>
          </cell>
          <cell r="G4399">
            <v>14</v>
          </cell>
          <cell r="H4399">
            <v>59</v>
          </cell>
          <cell r="J4399">
            <v>0</v>
          </cell>
        </row>
        <row r="4400">
          <cell r="A4400" t="str">
            <v>2008-09</v>
          </cell>
          <cell r="D4400" t="str">
            <v>BRIAN ELLIOTT</v>
          </cell>
          <cell r="E4400">
            <v>1</v>
          </cell>
          <cell r="F4400">
            <v>3</v>
          </cell>
          <cell r="G4400">
            <v>27</v>
          </cell>
          <cell r="H4400">
            <v>60</v>
          </cell>
          <cell r="J4400">
            <v>0</v>
          </cell>
        </row>
        <row r="4401">
          <cell r="A4401" t="str">
            <v>2008-09</v>
          </cell>
          <cell r="D4401" t="str">
            <v>PATRICK LALIME</v>
          </cell>
          <cell r="E4401">
            <v>1</v>
          </cell>
          <cell r="F4401">
            <v>6</v>
          </cell>
          <cell r="G4401">
            <v>30</v>
          </cell>
          <cell r="H4401">
            <v>59</v>
          </cell>
          <cell r="J4401">
            <v>0</v>
          </cell>
        </row>
        <row r="4402">
          <cell r="A4402" t="str">
            <v>2008-09</v>
          </cell>
          <cell r="D4402" t="str">
            <v>MARTIN BIRON</v>
          </cell>
          <cell r="E4402">
            <v>1</v>
          </cell>
          <cell r="F4402">
            <v>1</v>
          </cell>
          <cell r="G4402">
            <v>31</v>
          </cell>
          <cell r="H4402">
            <v>59</v>
          </cell>
          <cell r="J4402">
            <v>1</v>
          </cell>
        </row>
        <row r="4403">
          <cell r="A4403" t="str">
            <v>2008-09</v>
          </cell>
          <cell r="D4403" t="str">
            <v>PEKKA RINNE</v>
          </cell>
          <cell r="E4403">
            <v>1</v>
          </cell>
          <cell r="F4403">
            <v>4</v>
          </cell>
          <cell r="G4403">
            <v>22</v>
          </cell>
          <cell r="H4403">
            <v>60</v>
          </cell>
          <cell r="J4403">
            <v>0</v>
          </cell>
        </row>
        <row r="4404">
          <cell r="A4404" t="str">
            <v>2008-09</v>
          </cell>
          <cell r="D4404" t="str">
            <v>CHRIS MASON</v>
          </cell>
          <cell r="E4404">
            <v>1</v>
          </cell>
          <cell r="F4404">
            <v>5</v>
          </cell>
          <cell r="G4404">
            <v>30</v>
          </cell>
          <cell r="H4404">
            <v>57</v>
          </cell>
          <cell r="J4404">
            <v>0</v>
          </cell>
        </row>
        <row r="4405">
          <cell r="A4405" t="str">
            <v>2008-09</v>
          </cell>
          <cell r="D4405" t="str">
            <v>TOMAS VOKOUN</v>
          </cell>
          <cell r="E4405">
            <v>1</v>
          </cell>
          <cell r="F4405">
            <v>3</v>
          </cell>
          <cell r="G4405">
            <v>26</v>
          </cell>
          <cell r="H4405">
            <v>60</v>
          </cell>
          <cell r="J4405">
            <v>0</v>
          </cell>
        </row>
        <row r="4406">
          <cell r="A4406" t="str">
            <v>2008-09</v>
          </cell>
          <cell r="D4406" t="str">
            <v>CHRIS OSGOOD</v>
          </cell>
          <cell r="E4406">
            <v>1</v>
          </cell>
          <cell r="F4406">
            <v>7</v>
          </cell>
          <cell r="G4406">
            <v>16</v>
          </cell>
          <cell r="H4406">
            <v>43</v>
          </cell>
          <cell r="J4406">
            <v>0</v>
          </cell>
        </row>
        <row r="4407">
          <cell r="A4407" t="str">
            <v>2008-09</v>
          </cell>
          <cell r="D4407" t="str">
            <v>STEVE MASON</v>
          </cell>
          <cell r="E4407">
            <v>1</v>
          </cell>
          <cell r="F4407">
            <v>2</v>
          </cell>
          <cell r="G4407">
            <v>44</v>
          </cell>
          <cell r="H4407">
            <v>60</v>
          </cell>
          <cell r="J4407">
            <v>1</v>
          </cell>
        </row>
        <row r="4408">
          <cell r="A4408" t="str">
            <v>2008-09</v>
          </cell>
          <cell r="D4408" t="str">
            <v>CAM WARD</v>
          </cell>
          <cell r="E4408">
            <v>1</v>
          </cell>
          <cell r="F4408">
            <v>3</v>
          </cell>
          <cell r="G4408">
            <v>22</v>
          </cell>
          <cell r="H4408">
            <v>59</v>
          </cell>
          <cell r="J4408">
            <v>0</v>
          </cell>
        </row>
        <row r="4409">
          <cell r="A4409" t="str">
            <v>2008-09</v>
          </cell>
          <cell r="D4409" t="str">
            <v>MIKE MCKENNA</v>
          </cell>
          <cell r="E4409">
            <v>1</v>
          </cell>
          <cell r="F4409">
            <v>3</v>
          </cell>
          <cell r="G4409">
            <v>12</v>
          </cell>
          <cell r="H4409">
            <v>30</v>
          </cell>
          <cell r="J4409">
            <v>0</v>
          </cell>
        </row>
        <row r="4410">
          <cell r="A4410" t="str">
            <v>2008-09</v>
          </cell>
          <cell r="D4410" t="str">
            <v>BRIAN BOUCHER</v>
          </cell>
          <cell r="E4410">
            <v>1</v>
          </cell>
          <cell r="F4410">
            <v>3</v>
          </cell>
          <cell r="G4410">
            <v>26</v>
          </cell>
          <cell r="H4410">
            <v>58</v>
          </cell>
          <cell r="J4410">
            <v>0</v>
          </cell>
        </row>
        <row r="4411">
          <cell r="A4411" t="str">
            <v>2008-09</v>
          </cell>
          <cell r="D4411" t="str">
            <v>ROBERTO LUONGO</v>
          </cell>
          <cell r="E4411">
            <v>1</v>
          </cell>
          <cell r="F4411">
            <v>1</v>
          </cell>
          <cell r="G4411">
            <v>28</v>
          </cell>
          <cell r="H4411">
            <v>59</v>
          </cell>
          <cell r="J4411">
            <v>1</v>
          </cell>
        </row>
        <row r="4412">
          <cell r="A4412" t="str">
            <v>2008-09</v>
          </cell>
          <cell r="D4412" t="str">
            <v>JOSH TORDJMAN</v>
          </cell>
          <cell r="E4412">
            <v>1</v>
          </cell>
          <cell r="F4412">
            <v>3</v>
          </cell>
          <cell r="G4412">
            <v>23</v>
          </cell>
          <cell r="H4412">
            <v>58</v>
          </cell>
          <cell r="J4412">
            <v>0</v>
          </cell>
        </row>
        <row r="4413">
          <cell r="A4413" t="str">
            <v>2008-09</v>
          </cell>
          <cell r="D4413" t="str">
            <v>YANN DANIS</v>
          </cell>
          <cell r="E4413">
            <v>1</v>
          </cell>
          <cell r="F4413">
            <v>2</v>
          </cell>
          <cell r="G4413">
            <v>40</v>
          </cell>
          <cell r="H4413">
            <v>60</v>
          </cell>
          <cell r="J4413">
            <v>1</v>
          </cell>
        </row>
        <row r="4414">
          <cell r="A4414" t="str">
            <v>2008-09</v>
          </cell>
          <cell r="D4414" t="str">
            <v>HENRIK LUNDQVIST</v>
          </cell>
          <cell r="E4414">
            <v>1</v>
          </cell>
          <cell r="F4414">
            <v>3</v>
          </cell>
          <cell r="G4414">
            <v>36</v>
          </cell>
          <cell r="H4414">
            <v>60</v>
          </cell>
          <cell r="J4414">
            <v>1</v>
          </cell>
        </row>
        <row r="4415">
          <cell r="A4415" t="str">
            <v>2008-09</v>
          </cell>
          <cell r="D4415" t="str">
            <v>MANNY FERNANDEZ</v>
          </cell>
          <cell r="E4415">
            <v>1</v>
          </cell>
          <cell r="F4415">
            <v>4</v>
          </cell>
          <cell r="G4415">
            <v>26</v>
          </cell>
          <cell r="H4415">
            <v>58</v>
          </cell>
          <cell r="J4415">
            <v>0</v>
          </cell>
        </row>
        <row r="4416">
          <cell r="A4416" t="str">
            <v>2008-09</v>
          </cell>
          <cell r="D4416" t="str">
            <v>JOSE THEODORE</v>
          </cell>
          <cell r="E4416">
            <v>1</v>
          </cell>
          <cell r="F4416">
            <v>3</v>
          </cell>
          <cell r="G4416">
            <v>19</v>
          </cell>
          <cell r="H4416">
            <v>65</v>
          </cell>
          <cell r="J4416">
            <v>0</v>
          </cell>
        </row>
        <row r="4417">
          <cell r="A4417" t="str">
            <v>2008-09</v>
          </cell>
          <cell r="D4417" t="str">
            <v>MARC-ANDRE FLEURY</v>
          </cell>
          <cell r="E4417">
            <v>1</v>
          </cell>
          <cell r="F4417">
            <v>3</v>
          </cell>
          <cell r="G4417">
            <v>29</v>
          </cell>
          <cell r="H4417">
            <v>65</v>
          </cell>
          <cell r="J4417">
            <v>0</v>
          </cell>
        </row>
        <row r="4418">
          <cell r="A4418" t="str">
            <v>2008-09</v>
          </cell>
          <cell r="D4418" t="str">
            <v>KARI LEHTONEN</v>
          </cell>
          <cell r="E4418">
            <v>1</v>
          </cell>
          <cell r="F4418">
            <v>2</v>
          </cell>
          <cell r="G4418">
            <v>27</v>
          </cell>
          <cell r="H4418">
            <v>60</v>
          </cell>
          <cell r="J4418">
            <v>1</v>
          </cell>
        </row>
        <row r="4419">
          <cell r="A4419" t="str">
            <v>2008-09</v>
          </cell>
          <cell r="D4419" t="str">
            <v>MIIKKA KIPRUSOFF</v>
          </cell>
          <cell r="E4419">
            <v>1</v>
          </cell>
          <cell r="F4419">
            <v>5</v>
          </cell>
          <cell r="G4419">
            <v>15</v>
          </cell>
          <cell r="H4419">
            <v>59</v>
          </cell>
          <cell r="J4419">
            <v>0</v>
          </cell>
        </row>
        <row r="4420">
          <cell r="A4420" t="str">
            <v>2008-09</v>
          </cell>
          <cell r="D4420" t="str">
            <v>ANTTI NIEMI</v>
          </cell>
          <cell r="E4420">
            <v>1</v>
          </cell>
          <cell r="F4420">
            <v>5</v>
          </cell>
          <cell r="G4420">
            <v>24</v>
          </cell>
          <cell r="H4420">
            <v>60</v>
          </cell>
          <cell r="J4420">
            <v>0</v>
          </cell>
        </row>
        <row r="4421">
          <cell r="A4421" t="str">
            <v>2008-09</v>
          </cell>
          <cell r="D4421" t="str">
            <v>PETER BUDAJ</v>
          </cell>
          <cell r="E4421">
            <v>1</v>
          </cell>
          <cell r="F4421">
            <v>1</v>
          </cell>
          <cell r="G4421">
            <v>24</v>
          </cell>
          <cell r="H4421">
            <v>60</v>
          </cell>
          <cell r="J4421">
            <v>1</v>
          </cell>
        </row>
        <row r="4422">
          <cell r="A4422" t="str">
            <v>2008-09</v>
          </cell>
          <cell r="D4422" t="str">
            <v>CAREY PRICE</v>
          </cell>
          <cell r="E4422">
            <v>1</v>
          </cell>
          <cell r="F4422">
            <v>1</v>
          </cell>
          <cell r="G4422">
            <v>30</v>
          </cell>
          <cell r="H4422">
            <v>60</v>
          </cell>
          <cell r="J4422">
            <v>1</v>
          </cell>
        </row>
        <row r="4423">
          <cell r="A4423" t="str">
            <v>2008-09</v>
          </cell>
          <cell r="D4423" t="str">
            <v>MARTY TURCO</v>
          </cell>
          <cell r="E4423">
            <v>1</v>
          </cell>
          <cell r="F4423">
            <v>3</v>
          </cell>
          <cell r="G4423">
            <v>16</v>
          </cell>
          <cell r="H4423">
            <v>58</v>
          </cell>
          <cell r="J4423">
            <v>0</v>
          </cell>
        </row>
        <row r="4424">
          <cell r="A4424" t="str">
            <v>2008-09</v>
          </cell>
          <cell r="D4424" t="str">
            <v>JONAS HILLER</v>
          </cell>
          <cell r="E4424">
            <v>1</v>
          </cell>
          <cell r="F4424">
            <v>3</v>
          </cell>
          <cell r="G4424">
            <v>22</v>
          </cell>
          <cell r="H4424">
            <v>58</v>
          </cell>
          <cell r="J4424">
            <v>0</v>
          </cell>
        </row>
        <row r="4425">
          <cell r="A4425" t="str">
            <v>2008-09</v>
          </cell>
          <cell r="D4425" t="str">
            <v>NIKLAS BACKSTROM</v>
          </cell>
          <cell r="E4425">
            <v>1</v>
          </cell>
          <cell r="F4425">
            <v>2</v>
          </cell>
          <cell r="G4425">
            <v>36</v>
          </cell>
          <cell r="H4425">
            <v>60</v>
          </cell>
          <cell r="J4425">
            <v>1</v>
          </cell>
        </row>
        <row r="4426">
          <cell r="A4426" t="str">
            <v>2008-09</v>
          </cell>
          <cell r="D4426" t="str">
            <v>CAM WARD</v>
          </cell>
          <cell r="E4426">
            <v>1</v>
          </cell>
          <cell r="F4426">
            <v>0</v>
          </cell>
          <cell r="G4426">
            <v>28</v>
          </cell>
          <cell r="H4426">
            <v>60</v>
          </cell>
          <cell r="J4426">
            <v>1</v>
          </cell>
        </row>
        <row r="4427">
          <cell r="A4427" t="str">
            <v>2008-09</v>
          </cell>
          <cell r="D4427" t="str">
            <v>STEPHEN VALIQUETTE</v>
          </cell>
          <cell r="E4427">
            <v>1</v>
          </cell>
          <cell r="F4427">
            <v>2</v>
          </cell>
          <cell r="G4427">
            <v>33</v>
          </cell>
          <cell r="H4427">
            <v>57</v>
          </cell>
          <cell r="J4427">
            <v>1</v>
          </cell>
        </row>
        <row r="4428">
          <cell r="A4428" t="str">
            <v>2008-09</v>
          </cell>
          <cell r="D4428" t="str">
            <v>BRIAN ELLIOTT</v>
          </cell>
          <cell r="E4428">
            <v>1</v>
          </cell>
          <cell r="F4428">
            <v>1</v>
          </cell>
          <cell r="G4428">
            <v>25</v>
          </cell>
          <cell r="H4428">
            <v>60</v>
          </cell>
          <cell r="J4428">
            <v>1</v>
          </cell>
        </row>
        <row r="4429">
          <cell r="A4429" t="str">
            <v>2008-09</v>
          </cell>
          <cell r="D4429" t="str">
            <v>CURTIS JOSEPH</v>
          </cell>
          <cell r="E4429">
            <v>1</v>
          </cell>
          <cell r="F4429">
            <v>2</v>
          </cell>
          <cell r="G4429">
            <v>24</v>
          </cell>
          <cell r="H4429">
            <v>58</v>
          </cell>
          <cell r="J4429">
            <v>1</v>
          </cell>
        </row>
        <row r="4430">
          <cell r="A4430" t="str">
            <v>2008-09</v>
          </cell>
          <cell r="D4430" t="str">
            <v>JONATHAN QUICK</v>
          </cell>
          <cell r="E4430">
            <v>1</v>
          </cell>
          <cell r="F4430">
            <v>2</v>
          </cell>
          <cell r="G4430">
            <v>20</v>
          </cell>
          <cell r="H4430">
            <v>60</v>
          </cell>
          <cell r="J4430">
            <v>1</v>
          </cell>
        </row>
        <row r="4431">
          <cell r="A4431" t="str">
            <v>2008-09</v>
          </cell>
          <cell r="D4431" t="str">
            <v>ROBERTO LUONGO</v>
          </cell>
          <cell r="E4431">
            <v>1</v>
          </cell>
          <cell r="F4431">
            <v>3</v>
          </cell>
          <cell r="G4431">
            <v>19</v>
          </cell>
          <cell r="H4431">
            <v>57</v>
          </cell>
          <cell r="J4431">
            <v>0</v>
          </cell>
        </row>
        <row r="4432">
          <cell r="A4432" t="str">
            <v>2008-09</v>
          </cell>
          <cell r="D4432" t="str">
            <v>MARTIN BRODEUR</v>
          </cell>
          <cell r="E4432">
            <v>1</v>
          </cell>
          <cell r="F4432">
            <v>2</v>
          </cell>
          <cell r="G4432">
            <v>35</v>
          </cell>
          <cell r="H4432">
            <v>60</v>
          </cell>
          <cell r="J4432">
            <v>1</v>
          </cell>
        </row>
        <row r="4433">
          <cell r="A4433" t="str">
            <v>2008-09</v>
          </cell>
          <cell r="D4433" t="str">
            <v>MIIKKA KIPRUSOFF</v>
          </cell>
          <cell r="E4433">
            <v>1</v>
          </cell>
          <cell r="F4433">
            <v>3</v>
          </cell>
          <cell r="G4433">
            <v>25</v>
          </cell>
          <cell r="H4433">
            <v>41</v>
          </cell>
          <cell r="J4433">
            <v>0</v>
          </cell>
        </row>
        <row r="4434">
          <cell r="A4434" t="str">
            <v>2008-09</v>
          </cell>
          <cell r="D4434" t="str">
            <v>MARTIN BIRON</v>
          </cell>
          <cell r="E4434">
            <v>1</v>
          </cell>
          <cell r="F4434">
            <v>2</v>
          </cell>
          <cell r="G4434">
            <v>27</v>
          </cell>
          <cell r="H4434">
            <v>59</v>
          </cell>
          <cell r="J4434">
            <v>1</v>
          </cell>
        </row>
        <row r="4435">
          <cell r="A4435" t="str">
            <v>2008-09</v>
          </cell>
          <cell r="D4435" t="str">
            <v>PATRICK LALIME</v>
          </cell>
          <cell r="E4435">
            <v>1</v>
          </cell>
          <cell r="F4435">
            <v>4</v>
          </cell>
          <cell r="G4435">
            <v>25</v>
          </cell>
          <cell r="H4435">
            <v>46</v>
          </cell>
          <cell r="J4435">
            <v>0</v>
          </cell>
        </row>
        <row r="4436">
          <cell r="A4436" t="str">
            <v>2008-09</v>
          </cell>
          <cell r="D4436" t="str">
            <v>STEVE MASON</v>
          </cell>
          <cell r="E4436">
            <v>1</v>
          </cell>
          <cell r="F4436">
            <v>0</v>
          </cell>
          <cell r="G4436">
            <v>35</v>
          </cell>
          <cell r="H4436">
            <v>59</v>
          </cell>
          <cell r="J4436">
            <v>1</v>
          </cell>
        </row>
        <row r="4437">
          <cell r="A4437" t="str">
            <v>2008-09</v>
          </cell>
          <cell r="D4437" t="str">
            <v>TIM THOMAS</v>
          </cell>
          <cell r="E4437">
            <v>1</v>
          </cell>
          <cell r="F4437">
            <v>1</v>
          </cell>
          <cell r="G4437">
            <v>32</v>
          </cell>
          <cell r="H4437">
            <v>59</v>
          </cell>
          <cell r="J4437">
            <v>1</v>
          </cell>
        </row>
        <row r="4438">
          <cell r="A4438" t="str">
            <v>2008-09</v>
          </cell>
          <cell r="D4438" t="str">
            <v>JOEY MACDONALD</v>
          </cell>
          <cell r="E4438">
            <v>1</v>
          </cell>
          <cell r="F4438">
            <v>3</v>
          </cell>
          <cell r="G4438">
            <v>25</v>
          </cell>
          <cell r="H4438">
            <v>60</v>
          </cell>
          <cell r="J4438">
            <v>0</v>
          </cell>
        </row>
        <row r="4439">
          <cell r="A4439" t="str">
            <v>2008-09</v>
          </cell>
          <cell r="D4439" t="str">
            <v>MARTIN GERBER</v>
          </cell>
          <cell r="E4439">
            <v>1</v>
          </cell>
          <cell r="F4439">
            <v>2</v>
          </cell>
          <cell r="G4439">
            <v>28</v>
          </cell>
          <cell r="H4439">
            <v>61</v>
          </cell>
          <cell r="J4439">
            <v>1</v>
          </cell>
        </row>
        <row r="4440">
          <cell r="A4440" t="str">
            <v>2008-09</v>
          </cell>
          <cell r="D4440" t="str">
            <v>CAREY PRICE</v>
          </cell>
          <cell r="E4440">
            <v>1</v>
          </cell>
          <cell r="F4440">
            <v>3</v>
          </cell>
          <cell r="G4440">
            <v>29</v>
          </cell>
          <cell r="H4440">
            <v>61</v>
          </cell>
          <cell r="J4440">
            <v>0</v>
          </cell>
        </row>
        <row r="4441">
          <cell r="A4441" t="str">
            <v>2008-09</v>
          </cell>
          <cell r="D4441" t="str">
            <v>DWAYNE ROLOSON</v>
          </cell>
          <cell r="E4441">
            <v>1</v>
          </cell>
          <cell r="F4441">
            <v>4</v>
          </cell>
          <cell r="G4441">
            <v>22</v>
          </cell>
          <cell r="H4441">
            <v>62</v>
          </cell>
          <cell r="J4441">
            <v>0</v>
          </cell>
        </row>
        <row r="4442">
          <cell r="A4442" t="str">
            <v>2008-09</v>
          </cell>
          <cell r="D4442" t="str">
            <v>MARC-ANDRE FLEURY</v>
          </cell>
          <cell r="E4442">
            <v>1</v>
          </cell>
          <cell r="F4442">
            <v>3</v>
          </cell>
          <cell r="G4442">
            <v>18</v>
          </cell>
          <cell r="H4442">
            <v>65</v>
          </cell>
          <cell r="J4442">
            <v>0</v>
          </cell>
        </row>
        <row r="4443">
          <cell r="A4443" t="str">
            <v>2008-09</v>
          </cell>
          <cell r="D4443" t="str">
            <v>TOMAS VOKOUN</v>
          </cell>
          <cell r="E4443">
            <v>1</v>
          </cell>
          <cell r="F4443">
            <v>3</v>
          </cell>
          <cell r="G4443">
            <v>47</v>
          </cell>
          <cell r="H4443">
            <v>65</v>
          </cell>
          <cell r="J4443">
            <v>1</v>
          </cell>
        </row>
        <row r="4444">
          <cell r="A4444" t="str">
            <v>2008-09</v>
          </cell>
          <cell r="D4444" t="str">
            <v>ILJA BRYZGALOV</v>
          </cell>
          <cell r="E4444">
            <v>1</v>
          </cell>
          <cell r="F4444">
            <v>3</v>
          </cell>
          <cell r="G4444">
            <v>40</v>
          </cell>
          <cell r="H4444">
            <v>63</v>
          </cell>
          <cell r="J4444">
            <v>1</v>
          </cell>
        </row>
        <row r="4445">
          <cell r="A4445" t="str">
            <v>2008-09</v>
          </cell>
          <cell r="D4445" t="str">
            <v>TY CONKLIN</v>
          </cell>
          <cell r="E4445">
            <v>1</v>
          </cell>
          <cell r="F4445">
            <v>2</v>
          </cell>
          <cell r="G4445">
            <v>23</v>
          </cell>
          <cell r="H4445">
            <v>63</v>
          </cell>
          <cell r="J4445">
            <v>1</v>
          </cell>
        </row>
        <row r="4446">
          <cell r="A4446" t="str">
            <v>2008-09</v>
          </cell>
          <cell r="D4446" t="str">
            <v>DAN ELLIS</v>
          </cell>
          <cell r="E4446">
            <v>1</v>
          </cell>
          <cell r="F4446">
            <v>2</v>
          </cell>
          <cell r="G4446">
            <v>42</v>
          </cell>
          <cell r="H4446">
            <v>62</v>
          </cell>
          <cell r="J4446">
            <v>1</v>
          </cell>
        </row>
        <row r="4447">
          <cell r="A4447" t="str">
            <v>2008-09</v>
          </cell>
          <cell r="D4447" t="str">
            <v>JOSE THEODORE</v>
          </cell>
          <cell r="E4447">
            <v>1</v>
          </cell>
          <cell r="F4447">
            <v>1</v>
          </cell>
          <cell r="G4447">
            <v>27</v>
          </cell>
          <cell r="H4447">
            <v>62</v>
          </cell>
          <cell r="J4447">
            <v>1</v>
          </cell>
        </row>
        <row r="4448">
          <cell r="A4448" t="str">
            <v>2008-09</v>
          </cell>
          <cell r="D4448" t="str">
            <v>BRIAN BOUCHER</v>
          </cell>
          <cell r="E4448">
            <v>1</v>
          </cell>
          <cell r="F4448">
            <v>4</v>
          </cell>
          <cell r="G4448">
            <v>25</v>
          </cell>
          <cell r="H4448">
            <v>64</v>
          </cell>
          <cell r="J4448">
            <v>0</v>
          </cell>
        </row>
        <row r="4449">
          <cell r="A4449" t="str">
            <v>2008-09</v>
          </cell>
          <cell r="D4449" t="str">
            <v>NIKLAS BACKSTROM</v>
          </cell>
          <cell r="E4449">
            <v>1</v>
          </cell>
          <cell r="F4449">
            <v>5</v>
          </cell>
          <cell r="G4449">
            <v>18</v>
          </cell>
          <cell r="H4449">
            <v>64</v>
          </cell>
          <cell r="J4449">
            <v>0</v>
          </cell>
        </row>
        <row r="4450">
          <cell r="A4450" t="str">
            <v>2008-09</v>
          </cell>
          <cell r="D4450" t="str">
            <v>CHRIS MASON</v>
          </cell>
          <cell r="E4450">
            <v>1</v>
          </cell>
          <cell r="F4450">
            <v>2</v>
          </cell>
          <cell r="G4450">
            <v>20</v>
          </cell>
          <cell r="H4450">
            <v>60</v>
          </cell>
          <cell r="J4450">
            <v>1</v>
          </cell>
        </row>
        <row r="4451">
          <cell r="A4451" t="str">
            <v>2008-09</v>
          </cell>
          <cell r="D4451" t="str">
            <v>MARTY TURCO</v>
          </cell>
          <cell r="E4451">
            <v>1</v>
          </cell>
          <cell r="F4451">
            <v>3</v>
          </cell>
          <cell r="G4451">
            <v>5</v>
          </cell>
          <cell r="H4451">
            <v>12</v>
          </cell>
          <cell r="J4451">
            <v>0</v>
          </cell>
        </row>
        <row r="4452">
          <cell r="A4452" t="str">
            <v>2008-09</v>
          </cell>
          <cell r="D4452" t="str">
            <v>KARI LEHTONEN</v>
          </cell>
          <cell r="E4452">
            <v>1</v>
          </cell>
          <cell r="F4452">
            <v>0</v>
          </cell>
          <cell r="G4452">
            <v>35</v>
          </cell>
          <cell r="H4452">
            <v>60</v>
          </cell>
          <cell r="J4452">
            <v>1</v>
          </cell>
        </row>
        <row r="4453">
          <cell r="A4453" t="str">
            <v>2008-09</v>
          </cell>
          <cell r="D4453" t="str">
            <v>PETER BUDAJ</v>
          </cell>
          <cell r="E4453">
            <v>1</v>
          </cell>
          <cell r="F4453">
            <v>2</v>
          </cell>
          <cell r="G4453">
            <v>33</v>
          </cell>
          <cell r="H4453">
            <v>59</v>
          </cell>
          <cell r="J4453">
            <v>1</v>
          </cell>
        </row>
        <row r="4454">
          <cell r="A4454" t="str">
            <v>2008-09</v>
          </cell>
          <cell r="D4454" t="str">
            <v>BRIAN ELLIOTT</v>
          </cell>
          <cell r="E4454">
            <v>1</v>
          </cell>
          <cell r="F4454">
            <v>2</v>
          </cell>
          <cell r="G4454">
            <v>22</v>
          </cell>
          <cell r="H4454">
            <v>63</v>
          </cell>
          <cell r="J4454">
            <v>1</v>
          </cell>
        </row>
        <row r="4455">
          <cell r="A4455" t="str">
            <v>2008-09</v>
          </cell>
          <cell r="D4455" t="str">
            <v>KARRI RAMO</v>
          </cell>
          <cell r="E4455">
            <v>1</v>
          </cell>
          <cell r="F4455">
            <v>3</v>
          </cell>
          <cell r="G4455">
            <v>24</v>
          </cell>
          <cell r="H4455">
            <v>62</v>
          </cell>
          <cell r="J4455">
            <v>0</v>
          </cell>
        </row>
        <row r="4456">
          <cell r="A4456" t="str">
            <v>2008-09</v>
          </cell>
          <cell r="D4456" t="str">
            <v>CAM WARD</v>
          </cell>
          <cell r="E4456">
            <v>1</v>
          </cell>
          <cell r="F4456">
            <v>2</v>
          </cell>
          <cell r="G4456">
            <v>39</v>
          </cell>
          <cell r="H4456">
            <v>64</v>
          </cell>
          <cell r="J4456">
            <v>1</v>
          </cell>
        </row>
        <row r="4457">
          <cell r="A4457" t="str">
            <v>2008-09</v>
          </cell>
          <cell r="D4457" t="str">
            <v>CRISTOBAL HUET</v>
          </cell>
          <cell r="E4457">
            <v>1</v>
          </cell>
          <cell r="F4457">
            <v>2</v>
          </cell>
          <cell r="G4457">
            <v>29</v>
          </cell>
          <cell r="H4457">
            <v>65</v>
          </cell>
          <cell r="J4457">
            <v>1</v>
          </cell>
        </row>
        <row r="4458">
          <cell r="A4458" t="str">
            <v>2008-09</v>
          </cell>
          <cell r="D4458" t="str">
            <v>JONAS HILLER</v>
          </cell>
          <cell r="E4458">
            <v>1</v>
          </cell>
          <cell r="F4458">
            <v>3</v>
          </cell>
          <cell r="G4458">
            <v>32</v>
          </cell>
          <cell r="H4458">
            <v>62</v>
          </cell>
          <cell r="J4458">
            <v>1</v>
          </cell>
        </row>
        <row r="4459">
          <cell r="A4459" t="str">
            <v>2008-09</v>
          </cell>
          <cell r="D4459" t="str">
            <v>ROBERTO LUONGO</v>
          </cell>
          <cell r="E4459">
            <v>1</v>
          </cell>
          <cell r="F4459">
            <v>4</v>
          </cell>
          <cell r="G4459">
            <v>37</v>
          </cell>
          <cell r="H4459">
            <v>64</v>
          </cell>
          <cell r="J4459">
            <v>0</v>
          </cell>
        </row>
        <row r="4460">
          <cell r="A4460" t="str">
            <v>2008-09</v>
          </cell>
          <cell r="D4460" t="str">
            <v>ALEX AULD</v>
          </cell>
          <cell r="E4460">
            <v>1</v>
          </cell>
          <cell r="F4460">
            <v>4</v>
          </cell>
          <cell r="G4460">
            <v>17</v>
          </cell>
          <cell r="H4460">
            <v>60</v>
          </cell>
          <cell r="J4460">
            <v>0</v>
          </cell>
        </row>
        <row r="4461">
          <cell r="A4461" t="str">
            <v>2008-09</v>
          </cell>
          <cell r="D4461" t="str">
            <v>TIM THOMAS</v>
          </cell>
          <cell r="E4461">
            <v>1</v>
          </cell>
          <cell r="F4461">
            <v>3</v>
          </cell>
          <cell r="G4461">
            <v>25</v>
          </cell>
          <cell r="H4461">
            <v>60</v>
          </cell>
          <cell r="J4461">
            <v>0</v>
          </cell>
        </row>
        <row r="4462">
          <cell r="A4462" t="str">
            <v>2008-09</v>
          </cell>
          <cell r="D4462" t="str">
            <v>PATRICK LALIME</v>
          </cell>
          <cell r="E4462">
            <v>1</v>
          </cell>
          <cell r="F4462">
            <v>1</v>
          </cell>
          <cell r="G4462">
            <v>30</v>
          </cell>
          <cell r="H4462">
            <v>60</v>
          </cell>
          <cell r="J4462">
            <v>1</v>
          </cell>
        </row>
        <row r="4463">
          <cell r="A4463" t="str">
            <v>2008-09</v>
          </cell>
          <cell r="D4463" t="str">
            <v>TOMAS VOKOUN</v>
          </cell>
          <cell r="E4463">
            <v>1</v>
          </cell>
          <cell r="F4463">
            <v>3</v>
          </cell>
          <cell r="G4463">
            <v>20</v>
          </cell>
          <cell r="H4463">
            <v>58</v>
          </cell>
          <cell r="J4463">
            <v>0</v>
          </cell>
        </row>
        <row r="4464">
          <cell r="A4464" t="str">
            <v>2008-09</v>
          </cell>
          <cell r="D4464" t="str">
            <v>JOSH TORDJMAN</v>
          </cell>
          <cell r="E4464">
            <v>1</v>
          </cell>
          <cell r="F4464">
            <v>5</v>
          </cell>
          <cell r="G4464">
            <v>31</v>
          </cell>
          <cell r="H4464">
            <v>60</v>
          </cell>
          <cell r="J4464">
            <v>0</v>
          </cell>
        </row>
        <row r="4465">
          <cell r="A4465" t="str">
            <v>2008-09</v>
          </cell>
          <cell r="D4465" t="str">
            <v>MARTIN BRODEUR</v>
          </cell>
          <cell r="E4465">
            <v>1</v>
          </cell>
          <cell r="F4465">
            <v>2</v>
          </cell>
          <cell r="G4465">
            <v>26</v>
          </cell>
          <cell r="H4465">
            <v>60</v>
          </cell>
          <cell r="J4465">
            <v>1</v>
          </cell>
        </row>
        <row r="4466">
          <cell r="A4466" t="str">
            <v>2008-09</v>
          </cell>
          <cell r="D4466" t="str">
            <v>JOSE THEODORE</v>
          </cell>
          <cell r="E4466">
            <v>1</v>
          </cell>
          <cell r="F4466">
            <v>1</v>
          </cell>
          <cell r="G4466">
            <v>35</v>
          </cell>
          <cell r="H4466">
            <v>60</v>
          </cell>
          <cell r="J4466">
            <v>1</v>
          </cell>
        </row>
        <row r="4467">
          <cell r="A4467" t="str">
            <v>2008-09</v>
          </cell>
          <cell r="D4467" t="str">
            <v>MARTIN BIRON</v>
          </cell>
          <cell r="E4467">
            <v>1</v>
          </cell>
          <cell r="F4467">
            <v>2</v>
          </cell>
          <cell r="G4467">
            <v>28</v>
          </cell>
          <cell r="H4467">
            <v>59</v>
          </cell>
          <cell r="J4467">
            <v>1</v>
          </cell>
        </row>
        <row r="4468">
          <cell r="A4468" t="str">
            <v>2008-09</v>
          </cell>
          <cell r="D4468" t="str">
            <v>MARC-ANDRE FLEURY</v>
          </cell>
          <cell r="E4468">
            <v>1</v>
          </cell>
          <cell r="F4468">
            <v>3</v>
          </cell>
          <cell r="G4468">
            <v>25</v>
          </cell>
          <cell r="H4468">
            <v>65</v>
          </cell>
          <cell r="J4468">
            <v>0</v>
          </cell>
        </row>
        <row r="4469">
          <cell r="A4469" t="str">
            <v>2008-09</v>
          </cell>
          <cell r="D4469" t="str">
            <v>STEVE MASON</v>
          </cell>
          <cell r="E4469">
            <v>1</v>
          </cell>
          <cell r="F4469">
            <v>3</v>
          </cell>
          <cell r="G4469">
            <v>38</v>
          </cell>
          <cell r="H4469">
            <v>65</v>
          </cell>
          <cell r="J4469">
            <v>1</v>
          </cell>
        </row>
        <row r="4470">
          <cell r="A4470" t="str">
            <v>2008-09</v>
          </cell>
          <cell r="D4470" t="str">
            <v>KARRI RAMO</v>
          </cell>
          <cell r="E4470">
            <v>1</v>
          </cell>
          <cell r="F4470">
            <v>1</v>
          </cell>
          <cell r="G4470">
            <v>20</v>
          </cell>
          <cell r="H4470">
            <v>59</v>
          </cell>
          <cell r="J4470">
            <v>1</v>
          </cell>
        </row>
        <row r="4471">
          <cell r="A4471" t="str">
            <v>2008-09</v>
          </cell>
          <cell r="D4471" t="str">
            <v>MARTIN GERBER</v>
          </cell>
          <cell r="E4471">
            <v>1</v>
          </cell>
          <cell r="F4471">
            <v>4</v>
          </cell>
          <cell r="G4471">
            <v>26</v>
          </cell>
          <cell r="H4471">
            <v>60</v>
          </cell>
          <cell r="J4471">
            <v>0</v>
          </cell>
        </row>
        <row r="4472">
          <cell r="A4472" t="str">
            <v>2008-09</v>
          </cell>
          <cell r="D4472" t="str">
            <v>CAREY PRICE</v>
          </cell>
          <cell r="E4472">
            <v>1</v>
          </cell>
          <cell r="F4472">
            <v>3</v>
          </cell>
          <cell r="G4472">
            <v>36</v>
          </cell>
          <cell r="H4472">
            <v>59</v>
          </cell>
          <cell r="J4472">
            <v>1</v>
          </cell>
        </row>
        <row r="4473">
          <cell r="A4473" t="str">
            <v>2008-09</v>
          </cell>
          <cell r="D4473" t="str">
            <v>YANN DANIS</v>
          </cell>
          <cell r="E4473">
            <v>1</v>
          </cell>
          <cell r="F4473">
            <v>2</v>
          </cell>
          <cell r="G4473">
            <v>24</v>
          </cell>
          <cell r="H4473">
            <v>59</v>
          </cell>
          <cell r="J4473">
            <v>1</v>
          </cell>
        </row>
        <row r="4474">
          <cell r="A4474" t="str">
            <v>2008-09</v>
          </cell>
          <cell r="D4474" t="str">
            <v>MIIKKA KIPRUSOFF</v>
          </cell>
          <cell r="E4474">
            <v>1</v>
          </cell>
          <cell r="F4474">
            <v>5</v>
          </cell>
          <cell r="G4474">
            <v>40</v>
          </cell>
          <cell r="H4474">
            <v>65</v>
          </cell>
          <cell r="J4474">
            <v>0</v>
          </cell>
        </row>
        <row r="4475">
          <cell r="A4475" t="str">
            <v>2008-09</v>
          </cell>
          <cell r="D4475" t="str">
            <v>TY CONKLIN</v>
          </cell>
          <cell r="E4475">
            <v>1</v>
          </cell>
          <cell r="F4475">
            <v>5</v>
          </cell>
          <cell r="G4475">
            <v>28</v>
          </cell>
          <cell r="H4475">
            <v>64</v>
          </cell>
          <cell r="J4475">
            <v>0</v>
          </cell>
        </row>
        <row r="4476">
          <cell r="A4476" t="str">
            <v>2008-09</v>
          </cell>
          <cell r="D4476" t="str">
            <v>DAN ELLIS</v>
          </cell>
          <cell r="E4476">
            <v>1</v>
          </cell>
          <cell r="F4476">
            <v>4</v>
          </cell>
          <cell r="G4476">
            <v>28</v>
          </cell>
          <cell r="H4476">
            <v>57</v>
          </cell>
          <cell r="J4476">
            <v>0</v>
          </cell>
        </row>
        <row r="4477">
          <cell r="A4477" t="str">
            <v>2008-09</v>
          </cell>
          <cell r="D4477" t="str">
            <v>HENRIK LUNDQVIST</v>
          </cell>
          <cell r="E4477">
            <v>1</v>
          </cell>
          <cell r="F4477">
            <v>2</v>
          </cell>
          <cell r="G4477">
            <v>19</v>
          </cell>
          <cell r="H4477">
            <v>60</v>
          </cell>
          <cell r="J4477">
            <v>1</v>
          </cell>
        </row>
        <row r="4478">
          <cell r="A4478" t="str">
            <v>2008-09</v>
          </cell>
          <cell r="D4478" t="str">
            <v>BRIAN BOUCHER</v>
          </cell>
          <cell r="E4478">
            <v>1</v>
          </cell>
          <cell r="F4478">
            <v>2</v>
          </cell>
          <cell r="G4478">
            <v>23</v>
          </cell>
          <cell r="H4478">
            <v>56</v>
          </cell>
          <cell r="J4478">
            <v>1</v>
          </cell>
        </row>
        <row r="4479">
          <cell r="A4479" t="str">
            <v>2008-09</v>
          </cell>
          <cell r="D4479" t="str">
            <v>CHRIS MASON</v>
          </cell>
          <cell r="E4479">
            <v>1</v>
          </cell>
          <cell r="F4479">
            <v>1</v>
          </cell>
          <cell r="G4479">
            <v>24</v>
          </cell>
          <cell r="H4479">
            <v>60</v>
          </cell>
          <cell r="J4479">
            <v>1</v>
          </cell>
        </row>
        <row r="4480">
          <cell r="A4480" t="str">
            <v>2008-09</v>
          </cell>
          <cell r="D4480" t="str">
            <v>CAM WARD</v>
          </cell>
          <cell r="E4480">
            <v>1</v>
          </cell>
          <cell r="F4480">
            <v>3</v>
          </cell>
          <cell r="G4480">
            <v>28</v>
          </cell>
          <cell r="H4480">
            <v>59</v>
          </cell>
          <cell r="J4480">
            <v>0</v>
          </cell>
        </row>
        <row r="4481">
          <cell r="A4481" t="str">
            <v>2008-09</v>
          </cell>
          <cell r="D4481" t="str">
            <v>MARTY TURCO</v>
          </cell>
          <cell r="E4481">
            <v>1</v>
          </cell>
          <cell r="F4481">
            <v>2</v>
          </cell>
          <cell r="G4481">
            <v>29</v>
          </cell>
          <cell r="H4481">
            <v>59</v>
          </cell>
          <cell r="J4481">
            <v>1</v>
          </cell>
        </row>
        <row r="4482">
          <cell r="A4482" t="str">
            <v>2008-09</v>
          </cell>
          <cell r="D4482" t="str">
            <v>NIKLAS BACKSTROM</v>
          </cell>
          <cell r="E4482">
            <v>1</v>
          </cell>
          <cell r="F4482">
            <v>1</v>
          </cell>
          <cell r="G4482">
            <v>40</v>
          </cell>
          <cell r="H4482">
            <v>65</v>
          </cell>
          <cell r="J4482">
            <v>1</v>
          </cell>
        </row>
        <row r="4483">
          <cell r="A4483" t="str">
            <v>2008-09</v>
          </cell>
          <cell r="D4483" t="str">
            <v>PETER BUDAJ</v>
          </cell>
          <cell r="E4483">
            <v>1</v>
          </cell>
          <cell r="F4483">
            <v>1</v>
          </cell>
          <cell r="G4483">
            <v>16</v>
          </cell>
          <cell r="H4483">
            <v>65</v>
          </cell>
          <cell r="J4483">
            <v>1</v>
          </cell>
        </row>
        <row r="4484">
          <cell r="A4484" t="str">
            <v>2008-09</v>
          </cell>
          <cell r="D4484" t="str">
            <v>DWAYNE ROLOSON</v>
          </cell>
          <cell r="E4484">
            <v>1</v>
          </cell>
          <cell r="F4484">
            <v>4</v>
          </cell>
          <cell r="G4484">
            <v>29</v>
          </cell>
          <cell r="H4484">
            <v>64</v>
          </cell>
          <cell r="J4484">
            <v>0</v>
          </cell>
        </row>
        <row r="4485">
          <cell r="A4485" t="str">
            <v>2008-09</v>
          </cell>
          <cell r="D4485" t="str">
            <v>JOHAN HEDBERG</v>
          </cell>
          <cell r="E4485">
            <v>1</v>
          </cell>
          <cell r="F4485">
            <v>3</v>
          </cell>
          <cell r="G4485">
            <v>29</v>
          </cell>
          <cell r="H4485">
            <v>64</v>
          </cell>
          <cell r="J4485">
            <v>0</v>
          </cell>
        </row>
        <row r="4486">
          <cell r="A4486" t="str">
            <v>2008-09</v>
          </cell>
          <cell r="D4486" t="str">
            <v>CRISTOBAL HUET</v>
          </cell>
          <cell r="E4486">
            <v>1</v>
          </cell>
          <cell r="F4486">
            <v>4</v>
          </cell>
          <cell r="G4486">
            <v>17</v>
          </cell>
          <cell r="H4486">
            <v>58</v>
          </cell>
          <cell r="J4486">
            <v>0</v>
          </cell>
        </row>
        <row r="4487">
          <cell r="A4487" t="str">
            <v>2008-09</v>
          </cell>
          <cell r="D4487" t="str">
            <v>WADE DUBIELEWICZ</v>
          </cell>
          <cell r="E4487">
            <v>1</v>
          </cell>
          <cell r="F4487">
            <v>3</v>
          </cell>
          <cell r="G4487">
            <v>27</v>
          </cell>
          <cell r="H4487">
            <v>59</v>
          </cell>
          <cell r="J4487">
            <v>0</v>
          </cell>
        </row>
        <row r="4488">
          <cell r="A4488" t="str">
            <v>2008-09</v>
          </cell>
          <cell r="D4488" t="str">
            <v>JONATHAN QUICK</v>
          </cell>
          <cell r="E4488">
            <v>1</v>
          </cell>
          <cell r="F4488">
            <v>4</v>
          </cell>
          <cell r="G4488">
            <v>28</v>
          </cell>
          <cell r="H4488">
            <v>58</v>
          </cell>
          <cell r="J4488">
            <v>0</v>
          </cell>
        </row>
        <row r="4489">
          <cell r="A4489" t="str">
            <v>2008-09</v>
          </cell>
          <cell r="D4489" t="str">
            <v>ROBERTO LUONGO</v>
          </cell>
          <cell r="E4489">
            <v>1</v>
          </cell>
          <cell r="F4489">
            <v>2</v>
          </cell>
          <cell r="G4489">
            <v>24</v>
          </cell>
          <cell r="H4489">
            <v>60</v>
          </cell>
          <cell r="J4489">
            <v>1</v>
          </cell>
        </row>
        <row r="4490">
          <cell r="A4490" t="str">
            <v>2008-09</v>
          </cell>
          <cell r="D4490" t="str">
            <v>TIM THOMAS</v>
          </cell>
          <cell r="E4490">
            <v>1</v>
          </cell>
          <cell r="F4490">
            <v>1</v>
          </cell>
          <cell r="G4490">
            <v>21</v>
          </cell>
          <cell r="H4490">
            <v>60</v>
          </cell>
          <cell r="J4490">
            <v>1</v>
          </cell>
        </row>
        <row r="4491">
          <cell r="A4491" t="str">
            <v>2008-09</v>
          </cell>
          <cell r="D4491" t="str">
            <v>YANN DANIS</v>
          </cell>
          <cell r="E4491">
            <v>1</v>
          </cell>
          <cell r="F4491">
            <v>2</v>
          </cell>
          <cell r="G4491">
            <v>23</v>
          </cell>
          <cell r="H4491">
            <v>58</v>
          </cell>
          <cell r="J4491">
            <v>1</v>
          </cell>
        </row>
        <row r="4492">
          <cell r="A4492" t="str">
            <v>2008-09</v>
          </cell>
          <cell r="D4492" t="str">
            <v>HENRIK LUNDQVIST</v>
          </cell>
          <cell r="E4492">
            <v>1</v>
          </cell>
          <cell r="F4492">
            <v>4</v>
          </cell>
          <cell r="G4492">
            <v>25</v>
          </cell>
          <cell r="H4492">
            <v>58</v>
          </cell>
          <cell r="J4492">
            <v>0</v>
          </cell>
        </row>
        <row r="4493">
          <cell r="A4493" t="str">
            <v>2008-09</v>
          </cell>
          <cell r="D4493" t="str">
            <v>MARTIN BIRON</v>
          </cell>
          <cell r="E4493">
            <v>1</v>
          </cell>
          <cell r="F4493">
            <v>2</v>
          </cell>
          <cell r="G4493">
            <v>39</v>
          </cell>
          <cell r="H4493">
            <v>60</v>
          </cell>
          <cell r="J4493">
            <v>1</v>
          </cell>
        </row>
        <row r="4494">
          <cell r="A4494" t="str">
            <v>2008-09</v>
          </cell>
          <cell r="D4494" t="str">
            <v>CHRIS MASON</v>
          </cell>
          <cell r="E4494">
            <v>1</v>
          </cell>
          <cell r="F4494">
            <v>4</v>
          </cell>
          <cell r="G4494">
            <v>19</v>
          </cell>
          <cell r="H4494">
            <v>41</v>
          </cell>
          <cell r="J4494">
            <v>0</v>
          </cell>
        </row>
        <row r="4495">
          <cell r="A4495" t="str">
            <v>2008-09</v>
          </cell>
          <cell r="D4495" t="str">
            <v>CHRIS OSGOOD</v>
          </cell>
          <cell r="E4495">
            <v>1</v>
          </cell>
          <cell r="F4495">
            <v>2</v>
          </cell>
          <cell r="G4495">
            <v>30</v>
          </cell>
          <cell r="H4495">
            <v>60</v>
          </cell>
          <cell r="J4495">
            <v>1</v>
          </cell>
        </row>
        <row r="4496">
          <cell r="A4496" t="str">
            <v>2008-09</v>
          </cell>
          <cell r="D4496" t="str">
            <v>BRIAN ELLIOTT</v>
          </cell>
          <cell r="E4496">
            <v>1</v>
          </cell>
          <cell r="F4496">
            <v>3</v>
          </cell>
          <cell r="G4496">
            <v>27</v>
          </cell>
          <cell r="H4496">
            <v>65</v>
          </cell>
          <cell r="J4496">
            <v>0</v>
          </cell>
        </row>
        <row r="4497">
          <cell r="A4497" t="str">
            <v>2008-09</v>
          </cell>
          <cell r="D4497" t="str">
            <v>MARC-ANDRE FLEURY</v>
          </cell>
          <cell r="E4497">
            <v>1</v>
          </cell>
          <cell r="F4497">
            <v>3</v>
          </cell>
          <cell r="G4497">
            <v>36</v>
          </cell>
          <cell r="H4497">
            <v>65</v>
          </cell>
          <cell r="J4497">
            <v>1</v>
          </cell>
        </row>
        <row r="4498">
          <cell r="A4498" t="str">
            <v>2008-09</v>
          </cell>
          <cell r="D4498" t="str">
            <v>KARI LEHTONEN</v>
          </cell>
          <cell r="E4498">
            <v>1</v>
          </cell>
          <cell r="F4498">
            <v>3</v>
          </cell>
          <cell r="G4498">
            <v>34</v>
          </cell>
          <cell r="H4498">
            <v>64</v>
          </cell>
          <cell r="J4498">
            <v>1</v>
          </cell>
        </row>
        <row r="4499">
          <cell r="A4499" t="str">
            <v>2008-09</v>
          </cell>
          <cell r="D4499" t="str">
            <v>PATRICK LALIME</v>
          </cell>
          <cell r="E4499">
            <v>1</v>
          </cell>
          <cell r="F4499">
            <v>3</v>
          </cell>
          <cell r="G4499">
            <v>29</v>
          </cell>
          <cell r="H4499">
            <v>65</v>
          </cell>
          <cell r="J4499">
            <v>0</v>
          </cell>
        </row>
        <row r="4500">
          <cell r="A4500" t="str">
            <v>2008-09</v>
          </cell>
          <cell r="D4500" t="str">
            <v>MARTIN GERBER</v>
          </cell>
          <cell r="E4500">
            <v>1</v>
          </cell>
          <cell r="F4500">
            <v>6</v>
          </cell>
          <cell r="G4500">
            <v>29</v>
          </cell>
          <cell r="H4500">
            <v>60</v>
          </cell>
          <cell r="J4500">
            <v>0</v>
          </cell>
        </row>
        <row r="4501">
          <cell r="A4501" t="str">
            <v>2008-09</v>
          </cell>
          <cell r="D4501" t="str">
            <v>MIIKKA KIPRUSOFF</v>
          </cell>
          <cell r="E4501">
            <v>1</v>
          </cell>
          <cell r="F4501">
            <v>6</v>
          </cell>
          <cell r="G4501">
            <v>16</v>
          </cell>
          <cell r="H4501">
            <v>41</v>
          </cell>
          <cell r="J4501">
            <v>0</v>
          </cell>
        </row>
        <row r="4502">
          <cell r="A4502" t="str">
            <v>2008-09</v>
          </cell>
          <cell r="D4502" t="str">
            <v>JAROSLAV HALAK</v>
          </cell>
          <cell r="E4502">
            <v>1</v>
          </cell>
          <cell r="F4502">
            <v>3</v>
          </cell>
          <cell r="G4502">
            <v>45</v>
          </cell>
          <cell r="H4502">
            <v>60</v>
          </cell>
          <cell r="J4502">
            <v>1</v>
          </cell>
        </row>
        <row r="4503">
          <cell r="A4503" t="str">
            <v>2008-09</v>
          </cell>
          <cell r="D4503" t="str">
            <v>MARTIN BRODEUR</v>
          </cell>
          <cell r="E4503">
            <v>1</v>
          </cell>
          <cell r="F4503">
            <v>1</v>
          </cell>
          <cell r="G4503">
            <v>22</v>
          </cell>
          <cell r="H4503">
            <v>60</v>
          </cell>
          <cell r="J4503">
            <v>1</v>
          </cell>
        </row>
        <row r="4504">
          <cell r="A4504" t="str">
            <v>2008-09</v>
          </cell>
          <cell r="D4504" t="str">
            <v>CAM WARD</v>
          </cell>
          <cell r="E4504">
            <v>1</v>
          </cell>
          <cell r="F4504">
            <v>4</v>
          </cell>
          <cell r="G4504">
            <v>27</v>
          </cell>
          <cell r="H4504">
            <v>64</v>
          </cell>
          <cell r="J4504">
            <v>0</v>
          </cell>
        </row>
        <row r="4505">
          <cell r="A4505" t="str">
            <v>2008-09</v>
          </cell>
          <cell r="D4505" t="str">
            <v>JOSE THEODORE</v>
          </cell>
          <cell r="E4505">
            <v>1</v>
          </cell>
          <cell r="F4505">
            <v>4</v>
          </cell>
          <cell r="G4505">
            <v>28</v>
          </cell>
          <cell r="H4505">
            <v>64</v>
          </cell>
          <cell r="J4505">
            <v>0</v>
          </cell>
        </row>
        <row r="4506">
          <cell r="A4506" t="str">
            <v>2008-09</v>
          </cell>
          <cell r="D4506" t="str">
            <v>KARRI RAMO</v>
          </cell>
          <cell r="E4506">
            <v>1</v>
          </cell>
          <cell r="F4506">
            <v>3</v>
          </cell>
          <cell r="G4506">
            <v>34</v>
          </cell>
          <cell r="H4506">
            <v>65</v>
          </cell>
          <cell r="J4506">
            <v>1</v>
          </cell>
        </row>
        <row r="4507">
          <cell r="A4507" t="str">
            <v>2008-09</v>
          </cell>
          <cell r="D4507" t="str">
            <v>TOMAS VOKOUN</v>
          </cell>
          <cell r="E4507">
            <v>1</v>
          </cell>
          <cell r="F4507">
            <v>3</v>
          </cell>
          <cell r="G4507">
            <v>24</v>
          </cell>
          <cell r="H4507">
            <v>65</v>
          </cell>
          <cell r="J4507">
            <v>0</v>
          </cell>
        </row>
        <row r="4508">
          <cell r="A4508" t="str">
            <v>2008-09</v>
          </cell>
          <cell r="D4508" t="str">
            <v>MARTY TURCO</v>
          </cell>
          <cell r="E4508">
            <v>1</v>
          </cell>
          <cell r="F4508">
            <v>2</v>
          </cell>
          <cell r="G4508">
            <v>28</v>
          </cell>
          <cell r="H4508">
            <v>62</v>
          </cell>
          <cell r="J4508">
            <v>1</v>
          </cell>
        </row>
        <row r="4509">
          <cell r="A4509" t="str">
            <v>2008-09</v>
          </cell>
          <cell r="D4509" t="str">
            <v>NIKLAS BACKSTROM</v>
          </cell>
          <cell r="E4509">
            <v>1</v>
          </cell>
          <cell r="F4509">
            <v>3</v>
          </cell>
          <cell r="G4509">
            <v>26</v>
          </cell>
          <cell r="H4509">
            <v>62</v>
          </cell>
          <cell r="J4509">
            <v>0</v>
          </cell>
        </row>
        <row r="4510">
          <cell r="A4510" t="str">
            <v>2008-09</v>
          </cell>
          <cell r="D4510" t="str">
            <v>DWAYNE ROLOSON</v>
          </cell>
          <cell r="E4510">
            <v>1</v>
          </cell>
          <cell r="F4510">
            <v>3</v>
          </cell>
          <cell r="G4510">
            <v>27</v>
          </cell>
          <cell r="H4510">
            <v>61</v>
          </cell>
          <cell r="J4510">
            <v>0</v>
          </cell>
        </row>
        <row r="4511">
          <cell r="A4511" t="str">
            <v>2008-09</v>
          </cell>
          <cell r="D4511" t="str">
            <v>PETER BUDAJ</v>
          </cell>
          <cell r="E4511">
            <v>1</v>
          </cell>
          <cell r="F4511">
            <v>2</v>
          </cell>
          <cell r="G4511">
            <v>18</v>
          </cell>
          <cell r="H4511">
            <v>61</v>
          </cell>
          <cell r="J4511">
            <v>1</v>
          </cell>
        </row>
        <row r="4512">
          <cell r="A4512" t="str">
            <v>2008-09</v>
          </cell>
          <cell r="D4512" t="str">
            <v>ILJA BRYZGALOV</v>
          </cell>
          <cell r="E4512">
            <v>1</v>
          </cell>
          <cell r="F4512">
            <v>1</v>
          </cell>
          <cell r="G4512">
            <v>31</v>
          </cell>
          <cell r="H4512">
            <v>59</v>
          </cell>
          <cell r="J4512">
            <v>1</v>
          </cell>
        </row>
        <row r="4513">
          <cell r="A4513" t="str">
            <v>2008-09</v>
          </cell>
          <cell r="D4513" t="str">
            <v>PEKKA RINNE</v>
          </cell>
          <cell r="E4513">
            <v>1</v>
          </cell>
          <cell r="F4513">
            <v>0</v>
          </cell>
          <cell r="G4513">
            <v>18</v>
          </cell>
          <cell r="H4513">
            <v>60</v>
          </cell>
          <cell r="J4513">
            <v>1</v>
          </cell>
        </row>
        <row r="4514">
          <cell r="A4514" t="str">
            <v>2008-09</v>
          </cell>
          <cell r="D4514" t="str">
            <v>ERIK ERSBERG</v>
          </cell>
          <cell r="E4514">
            <v>1</v>
          </cell>
          <cell r="F4514">
            <v>1</v>
          </cell>
          <cell r="G4514">
            <v>38</v>
          </cell>
          <cell r="H4514">
            <v>64</v>
          </cell>
          <cell r="J4514">
            <v>1</v>
          </cell>
        </row>
        <row r="4515">
          <cell r="A4515" t="str">
            <v>2008-09</v>
          </cell>
          <cell r="D4515" t="str">
            <v>EVGENI NABOKOV</v>
          </cell>
          <cell r="E4515">
            <v>1</v>
          </cell>
          <cell r="F4515">
            <v>1</v>
          </cell>
          <cell r="G4515">
            <v>23</v>
          </cell>
          <cell r="H4515">
            <v>65</v>
          </cell>
          <cell r="J4515">
            <v>1</v>
          </cell>
        </row>
        <row r="4516">
          <cell r="A4516" t="str">
            <v>2008-09</v>
          </cell>
          <cell r="D4516" t="str">
            <v>ANTERO NIITTYMAKI</v>
          </cell>
          <cell r="E4516">
            <v>1</v>
          </cell>
          <cell r="F4516">
            <v>4</v>
          </cell>
          <cell r="G4516">
            <v>35</v>
          </cell>
          <cell r="H4516">
            <v>59</v>
          </cell>
          <cell r="J4516">
            <v>0</v>
          </cell>
        </row>
        <row r="4517">
          <cell r="A4517" t="str">
            <v>2008-09</v>
          </cell>
          <cell r="D4517" t="str">
            <v>HENRIK LUNDQVIST</v>
          </cell>
          <cell r="E4517">
            <v>1</v>
          </cell>
          <cell r="F4517">
            <v>1</v>
          </cell>
          <cell r="G4517">
            <v>24</v>
          </cell>
          <cell r="H4517">
            <v>58</v>
          </cell>
          <cell r="J4517">
            <v>1</v>
          </cell>
        </row>
        <row r="4518">
          <cell r="A4518" t="str">
            <v>2008-09</v>
          </cell>
          <cell r="D4518" t="str">
            <v>MATHIEU GARON</v>
          </cell>
          <cell r="E4518">
            <v>1</v>
          </cell>
          <cell r="F4518">
            <v>4</v>
          </cell>
          <cell r="G4518">
            <v>21</v>
          </cell>
          <cell r="H4518">
            <v>60</v>
          </cell>
          <cell r="J4518">
            <v>0</v>
          </cell>
        </row>
        <row r="4519">
          <cell r="A4519" t="str">
            <v>2008-09</v>
          </cell>
          <cell r="D4519" t="str">
            <v>TIM THOMAS</v>
          </cell>
          <cell r="E4519">
            <v>1</v>
          </cell>
          <cell r="F4519">
            <v>5</v>
          </cell>
          <cell r="G4519">
            <v>28</v>
          </cell>
          <cell r="H4519">
            <v>58</v>
          </cell>
          <cell r="J4519">
            <v>0</v>
          </cell>
        </row>
        <row r="4520">
          <cell r="A4520" t="str">
            <v>2008-09</v>
          </cell>
          <cell r="D4520" t="str">
            <v>NIKOLAI KHABIBULIN</v>
          </cell>
          <cell r="E4520">
            <v>1</v>
          </cell>
          <cell r="F4520">
            <v>4</v>
          </cell>
          <cell r="G4520">
            <v>15</v>
          </cell>
          <cell r="H4520">
            <v>54</v>
          </cell>
          <cell r="J4520">
            <v>0</v>
          </cell>
        </row>
        <row r="4521">
          <cell r="A4521" t="str">
            <v>2008-09</v>
          </cell>
          <cell r="D4521" t="str">
            <v>PETER MANNINO</v>
          </cell>
          <cell r="E4521">
            <v>1</v>
          </cell>
          <cell r="F4521">
            <v>2</v>
          </cell>
          <cell r="G4521">
            <v>40</v>
          </cell>
          <cell r="H4521">
            <v>60</v>
          </cell>
          <cell r="J4521">
            <v>1</v>
          </cell>
        </row>
        <row r="4522">
          <cell r="A4522" t="str">
            <v>2008-09</v>
          </cell>
          <cell r="D4522" t="str">
            <v>CHRIS OSGOOD</v>
          </cell>
          <cell r="E4522">
            <v>1</v>
          </cell>
          <cell r="F4522">
            <v>0</v>
          </cell>
          <cell r="G4522">
            <v>23</v>
          </cell>
          <cell r="H4522">
            <v>60</v>
          </cell>
          <cell r="J4522">
            <v>1</v>
          </cell>
        </row>
        <row r="4523">
          <cell r="A4523" t="str">
            <v>2008-09</v>
          </cell>
          <cell r="D4523" t="str">
            <v>STEVE MASON</v>
          </cell>
          <cell r="E4523">
            <v>1</v>
          </cell>
          <cell r="F4523">
            <v>4</v>
          </cell>
          <cell r="G4523">
            <v>26</v>
          </cell>
          <cell r="H4523">
            <v>60</v>
          </cell>
          <cell r="J4523">
            <v>0</v>
          </cell>
        </row>
        <row r="4524">
          <cell r="A4524" t="str">
            <v>2008-09</v>
          </cell>
          <cell r="D4524" t="str">
            <v>CHRIS MASON</v>
          </cell>
          <cell r="E4524">
            <v>1</v>
          </cell>
          <cell r="F4524">
            <v>3</v>
          </cell>
          <cell r="G4524">
            <v>19</v>
          </cell>
          <cell r="H4524">
            <v>60</v>
          </cell>
          <cell r="J4524">
            <v>0</v>
          </cell>
        </row>
        <row r="4525">
          <cell r="A4525" t="str">
            <v>2008-09</v>
          </cell>
          <cell r="D4525" t="str">
            <v>NIKLAS BACKSTROM</v>
          </cell>
          <cell r="E4525">
            <v>1</v>
          </cell>
          <cell r="F4525">
            <v>4</v>
          </cell>
          <cell r="G4525">
            <v>25</v>
          </cell>
          <cell r="H4525">
            <v>40</v>
          </cell>
          <cell r="J4525">
            <v>0</v>
          </cell>
        </row>
        <row r="4526">
          <cell r="A4526" t="str">
            <v>2008-09</v>
          </cell>
          <cell r="D4526" t="str">
            <v>EVGENI NABOKOV</v>
          </cell>
          <cell r="E4526">
            <v>1</v>
          </cell>
          <cell r="F4526">
            <v>0</v>
          </cell>
          <cell r="G4526">
            <v>34</v>
          </cell>
          <cell r="H4526">
            <v>60</v>
          </cell>
          <cell r="J4526">
            <v>1</v>
          </cell>
        </row>
        <row r="4527">
          <cell r="A4527" t="str">
            <v>2008-09</v>
          </cell>
          <cell r="D4527" t="str">
            <v>JONAS HILLER</v>
          </cell>
          <cell r="E4527">
            <v>1</v>
          </cell>
          <cell r="F4527">
            <v>1</v>
          </cell>
          <cell r="G4527">
            <v>29</v>
          </cell>
          <cell r="H4527">
            <v>57</v>
          </cell>
          <cell r="J4527">
            <v>1</v>
          </cell>
        </row>
        <row r="4528">
          <cell r="A4528" t="str">
            <v>2008-09</v>
          </cell>
          <cell r="D4528" t="str">
            <v>ANDREW RAYCROFT</v>
          </cell>
          <cell r="E4528">
            <v>1</v>
          </cell>
          <cell r="F4528">
            <v>4</v>
          </cell>
          <cell r="G4528">
            <v>19</v>
          </cell>
          <cell r="H4528">
            <v>59</v>
          </cell>
          <cell r="J4528">
            <v>0</v>
          </cell>
        </row>
        <row r="4529">
          <cell r="A4529" t="str">
            <v>2008-09</v>
          </cell>
          <cell r="D4529" t="str">
            <v>ROBERTO LUONGO</v>
          </cell>
          <cell r="E4529">
            <v>1</v>
          </cell>
          <cell r="F4529">
            <v>2</v>
          </cell>
          <cell r="G4529">
            <v>18</v>
          </cell>
          <cell r="H4529">
            <v>60</v>
          </cell>
          <cell r="J4529">
            <v>1</v>
          </cell>
        </row>
        <row r="4530">
          <cell r="A4530" t="str">
            <v>2008-09</v>
          </cell>
          <cell r="D4530" t="str">
            <v>JOSE THEODORE</v>
          </cell>
          <cell r="E4530">
            <v>1</v>
          </cell>
          <cell r="F4530">
            <v>4</v>
          </cell>
          <cell r="G4530">
            <v>15</v>
          </cell>
          <cell r="H4530">
            <v>33</v>
          </cell>
          <cell r="J4530">
            <v>0</v>
          </cell>
        </row>
        <row r="4531">
          <cell r="A4531" t="str">
            <v>2008-09</v>
          </cell>
          <cell r="D4531" t="str">
            <v>KARI LEHTONEN</v>
          </cell>
          <cell r="E4531">
            <v>1</v>
          </cell>
          <cell r="F4531">
            <v>1</v>
          </cell>
          <cell r="G4531">
            <v>49</v>
          </cell>
          <cell r="H4531">
            <v>59</v>
          </cell>
          <cell r="J4531">
            <v>1</v>
          </cell>
        </row>
        <row r="4532">
          <cell r="A4532" t="str">
            <v>2008-09</v>
          </cell>
          <cell r="D4532" t="str">
            <v>ERIK ERSBERG</v>
          </cell>
          <cell r="E4532">
            <v>1</v>
          </cell>
          <cell r="F4532">
            <v>4</v>
          </cell>
          <cell r="G4532">
            <v>26</v>
          </cell>
          <cell r="H4532">
            <v>58</v>
          </cell>
          <cell r="J4532">
            <v>0</v>
          </cell>
        </row>
        <row r="4533">
          <cell r="A4533" t="str">
            <v>2008-09</v>
          </cell>
          <cell r="D4533" t="str">
            <v>PEKKA RINNE</v>
          </cell>
          <cell r="E4533">
            <v>1</v>
          </cell>
          <cell r="F4533">
            <v>3</v>
          </cell>
          <cell r="G4533">
            <v>26</v>
          </cell>
          <cell r="H4533">
            <v>60</v>
          </cell>
          <cell r="J4533">
            <v>0</v>
          </cell>
        </row>
        <row r="4534">
          <cell r="A4534" t="str">
            <v>2008-09</v>
          </cell>
          <cell r="D4534" t="str">
            <v>MARTIN BRODEUR</v>
          </cell>
          <cell r="E4534">
            <v>1</v>
          </cell>
          <cell r="F4534">
            <v>2</v>
          </cell>
          <cell r="G4534">
            <v>30</v>
          </cell>
          <cell r="H4534">
            <v>60</v>
          </cell>
          <cell r="J4534">
            <v>1</v>
          </cell>
        </row>
        <row r="4535">
          <cell r="A4535" t="str">
            <v>2008-09</v>
          </cell>
          <cell r="D4535" t="str">
            <v>NIKOLAI KHABIBULIN</v>
          </cell>
          <cell r="E4535">
            <v>1</v>
          </cell>
          <cell r="F4535">
            <v>3</v>
          </cell>
          <cell r="G4535">
            <v>27</v>
          </cell>
          <cell r="H4535">
            <v>59</v>
          </cell>
          <cell r="J4535">
            <v>0</v>
          </cell>
        </row>
        <row r="4536">
          <cell r="A4536" t="str">
            <v>2008-09</v>
          </cell>
          <cell r="D4536" t="str">
            <v>CAREY PRICE</v>
          </cell>
          <cell r="E4536">
            <v>1</v>
          </cell>
          <cell r="F4536">
            <v>3</v>
          </cell>
          <cell r="G4536">
            <v>39</v>
          </cell>
          <cell r="H4536">
            <v>65</v>
          </cell>
          <cell r="J4536">
            <v>1</v>
          </cell>
        </row>
        <row r="4537">
          <cell r="A4537" t="str">
            <v>2008-09</v>
          </cell>
          <cell r="D4537" t="str">
            <v>HENRIK LUNDQVIST</v>
          </cell>
          <cell r="E4537">
            <v>1</v>
          </cell>
          <cell r="F4537">
            <v>3</v>
          </cell>
          <cell r="G4537">
            <v>26</v>
          </cell>
          <cell r="H4537">
            <v>65</v>
          </cell>
          <cell r="J4537">
            <v>0</v>
          </cell>
        </row>
        <row r="4538">
          <cell r="A4538" t="str">
            <v>2008-09</v>
          </cell>
          <cell r="D4538" t="str">
            <v>BRIAN ELLIOTT</v>
          </cell>
          <cell r="E4538">
            <v>1</v>
          </cell>
          <cell r="F4538">
            <v>2</v>
          </cell>
          <cell r="G4538">
            <v>11</v>
          </cell>
          <cell r="H4538">
            <v>60</v>
          </cell>
          <cell r="J4538">
            <v>0</v>
          </cell>
        </row>
        <row r="4539">
          <cell r="A4539" t="str">
            <v>2008-09</v>
          </cell>
          <cell r="D4539" t="str">
            <v>MIKAEL TELLQVIST</v>
          </cell>
          <cell r="E4539">
            <v>1</v>
          </cell>
          <cell r="F4539">
            <v>4</v>
          </cell>
          <cell r="G4539">
            <v>32</v>
          </cell>
          <cell r="H4539">
            <v>58</v>
          </cell>
          <cell r="J4539">
            <v>0</v>
          </cell>
        </row>
        <row r="4540">
          <cell r="A4540" t="str">
            <v>2008-09</v>
          </cell>
          <cell r="D4540" t="str">
            <v>JOHAN HEDBERG</v>
          </cell>
          <cell r="E4540">
            <v>1</v>
          </cell>
          <cell r="F4540">
            <v>6</v>
          </cell>
          <cell r="G4540">
            <v>25</v>
          </cell>
          <cell r="H4540">
            <v>60</v>
          </cell>
          <cell r="J4540">
            <v>0</v>
          </cell>
        </row>
        <row r="4541">
          <cell r="A4541" t="str">
            <v>2008-09</v>
          </cell>
          <cell r="D4541" t="str">
            <v>MARC-ANDRE FLEURY</v>
          </cell>
          <cell r="E4541">
            <v>1</v>
          </cell>
          <cell r="F4541">
            <v>2</v>
          </cell>
          <cell r="G4541">
            <v>18</v>
          </cell>
          <cell r="H4541">
            <v>60</v>
          </cell>
          <cell r="J4541">
            <v>1</v>
          </cell>
        </row>
        <row r="4542">
          <cell r="A4542" t="str">
            <v>2008-09</v>
          </cell>
          <cell r="D4542" t="str">
            <v>CURTIS JOSEPH</v>
          </cell>
          <cell r="E4542">
            <v>1</v>
          </cell>
          <cell r="F4542">
            <v>3</v>
          </cell>
          <cell r="G4542">
            <v>19</v>
          </cell>
          <cell r="H4542">
            <v>64</v>
          </cell>
          <cell r="J4542">
            <v>0</v>
          </cell>
        </row>
        <row r="4543">
          <cell r="A4543" t="str">
            <v>2008-09</v>
          </cell>
          <cell r="D4543" t="str">
            <v>KARRI RAMO</v>
          </cell>
          <cell r="E4543">
            <v>1</v>
          </cell>
          <cell r="F4543">
            <v>3</v>
          </cell>
          <cell r="G4543">
            <v>36</v>
          </cell>
          <cell r="H4543">
            <v>65</v>
          </cell>
          <cell r="J4543">
            <v>1</v>
          </cell>
        </row>
        <row r="4544">
          <cell r="A4544" t="str">
            <v>2008-09</v>
          </cell>
          <cell r="D4544" t="str">
            <v>JOSE THEODORE</v>
          </cell>
          <cell r="E4544">
            <v>1</v>
          </cell>
          <cell r="F4544">
            <v>0</v>
          </cell>
          <cell r="G4544">
            <v>19</v>
          </cell>
          <cell r="H4544">
            <v>60</v>
          </cell>
          <cell r="J4544">
            <v>1</v>
          </cell>
        </row>
        <row r="4545">
          <cell r="A4545" t="str">
            <v>2008-09</v>
          </cell>
          <cell r="D4545" t="str">
            <v>TOMAS VOKOUN</v>
          </cell>
          <cell r="E4545">
            <v>1</v>
          </cell>
          <cell r="F4545">
            <v>2</v>
          </cell>
          <cell r="G4545">
            <v>24</v>
          </cell>
          <cell r="H4545">
            <v>59</v>
          </cell>
          <cell r="J4545">
            <v>1</v>
          </cell>
        </row>
        <row r="4546">
          <cell r="A4546" t="str">
            <v>2008-09</v>
          </cell>
          <cell r="D4546" t="str">
            <v>CHRIS OSGOOD</v>
          </cell>
          <cell r="E4546">
            <v>1</v>
          </cell>
          <cell r="F4546">
            <v>2</v>
          </cell>
          <cell r="G4546">
            <v>24</v>
          </cell>
          <cell r="H4546">
            <v>60</v>
          </cell>
          <cell r="J4546">
            <v>1</v>
          </cell>
        </row>
        <row r="4547">
          <cell r="A4547" t="str">
            <v>2008-09</v>
          </cell>
          <cell r="D4547" t="str">
            <v>MARTIN BIRON</v>
          </cell>
          <cell r="E4547">
            <v>1</v>
          </cell>
          <cell r="F4547">
            <v>3</v>
          </cell>
          <cell r="G4547">
            <v>45</v>
          </cell>
          <cell r="H4547">
            <v>58</v>
          </cell>
          <cell r="J4547">
            <v>1</v>
          </cell>
        </row>
        <row r="4548">
          <cell r="A4548" t="str">
            <v>2008-09</v>
          </cell>
          <cell r="D4548" t="str">
            <v>NIKLAS BACKSTROM</v>
          </cell>
          <cell r="E4548">
            <v>1</v>
          </cell>
          <cell r="F4548">
            <v>2</v>
          </cell>
          <cell r="G4548">
            <v>24</v>
          </cell>
          <cell r="H4548">
            <v>64</v>
          </cell>
          <cell r="J4548">
            <v>1</v>
          </cell>
        </row>
        <row r="4549">
          <cell r="A4549" t="str">
            <v>2008-09</v>
          </cell>
          <cell r="D4549" t="str">
            <v>PETER BUDAJ</v>
          </cell>
          <cell r="E4549">
            <v>1</v>
          </cell>
          <cell r="F4549">
            <v>2</v>
          </cell>
          <cell r="G4549">
            <v>27</v>
          </cell>
          <cell r="H4549">
            <v>65</v>
          </cell>
          <cell r="J4549">
            <v>1</v>
          </cell>
        </row>
        <row r="4550">
          <cell r="A4550" t="str">
            <v>2008-09</v>
          </cell>
          <cell r="D4550" t="str">
            <v>CHRIS MASON</v>
          </cell>
          <cell r="E4550">
            <v>1</v>
          </cell>
          <cell r="F4550">
            <v>1</v>
          </cell>
          <cell r="G4550">
            <v>33</v>
          </cell>
          <cell r="H4550">
            <v>63</v>
          </cell>
          <cell r="J4550">
            <v>1</v>
          </cell>
        </row>
        <row r="4551">
          <cell r="A4551" t="str">
            <v>2008-09</v>
          </cell>
          <cell r="D4551" t="str">
            <v>DWAYNE ROLOSON</v>
          </cell>
          <cell r="E4551">
            <v>1</v>
          </cell>
          <cell r="F4551">
            <v>1</v>
          </cell>
          <cell r="G4551">
            <v>31</v>
          </cell>
          <cell r="H4551">
            <v>64</v>
          </cell>
          <cell r="J4551">
            <v>1</v>
          </cell>
        </row>
        <row r="4552">
          <cell r="A4552" t="str">
            <v>2008-09</v>
          </cell>
          <cell r="D4552" t="str">
            <v>MARTY TURCO</v>
          </cell>
          <cell r="E4552">
            <v>1</v>
          </cell>
          <cell r="F4552">
            <v>4</v>
          </cell>
          <cell r="G4552">
            <v>21</v>
          </cell>
          <cell r="H4552">
            <v>57</v>
          </cell>
          <cell r="J4552">
            <v>0</v>
          </cell>
        </row>
        <row r="4553">
          <cell r="A4553" t="str">
            <v>2008-09</v>
          </cell>
          <cell r="D4553" t="str">
            <v>ROBERTO LUONGO</v>
          </cell>
          <cell r="E4553">
            <v>1</v>
          </cell>
          <cell r="F4553">
            <v>2</v>
          </cell>
          <cell r="G4553">
            <v>24</v>
          </cell>
          <cell r="H4553">
            <v>60</v>
          </cell>
          <cell r="J4553">
            <v>1</v>
          </cell>
        </row>
        <row r="4554">
          <cell r="A4554" t="str">
            <v>2008-09</v>
          </cell>
          <cell r="D4554" t="str">
            <v>EVGENI NABOKOV</v>
          </cell>
          <cell r="E4554">
            <v>1</v>
          </cell>
          <cell r="F4554">
            <v>3</v>
          </cell>
          <cell r="G4554">
            <v>6</v>
          </cell>
          <cell r="H4554">
            <v>20</v>
          </cell>
          <cell r="J4554">
            <v>0</v>
          </cell>
        </row>
        <row r="4555">
          <cell r="A4555" t="str">
            <v>2008-09</v>
          </cell>
          <cell r="D4555" t="str">
            <v>ILJA BRYZGALOV</v>
          </cell>
          <cell r="E4555">
            <v>1</v>
          </cell>
          <cell r="F4555">
            <v>3</v>
          </cell>
          <cell r="G4555">
            <v>33</v>
          </cell>
          <cell r="H4555">
            <v>59</v>
          </cell>
          <cell r="J4555">
            <v>1</v>
          </cell>
        </row>
        <row r="4556">
          <cell r="A4556" t="str">
            <v>2008-09</v>
          </cell>
          <cell r="D4556" t="str">
            <v>CAM WARD</v>
          </cell>
          <cell r="E4556">
            <v>1</v>
          </cell>
          <cell r="F4556">
            <v>2</v>
          </cell>
          <cell r="G4556">
            <v>41</v>
          </cell>
          <cell r="H4556">
            <v>60</v>
          </cell>
          <cell r="J4556">
            <v>1</v>
          </cell>
        </row>
        <row r="4557">
          <cell r="A4557" t="str">
            <v>2008-09</v>
          </cell>
          <cell r="D4557" t="str">
            <v>KEVIN WEEKES</v>
          </cell>
          <cell r="E4557">
            <v>1</v>
          </cell>
          <cell r="F4557">
            <v>4</v>
          </cell>
          <cell r="G4557">
            <v>28</v>
          </cell>
          <cell r="H4557">
            <v>60</v>
          </cell>
          <cell r="J4557">
            <v>0</v>
          </cell>
        </row>
        <row r="4558">
          <cell r="A4558" t="str">
            <v>2008-09</v>
          </cell>
          <cell r="D4558" t="str">
            <v>CRISTOBAL HUET</v>
          </cell>
          <cell r="E4558">
            <v>1</v>
          </cell>
          <cell r="F4558">
            <v>4</v>
          </cell>
          <cell r="G4558">
            <v>24</v>
          </cell>
          <cell r="H4558">
            <v>62</v>
          </cell>
          <cell r="J4558">
            <v>0</v>
          </cell>
        </row>
        <row r="4559">
          <cell r="A4559" t="str">
            <v>2008-09</v>
          </cell>
          <cell r="D4559" t="str">
            <v>STEVE MASON</v>
          </cell>
          <cell r="E4559">
            <v>1</v>
          </cell>
          <cell r="F4559">
            <v>3</v>
          </cell>
          <cell r="G4559">
            <v>24</v>
          </cell>
          <cell r="H4559">
            <v>63</v>
          </cell>
          <cell r="J4559">
            <v>0</v>
          </cell>
        </row>
        <row r="4560">
          <cell r="A4560" t="str">
            <v>2008-09</v>
          </cell>
          <cell r="D4560" t="str">
            <v>MARTY TURCO</v>
          </cell>
          <cell r="E4560">
            <v>1</v>
          </cell>
          <cell r="F4560">
            <v>2</v>
          </cell>
          <cell r="G4560">
            <v>29</v>
          </cell>
          <cell r="H4560">
            <v>59</v>
          </cell>
          <cell r="J4560">
            <v>1</v>
          </cell>
        </row>
        <row r="4561">
          <cell r="A4561" t="str">
            <v>2008-09</v>
          </cell>
          <cell r="D4561" t="str">
            <v>MIIKKA KIPRUSOFF</v>
          </cell>
          <cell r="E4561">
            <v>1</v>
          </cell>
          <cell r="F4561">
            <v>1</v>
          </cell>
          <cell r="G4561">
            <v>18</v>
          </cell>
          <cell r="H4561">
            <v>60</v>
          </cell>
          <cell r="J4561">
            <v>1</v>
          </cell>
        </row>
        <row r="4562">
          <cell r="A4562" t="str">
            <v>2008-09</v>
          </cell>
          <cell r="D4562" t="str">
            <v>JEAN-SEBASTIEN GIGUERE</v>
          </cell>
          <cell r="E4562">
            <v>1</v>
          </cell>
          <cell r="F4562">
            <v>3</v>
          </cell>
          <cell r="G4562">
            <v>21</v>
          </cell>
          <cell r="H4562">
            <v>60</v>
          </cell>
          <cell r="J4562">
            <v>0</v>
          </cell>
        </row>
        <row r="4563">
          <cell r="A4563" t="str">
            <v>2008-09</v>
          </cell>
          <cell r="D4563" t="str">
            <v>PEKKA RINNE</v>
          </cell>
          <cell r="E4563">
            <v>1</v>
          </cell>
          <cell r="F4563">
            <v>4</v>
          </cell>
          <cell r="G4563">
            <v>27</v>
          </cell>
          <cell r="H4563">
            <v>61</v>
          </cell>
          <cell r="J4563">
            <v>0</v>
          </cell>
        </row>
        <row r="4564">
          <cell r="A4564" t="str">
            <v>2008-09</v>
          </cell>
          <cell r="D4564" t="str">
            <v>JONATHAN QUICK</v>
          </cell>
          <cell r="E4564">
            <v>1</v>
          </cell>
          <cell r="F4564">
            <v>2</v>
          </cell>
          <cell r="G4564">
            <v>24</v>
          </cell>
          <cell r="H4564">
            <v>64</v>
          </cell>
          <cell r="J4564">
            <v>1</v>
          </cell>
        </row>
        <row r="4565">
          <cell r="A4565" t="str">
            <v>2008-09</v>
          </cell>
          <cell r="D4565" t="str">
            <v>TIM THOMAS</v>
          </cell>
          <cell r="E4565">
            <v>1</v>
          </cell>
          <cell r="F4565">
            <v>3</v>
          </cell>
          <cell r="G4565">
            <v>35</v>
          </cell>
          <cell r="H4565">
            <v>64</v>
          </cell>
          <cell r="J4565">
            <v>1</v>
          </cell>
        </row>
        <row r="4566">
          <cell r="A4566" t="str">
            <v>2008-09</v>
          </cell>
          <cell r="D4566" t="str">
            <v>BRIAN ELLIOTT</v>
          </cell>
          <cell r="E4566">
            <v>1</v>
          </cell>
          <cell r="F4566">
            <v>4</v>
          </cell>
          <cell r="G4566">
            <v>28</v>
          </cell>
          <cell r="H4566">
            <v>60</v>
          </cell>
          <cell r="J4566">
            <v>0</v>
          </cell>
        </row>
        <row r="4567">
          <cell r="A4567" t="str">
            <v>2008-09</v>
          </cell>
          <cell r="D4567" t="str">
            <v>CAREY PRICE</v>
          </cell>
          <cell r="E4567">
            <v>1</v>
          </cell>
          <cell r="F4567">
            <v>4</v>
          </cell>
          <cell r="G4567">
            <v>11</v>
          </cell>
          <cell r="H4567">
            <v>22</v>
          </cell>
          <cell r="J4567">
            <v>0</v>
          </cell>
        </row>
        <row r="4568">
          <cell r="A4568" t="str">
            <v>2008-09</v>
          </cell>
          <cell r="D4568" t="str">
            <v>MIKE MCKENNA</v>
          </cell>
          <cell r="E4568">
            <v>1</v>
          </cell>
          <cell r="F4568">
            <v>5</v>
          </cell>
          <cell r="G4568">
            <v>25</v>
          </cell>
          <cell r="H4568">
            <v>60</v>
          </cell>
          <cell r="J4568">
            <v>0</v>
          </cell>
        </row>
        <row r="4569">
          <cell r="A4569" t="str">
            <v>2008-09</v>
          </cell>
          <cell r="D4569" t="str">
            <v>SIMEON VARLAMOV</v>
          </cell>
          <cell r="E4569">
            <v>1</v>
          </cell>
          <cell r="F4569">
            <v>2</v>
          </cell>
          <cell r="G4569">
            <v>26</v>
          </cell>
          <cell r="H4569">
            <v>60</v>
          </cell>
          <cell r="J4569">
            <v>1</v>
          </cell>
        </row>
        <row r="4570">
          <cell r="A4570" t="str">
            <v>2008-09</v>
          </cell>
          <cell r="D4570" t="str">
            <v>MARTIN GERBER</v>
          </cell>
          <cell r="E4570">
            <v>1</v>
          </cell>
          <cell r="F4570">
            <v>3</v>
          </cell>
          <cell r="G4570">
            <v>39</v>
          </cell>
          <cell r="H4570">
            <v>58</v>
          </cell>
          <cell r="J4570">
            <v>1</v>
          </cell>
        </row>
        <row r="4571">
          <cell r="A4571" t="str">
            <v>2008-09</v>
          </cell>
          <cell r="D4571" t="str">
            <v>TOMAS VOKOUN</v>
          </cell>
          <cell r="E4571">
            <v>1</v>
          </cell>
          <cell r="F4571">
            <v>1</v>
          </cell>
          <cell r="G4571">
            <v>37</v>
          </cell>
          <cell r="H4571">
            <v>60</v>
          </cell>
          <cell r="J4571">
            <v>1</v>
          </cell>
        </row>
        <row r="4572">
          <cell r="A4572" t="str">
            <v>2008-09</v>
          </cell>
          <cell r="D4572" t="str">
            <v>DWAYNE ROLOSON</v>
          </cell>
          <cell r="E4572">
            <v>1</v>
          </cell>
          <cell r="F4572">
            <v>1</v>
          </cell>
          <cell r="G4572">
            <v>26</v>
          </cell>
          <cell r="H4572">
            <v>60</v>
          </cell>
          <cell r="J4572">
            <v>1</v>
          </cell>
        </row>
        <row r="4573">
          <cell r="A4573" t="str">
            <v>2008-09</v>
          </cell>
          <cell r="D4573" t="str">
            <v>PETER BUDAJ</v>
          </cell>
          <cell r="E4573">
            <v>1</v>
          </cell>
          <cell r="F4573">
            <v>8</v>
          </cell>
          <cell r="G4573">
            <v>16</v>
          </cell>
          <cell r="H4573">
            <v>60</v>
          </cell>
          <cell r="J4573">
            <v>0</v>
          </cell>
        </row>
        <row r="4574">
          <cell r="A4574" t="str">
            <v>2008-09</v>
          </cell>
          <cell r="D4574" t="str">
            <v>CHRIS MASON</v>
          </cell>
          <cell r="E4574">
            <v>1</v>
          </cell>
          <cell r="F4574">
            <v>3</v>
          </cell>
          <cell r="G4574">
            <v>18</v>
          </cell>
          <cell r="H4574">
            <v>56</v>
          </cell>
          <cell r="J4574">
            <v>0</v>
          </cell>
        </row>
        <row r="4575">
          <cell r="A4575" t="str">
            <v>2008-09</v>
          </cell>
          <cell r="D4575" t="str">
            <v>ROBERTO LUONGO</v>
          </cell>
          <cell r="E4575">
            <v>1</v>
          </cell>
          <cell r="F4575">
            <v>0</v>
          </cell>
          <cell r="G4575">
            <v>30</v>
          </cell>
          <cell r="H4575">
            <v>60</v>
          </cell>
          <cell r="J4575">
            <v>1</v>
          </cell>
        </row>
        <row r="4576">
          <cell r="A4576" t="str">
            <v>2008-09</v>
          </cell>
          <cell r="D4576" t="str">
            <v>ILJA BRYZGALOV</v>
          </cell>
          <cell r="E4576">
            <v>1</v>
          </cell>
          <cell r="F4576">
            <v>2</v>
          </cell>
          <cell r="G4576">
            <v>25</v>
          </cell>
          <cell r="H4576">
            <v>65</v>
          </cell>
          <cell r="J4576">
            <v>1</v>
          </cell>
        </row>
        <row r="4577">
          <cell r="A4577" t="str">
            <v>2008-09</v>
          </cell>
          <cell r="D4577" t="str">
            <v>JONAS HILLER</v>
          </cell>
          <cell r="E4577">
            <v>1</v>
          </cell>
          <cell r="F4577">
            <v>2</v>
          </cell>
          <cell r="G4577">
            <v>26</v>
          </cell>
          <cell r="H4577">
            <v>64</v>
          </cell>
          <cell r="J4577">
            <v>1</v>
          </cell>
        </row>
        <row r="4578">
          <cell r="A4578" t="str">
            <v>2008-09</v>
          </cell>
          <cell r="D4578" t="str">
            <v>EVGENI NABOKOV</v>
          </cell>
          <cell r="E4578">
            <v>1</v>
          </cell>
          <cell r="F4578">
            <v>2</v>
          </cell>
          <cell r="G4578">
            <v>24</v>
          </cell>
          <cell r="H4578">
            <v>63</v>
          </cell>
          <cell r="J4578">
            <v>1</v>
          </cell>
        </row>
        <row r="4579">
          <cell r="A4579" t="str">
            <v>2008-09</v>
          </cell>
          <cell r="D4579" t="str">
            <v>PEKKA RINNE</v>
          </cell>
          <cell r="E4579">
            <v>1</v>
          </cell>
          <cell r="F4579">
            <v>2</v>
          </cell>
          <cell r="G4579">
            <v>36</v>
          </cell>
          <cell r="H4579">
            <v>64</v>
          </cell>
          <cell r="J4579">
            <v>1</v>
          </cell>
        </row>
        <row r="4580">
          <cell r="A4580" t="str">
            <v>2008-09</v>
          </cell>
          <cell r="D4580" t="str">
            <v>MARTIN BRODEUR</v>
          </cell>
          <cell r="E4580">
            <v>1</v>
          </cell>
          <cell r="F4580">
            <v>0</v>
          </cell>
          <cell r="G4580">
            <v>35</v>
          </cell>
          <cell r="H4580">
            <v>60</v>
          </cell>
          <cell r="J4580">
            <v>1</v>
          </cell>
        </row>
        <row r="4581">
          <cell r="A4581" t="str">
            <v>2008-09</v>
          </cell>
          <cell r="D4581" t="str">
            <v>NIKLAS BACKSTROM</v>
          </cell>
          <cell r="E4581">
            <v>1</v>
          </cell>
          <cell r="F4581">
            <v>3</v>
          </cell>
          <cell r="G4581">
            <v>8</v>
          </cell>
          <cell r="H4581">
            <v>31</v>
          </cell>
          <cell r="J4581">
            <v>0</v>
          </cell>
        </row>
        <row r="4582">
          <cell r="A4582" t="str">
            <v>2008-09</v>
          </cell>
          <cell r="D4582" t="str">
            <v>CAM WARD</v>
          </cell>
          <cell r="E4582">
            <v>1</v>
          </cell>
          <cell r="F4582">
            <v>4</v>
          </cell>
          <cell r="G4582">
            <v>28</v>
          </cell>
          <cell r="H4582">
            <v>60</v>
          </cell>
          <cell r="J4582">
            <v>0</v>
          </cell>
        </row>
        <row r="4583">
          <cell r="A4583" t="str">
            <v>2008-09</v>
          </cell>
          <cell r="D4583" t="str">
            <v>PETER MANNINO</v>
          </cell>
          <cell r="E4583">
            <v>1</v>
          </cell>
          <cell r="F4583">
            <v>5</v>
          </cell>
          <cell r="G4583">
            <v>32</v>
          </cell>
          <cell r="H4583">
            <v>60</v>
          </cell>
          <cell r="J4583">
            <v>0</v>
          </cell>
        </row>
        <row r="4584">
          <cell r="A4584" t="str">
            <v>2008-09</v>
          </cell>
          <cell r="D4584" t="str">
            <v>MARTIN BIRON</v>
          </cell>
          <cell r="E4584">
            <v>1</v>
          </cell>
          <cell r="F4584">
            <v>4</v>
          </cell>
          <cell r="G4584">
            <v>39</v>
          </cell>
          <cell r="H4584">
            <v>60</v>
          </cell>
          <cell r="J4584">
            <v>0</v>
          </cell>
        </row>
        <row r="4585">
          <cell r="A4585" t="str">
            <v>2008-09</v>
          </cell>
          <cell r="D4585" t="str">
            <v>PATRICK LALIME</v>
          </cell>
          <cell r="E4585">
            <v>1</v>
          </cell>
          <cell r="F4585">
            <v>6</v>
          </cell>
          <cell r="G4585">
            <v>25</v>
          </cell>
          <cell r="H4585">
            <v>60</v>
          </cell>
          <cell r="J4585">
            <v>0</v>
          </cell>
        </row>
        <row r="4586">
          <cell r="A4586" t="str">
            <v>2008-09</v>
          </cell>
          <cell r="D4586" t="str">
            <v>JONATHAN QUICK</v>
          </cell>
          <cell r="E4586">
            <v>1</v>
          </cell>
          <cell r="F4586">
            <v>4</v>
          </cell>
          <cell r="G4586">
            <v>22</v>
          </cell>
          <cell r="H4586">
            <v>60</v>
          </cell>
          <cell r="J4586">
            <v>0</v>
          </cell>
        </row>
        <row r="4587">
          <cell r="A4587" t="str">
            <v>2008-09</v>
          </cell>
          <cell r="D4587" t="str">
            <v>MARC-ANDRE FLEURY</v>
          </cell>
          <cell r="E4587">
            <v>1</v>
          </cell>
          <cell r="F4587">
            <v>1</v>
          </cell>
          <cell r="G4587">
            <v>24</v>
          </cell>
          <cell r="H4587">
            <v>60</v>
          </cell>
          <cell r="J4587">
            <v>1</v>
          </cell>
        </row>
        <row r="4588">
          <cell r="A4588" t="str">
            <v>2008-09</v>
          </cell>
          <cell r="D4588" t="str">
            <v>CHRIS OSGOOD</v>
          </cell>
          <cell r="E4588">
            <v>1</v>
          </cell>
          <cell r="F4588">
            <v>3</v>
          </cell>
          <cell r="G4588">
            <v>31</v>
          </cell>
          <cell r="H4588">
            <v>59</v>
          </cell>
          <cell r="J4588">
            <v>0</v>
          </cell>
        </row>
        <row r="4589">
          <cell r="A4589" t="str">
            <v>2008-09</v>
          </cell>
          <cell r="D4589" t="str">
            <v>KARI LEHTONEN</v>
          </cell>
          <cell r="E4589">
            <v>1</v>
          </cell>
          <cell r="F4589">
            <v>6</v>
          </cell>
          <cell r="G4589">
            <v>32</v>
          </cell>
          <cell r="H4589">
            <v>60</v>
          </cell>
          <cell r="J4589">
            <v>0</v>
          </cell>
        </row>
        <row r="4590">
          <cell r="A4590" t="str">
            <v>2008-09</v>
          </cell>
          <cell r="D4590" t="str">
            <v>DWAYNE ROLOSON</v>
          </cell>
          <cell r="E4590">
            <v>1</v>
          </cell>
          <cell r="F4590">
            <v>4</v>
          </cell>
          <cell r="G4590">
            <v>39</v>
          </cell>
          <cell r="H4590">
            <v>65</v>
          </cell>
          <cell r="J4590">
            <v>0</v>
          </cell>
        </row>
        <row r="4591">
          <cell r="A4591" t="str">
            <v>2008-09</v>
          </cell>
          <cell r="D4591" t="str">
            <v>NIKOLAI KHABIBULIN</v>
          </cell>
          <cell r="E4591">
            <v>1</v>
          </cell>
          <cell r="F4591">
            <v>4</v>
          </cell>
          <cell r="G4591">
            <v>27</v>
          </cell>
          <cell r="H4591">
            <v>64</v>
          </cell>
          <cell r="J4591">
            <v>0</v>
          </cell>
        </row>
        <row r="4592">
          <cell r="A4592" t="str">
            <v>2008-09</v>
          </cell>
          <cell r="D4592" t="str">
            <v>CHRIS MASON</v>
          </cell>
          <cell r="E4592">
            <v>1</v>
          </cell>
          <cell r="F4592">
            <v>2</v>
          </cell>
          <cell r="G4592">
            <v>33</v>
          </cell>
          <cell r="H4592">
            <v>60</v>
          </cell>
          <cell r="J4592">
            <v>1</v>
          </cell>
        </row>
        <row r="4593">
          <cell r="A4593" t="str">
            <v>2008-09</v>
          </cell>
          <cell r="D4593" t="str">
            <v>MIIKKA KIPRUSOFF</v>
          </cell>
          <cell r="E4593">
            <v>1</v>
          </cell>
          <cell r="F4593">
            <v>3</v>
          </cell>
          <cell r="G4593">
            <v>25</v>
          </cell>
          <cell r="H4593">
            <v>59</v>
          </cell>
          <cell r="J4593">
            <v>0</v>
          </cell>
        </row>
        <row r="4594">
          <cell r="A4594" t="str">
            <v>2008-09</v>
          </cell>
          <cell r="D4594" t="str">
            <v>EVGENI NABOKOV</v>
          </cell>
          <cell r="E4594">
            <v>1</v>
          </cell>
          <cell r="F4594">
            <v>2</v>
          </cell>
          <cell r="G4594">
            <v>23</v>
          </cell>
          <cell r="H4594">
            <v>60</v>
          </cell>
          <cell r="J4594">
            <v>1</v>
          </cell>
        </row>
        <row r="4595">
          <cell r="A4595" t="str">
            <v>2008-09</v>
          </cell>
          <cell r="D4595" t="str">
            <v>MARTY TURCO</v>
          </cell>
          <cell r="E4595">
            <v>1</v>
          </cell>
          <cell r="F4595">
            <v>4</v>
          </cell>
          <cell r="G4595">
            <v>25</v>
          </cell>
          <cell r="H4595">
            <v>59</v>
          </cell>
          <cell r="J4595">
            <v>0</v>
          </cell>
        </row>
        <row r="4596">
          <cell r="A4596" t="str">
            <v>2008-09</v>
          </cell>
          <cell r="D4596" t="str">
            <v>JAROSLAV HALAK</v>
          </cell>
          <cell r="E4596">
            <v>1</v>
          </cell>
          <cell r="F4596">
            <v>5</v>
          </cell>
          <cell r="G4596">
            <v>32</v>
          </cell>
          <cell r="H4596">
            <v>60</v>
          </cell>
          <cell r="J4596">
            <v>0</v>
          </cell>
        </row>
        <row r="4597">
          <cell r="A4597" t="str">
            <v>2008-09</v>
          </cell>
          <cell r="D4597" t="str">
            <v>MARTIN GERBER</v>
          </cell>
          <cell r="E4597">
            <v>1</v>
          </cell>
          <cell r="F4597">
            <v>2</v>
          </cell>
          <cell r="G4597">
            <v>26</v>
          </cell>
          <cell r="H4597">
            <v>60</v>
          </cell>
          <cell r="J4597">
            <v>1</v>
          </cell>
        </row>
        <row r="4598">
          <cell r="A4598" t="str">
            <v>2008-09</v>
          </cell>
          <cell r="D4598" t="str">
            <v>BRIAN ELLIOTT</v>
          </cell>
          <cell r="E4598">
            <v>1</v>
          </cell>
          <cell r="F4598">
            <v>2</v>
          </cell>
          <cell r="G4598">
            <v>20</v>
          </cell>
          <cell r="H4598">
            <v>60</v>
          </cell>
          <cell r="J4598">
            <v>1</v>
          </cell>
        </row>
        <row r="4599">
          <cell r="A4599" t="str">
            <v>2008-09</v>
          </cell>
          <cell r="D4599" t="str">
            <v>YANN DANIS</v>
          </cell>
          <cell r="E4599">
            <v>1</v>
          </cell>
          <cell r="F4599">
            <v>5</v>
          </cell>
          <cell r="G4599">
            <v>21</v>
          </cell>
          <cell r="H4599">
            <v>60</v>
          </cell>
          <cell r="J4599">
            <v>0</v>
          </cell>
        </row>
        <row r="4600">
          <cell r="A4600" t="str">
            <v>2008-09</v>
          </cell>
          <cell r="D4600" t="str">
            <v>HENRIK LUNDQVIST</v>
          </cell>
          <cell r="E4600">
            <v>1</v>
          </cell>
          <cell r="F4600">
            <v>3</v>
          </cell>
          <cell r="G4600">
            <v>37</v>
          </cell>
          <cell r="H4600">
            <v>60</v>
          </cell>
          <cell r="J4600">
            <v>1</v>
          </cell>
        </row>
        <row r="4601">
          <cell r="A4601" t="str">
            <v>2008-09</v>
          </cell>
          <cell r="D4601" t="str">
            <v>PATRICK LALIME</v>
          </cell>
          <cell r="E4601">
            <v>1</v>
          </cell>
          <cell r="F4601">
            <v>4</v>
          </cell>
          <cell r="G4601">
            <v>15</v>
          </cell>
          <cell r="H4601">
            <v>40</v>
          </cell>
          <cell r="J4601">
            <v>0</v>
          </cell>
        </row>
        <row r="4602">
          <cell r="A4602" t="str">
            <v>2008-09</v>
          </cell>
          <cell r="D4602" t="str">
            <v>CAM WARD</v>
          </cell>
          <cell r="E4602">
            <v>1</v>
          </cell>
          <cell r="F4602">
            <v>1</v>
          </cell>
          <cell r="G4602">
            <v>31</v>
          </cell>
          <cell r="H4602">
            <v>60</v>
          </cell>
          <cell r="J4602">
            <v>1</v>
          </cell>
        </row>
        <row r="4603">
          <cell r="A4603" t="str">
            <v>2008-09</v>
          </cell>
          <cell r="D4603" t="str">
            <v>JOSE THEODORE</v>
          </cell>
          <cell r="E4603">
            <v>1</v>
          </cell>
          <cell r="F4603">
            <v>3</v>
          </cell>
          <cell r="G4603">
            <v>26</v>
          </cell>
          <cell r="H4603">
            <v>59</v>
          </cell>
          <cell r="J4603">
            <v>0</v>
          </cell>
        </row>
        <row r="4604">
          <cell r="A4604" t="str">
            <v>2008-09</v>
          </cell>
          <cell r="D4604" t="str">
            <v>STEVE MASON</v>
          </cell>
          <cell r="E4604">
            <v>1</v>
          </cell>
          <cell r="F4604">
            <v>1</v>
          </cell>
          <cell r="G4604">
            <v>22</v>
          </cell>
          <cell r="H4604">
            <v>60</v>
          </cell>
          <cell r="J4604">
            <v>1</v>
          </cell>
        </row>
        <row r="4605">
          <cell r="A4605" t="str">
            <v>2008-09</v>
          </cell>
          <cell r="D4605" t="str">
            <v>TOMAS VOKOUN</v>
          </cell>
          <cell r="E4605">
            <v>1</v>
          </cell>
          <cell r="F4605">
            <v>2</v>
          </cell>
          <cell r="G4605">
            <v>34</v>
          </cell>
          <cell r="H4605">
            <v>59</v>
          </cell>
          <cell r="J4605">
            <v>1</v>
          </cell>
        </row>
        <row r="4606">
          <cell r="A4606" t="str">
            <v>2008-09</v>
          </cell>
          <cell r="D4606" t="str">
            <v>JOHAN HEDBERG</v>
          </cell>
          <cell r="E4606">
            <v>1</v>
          </cell>
          <cell r="F4606">
            <v>3</v>
          </cell>
          <cell r="G4606">
            <v>26</v>
          </cell>
          <cell r="H4606">
            <v>65</v>
          </cell>
          <cell r="J4606">
            <v>0</v>
          </cell>
        </row>
        <row r="4607">
          <cell r="A4607" t="str">
            <v>2008-09</v>
          </cell>
          <cell r="D4607" t="str">
            <v>KARRI RAMO</v>
          </cell>
          <cell r="E4607">
            <v>1</v>
          </cell>
          <cell r="F4607">
            <v>3</v>
          </cell>
          <cell r="G4607">
            <v>33</v>
          </cell>
          <cell r="H4607">
            <v>65</v>
          </cell>
          <cell r="J4607">
            <v>1</v>
          </cell>
        </row>
        <row r="4608">
          <cell r="A4608" t="str">
            <v>2008-09</v>
          </cell>
          <cell r="D4608" t="str">
            <v>MARTIN BRODEUR</v>
          </cell>
          <cell r="E4608">
            <v>1</v>
          </cell>
          <cell r="F4608">
            <v>4</v>
          </cell>
          <cell r="G4608">
            <v>26</v>
          </cell>
          <cell r="H4608">
            <v>60</v>
          </cell>
          <cell r="J4608">
            <v>0</v>
          </cell>
        </row>
        <row r="4609">
          <cell r="A4609" t="str">
            <v>2008-09</v>
          </cell>
          <cell r="D4609" t="str">
            <v>TIM THOMAS</v>
          </cell>
          <cell r="E4609">
            <v>1</v>
          </cell>
          <cell r="F4609">
            <v>1</v>
          </cell>
          <cell r="G4609">
            <v>41</v>
          </cell>
          <cell r="H4609">
            <v>60</v>
          </cell>
          <cell r="J4609">
            <v>1</v>
          </cell>
        </row>
        <row r="4610">
          <cell r="A4610" t="str">
            <v>2008-09</v>
          </cell>
          <cell r="D4610" t="str">
            <v>MARC-ANDRE FLEURY</v>
          </cell>
          <cell r="E4610">
            <v>1</v>
          </cell>
          <cell r="F4610">
            <v>2</v>
          </cell>
          <cell r="G4610">
            <v>17</v>
          </cell>
          <cell r="H4610">
            <v>59</v>
          </cell>
          <cell r="J4610">
            <v>1</v>
          </cell>
        </row>
        <row r="4611">
          <cell r="A4611" t="str">
            <v>2008-09</v>
          </cell>
          <cell r="D4611" t="str">
            <v>MARTIN BIRON</v>
          </cell>
          <cell r="E4611">
            <v>1</v>
          </cell>
          <cell r="F4611">
            <v>1</v>
          </cell>
          <cell r="G4611">
            <v>27</v>
          </cell>
          <cell r="H4611">
            <v>60</v>
          </cell>
          <cell r="J4611">
            <v>1</v>
          </cell>
        </row>
        <row r="4612">
          <cell r="A4612" t="str">
            <v>2008-09</v>
          </cell>
          <cell r="D4612" t="str">
            <v>JONATHAN QUICK</v>
          </cell>
          <cell r="E4612">
            <v>1</v>
          </cell>
          <cell r="F4612">
            <v>2</v>
          </cell>
          <cell r="G4612">
            <v>28</v>
          </cell>
          <cell r="H4612">
            <v>59</v>
          </cell>
          <cell r="J4612">
            <v>1</v>
          </cell>
        </row>
        <row r="4613">
          <cell r="A4613" t="str">
            <v>2008-09</v>
          </cell>
          <cell r="D4613" t="str">
            <v>NIKOLAI KHABIBULIN</v>
          </cell>
          <cell r="E4613">
            <v>1</v>
          </cell>
          <cell r="F4613">
            <v>1</v>
          </cell>
          <cell r="G4613">
            <v>14</v>
          </cell>
          <cell r="H4613">
            <v>60</v>
          </cell>
          <cell r="J4613">
            <v>1</v>
          </cell>
        </row>
        <row r="4614">
          <cell r="A4614" t="str">
            <v>2008-09</v>
          </cell>
          <cell r="D4614" t="str">
            <v>DWAYNE ROLOSON</v>
          </cell>
          <cell r="E4614">
            <v>1</v>
          </cell>
          <cell r="F4614">
            <v>3</v>
          </cell>
          <cell r="G4614">
            <v>33</v>
          </cell>
          <cell r="H4614">
            <v>58</v>
          </cell>
          <cell r="J4614">
            <v>1</v>
          </cell>
        </row>
        <row r="4615">
          <cell r="A4615" t="str">
            <v>2008-09</v>
          </cell>
          <cell r="D4615" t="str">
            <v>NIKLAS BACKSTROM</v>
          </cell>
          <cell r="E4615">
            <v>1</v>
          </cell>
          <cell r="F4615">
            <v>0</v>
          </cell>
          <cell r="G4615">
            <v>31</v>
          </cell>
          <cell r="H4615">
            <v>59</v>
          </cell>
          <cell r="J4615">
            <v>1</v>
          </cell>
        </row>
        <row r="4616">
          <cell r="A4616" t="str">
            <v>2008-09</v>
          </cell>
          <cell r="D4616" t="str">
            <v>ALEX AULD</v>
          </cell>
          <cell r="E4616">
            <v>1</v>
          </cell>
          <cell r="F4616">
            <v>1</v>
          </cell>
          <cell r="G4616">
            <v>28</v>
          </cell>
          <cell r="H4616">
            <v>60</v>
          </cell>
          <cell r="J4616">
            <v>1</v>
          </cell>
        </row>
        <row r="4617">
          <cell r="A4617" t="str">
            <v>2008-09</v>
          </cell>
          <cell r="D4617" t="str">
            <v>HENRIK LUNDQVIST</v>
          </cell>
          <cell r="E4617">
            <v>1</v>
          </cell>
          <cell r="F4617">
            <v>2</v>
          </cell>
          <cell r="G4617">
            <v>20</v>
          </cell>
          <cell r="H4617">
            <v>58</v>
          </cell>
          <cell r="J4617">
            <v>1</v>
          </cell>
        </row>
        <row r="4618">
          <cell r="A4618" t="str">
            <v>2008-09</v>
          </cell>
          <cell r="D4618" t="str">
            <v>ILJA BRYZGALOV</v>
          </cell>
          <cell r="E4618">
            <v>1</v>
          </cell>
          <cell r="F4618">
            <v>6</v>
          </cell>
          <cell r="G4618">
            <v>24</v>
          </cell>
          <cell r="H4618">
            <v>60</v>
          </cell>
          <cell r="J4618">
            <v>0</v>
          </cell>
        </row>
        <row r="4619">
          <cell r="A4619" t="str">
            <v>2008-09</v>
          </cell>
          <cell r="D4619" t="str">
            <v>JONAS HILLER</v>
          </cell>
          <cell r="E4619">
            <v>1</v>
          </cell>
          <cell r="F4619">
            <v>2</v>
          </cell>
          <cell r="G4619">
            <v>26</v>
          </cell>
          <cell r="H4619">
            <v>60</v>
          </cell>
          <cell r="J4619">
            <v>1</v>
          </cell>
        </row>
        <row r="4620">
          <cell r="A4620" t="str">
            <v>2008-09</v>
          </cell>
          <cell r="D4620" t="str">
            <v>ANDREW RAYCROFT</v>
          </cell>
          <cell r="E4620">
            <v>1</v>
          </cell>
          <cell r="F4620">
            <v>2</v>
          </cell>
          <cell r="G4620">
            <v>25</v>
          </cell>
          <cell r="H4620">
            <v>59</v>
          </cell>
          <cell r="J4620">
            <v>1</v>
          </cell>
        </row>
        <row r="4621">
          <cell r="A4621" t="str">
            <v>2008-09</v>
          </cell>
          <cell r="D4621" t="str">
            <v>EVGENI NABOKOV</v>
          </cell>
          <cell r="E4621">
            <v>1</v>
          </cell>
          <cell r="F4621">
            <v>1</v>
          </cell>
          <cell r="G4621">
            <v>31</v>
          </cell>
          <cell r="H4621">
            <v>60</v>
          </cell>
          <cell r="J4621">
            <v>1</v>
          </cell>
        </row>
        <row r="4622">
          <cell r="A4622" t="str">
            <v>2008-09</v>
          </cell>
          <cell r="D4622" t="str">
            <v>MARTIN BIRON</v>
          </cell>
          <cell r="E4622">
            <v>1</v>
          </cell>
          <cell r="F4622">
            <v>2</v>
          </cell>
          <cell r="G4622">
            <v>32</v>
          </cell>
          <cell r="H4622">
            <v>60</v>
          </cell>
          <cell r="J4622">
            <v>1</v>
          </cell>
        </row>
        <row r="4623">
          <cell r="A4623" t="str">
            <v>2008-09</v>
          </cell>
          <cell r="D4623" t="str">
            <v>MARTIN BRODEUR</v>
          </cell>
          <cell r="E4623">
            <v>1</v>
          </cell>
          <cell r="F4623">
            <v>4</v>
          </cell>
          <cell r="G4623">
            <v>21</v>
          </cell>
          <cell r="H4623">
            <v>60</v>
          </cell>
          <cell r="J4623">
            <v>0</v>
          </cell>
        </row>
        <row r="4624">
          <cell r="A4624" t="str">
            <v>2008-09</v>
          </cell>
          <cell r="D4624" t="str">
            <v>CAM WARD</v>
          </cell>
          <cell r="E4624">
            <v>1</v>
          </cell>
          <cell r="F4624">
            <v>2</v>
          </cell>
          <cell r="G4624">
            <v>37</v>
          </cell>
          <cell r="H4624">
            <v>62</v>
          </cell>
          <cell r="J4624">
            <v>1</v>
          </cell>
        </row>
        <row r="4625">
          <cell r="A4625" t="str">
            <v>2008-09</v>
          </cell>
          <cell r="D4625" t="str">
            <v>TOMAS VOKOUN</v>
          </cell>
          <cell r="E4625">
            <v>1</v>
          </cell>
          <cell r="F4625">
            <v>3</v>
          </cell>
          <cell r="G4625">
            <v>28</v>
          </cell>
          <cell r="H4625">
            <v>61</v>
          </cell>
          <cell r="J4625">
            <v>0</v>
          </cell>
        </row>
        <row r="4626">
          <cell r="A4626" t="str">
            <v>2008-09</v>
          </cell>
          <cell r="D4626" t="str">
            <v>CHRIS OSGOOD</v>
          </cell>
          <cell r="E4626">
            <v>1</v>
          </cell>
          <cell r="F4626">
            <v>3</v>
          </cell>
          <cell r="G4626">
            <v>11</v>
          </cell>
          <cell r="H4626">
            <v>26</v>
          </cell>
          <cell r="J4626">
            <v>0</v>
          </cell>
        </row>
        <row r="4627">
          <cell r="A4627" t="str">
            <v>2008-09</v>
          </cell>
          <cell r="D4627" t="str">
            <v>MIIKKA KIPRUSOFF</v>
          </cell>
          <cell r="E4627">
            <v>1</v>
          </cell>
          <cell r="F4627">
            <v>3</v>
          </cell>
          <cell r="G4627">
            <v>30</v>
          </cell>
          <cell r="H4627">
            <v>59</v>
          </cell>
          <cell r="J4627">
            <v>0</v>
          </cell>
        </row>
        <row r="4628">
          <cell r="A4628" t="str">
            <v>2008-09</v>
          </cell>
          <cell r="D4628" t="str">
            <v>JOSE THEODORE</v>
          </cell>
          <cell r="E4628">
            <v>1</v>
          </cell>
          <cell r="F4628">
            <v>2</v>
          </cell>
          <cell r="G4628">
            <v>27</v>
          </cell>
          <cell r="H4628">
            <v>64</v>
          </cell>
          <cell r="J4628">
            <v>1</v>
          </cell>
        </row>
        <row r="4629">
          <cell r="A4629" t="str">
            <v>2008-09</v>
          </cell>
          <cell r="D4629" t="str">
            <v>MARTIN GERBER</v>
          </cell>
          <cell r="E4629">
            <v>1</v>
          </cell>
          <cell r="F4629">
            <v>2</v>
          </cell>
          <cell r="G4629">
            <v>34</v>
          </cell>
          <cell r="H4629">
            <v>59</v>
          </cell>
          <cell r="J4629">
            <v>1</v>
          </cell>
        </row>
        <row r="4630">
          <cell r="A4630" t="str">
            <v>2008-09</v>
          </cell>
          <cell r="D4630" t="str">
            <v>HENRIK LUNDQVIST</v>
          </cell>
          <cell r="E4630">
            <v>1</v>
          </cell>
          <cell r="F4630">
            <v>1</v>
          </cell>
          <cell r="G4630">
            <v>18</v>
          </cell>
          <cell r="H4630">
            <v>60</v>
          </cell>
          <cell r="J4630">
            <v>1</v>
          </cell>
        </row>
        <row r="4631">
          <cell r="A4631" t="str">
            <v>2008-09</v>
          </cell>
          <cell r="D4631" t="str">
            <v>NIKLAS BACKSTROM</v>
          </cell>
          <cell r="E4631">
            <v>1</v>
          </cell>
          <cell r="F4631">
            <v>2</v>
          </cell>
          <cell r="G4631">
            <v>28</v>
          </cell>
          <cell r="H4631">
            <v>59</v>
          </cell>
          <cell r="J4631">
            <v>1</v>
          </cell>
        </row>
        <row r="4632">
          <cell r="A4632" t="str">
            <v>2008-09</v>
          </cell>
          <cell r="D4632" t="str">
            <v>CAREY PRICE</v>
          </cell>
          <cell r="E4632">
            <v>1</v>
          </cell>
          <cell r="F4632">
            <v>3</v>
          </cell>
          <cell r="G4632">
            <v>22</v>
          </cell>
          <cell r="H4632">
            <v>60</v>
          </cell>
          <cell r="J4632">
            <v>0</v>
          </cell>
        </row>
        <row r="4633">
          <cell r="A4633" t="str">
            <v>2008-09</v>
          </cell>
          <cell r="D4633" t="str">
            <v>KARI LEHTONEN</v>
          </cell>
          <cell r="E4633">
            <v>1</v>
          </cell>
          <cell r="F4633">
            <v>6</v>
          </cell>
          <cell r="G4633">
            <v>16</v>
          </cell>
          <cell r="H4633">
            <v>60</v>
          </cell>
          <cell r="J4633">
            <v>0</v>
          </cell>
        </row>
        <row r="4634">
          <cell r="A4634" t="str">
            <v>2008-09</v>
          </cell>
          <cell r="D4634" t="str">
            <v>MIKE MCKENNA</v>
          </cell>
          <cell r="E4634">
            <v>1</v>
          </cell>
          <cell r="F4634">
            <v>1</v>
          </cell>
          <cell r="G4634">
            <v>33</v>
          </cell>
          <cell r="H4634">
            <v>63</v>
          </cell>
          <cell r="J4634">
            <v>1</v>
          </cell>
        </row>
        <row r="4635">
          <cell r="A4635" t="str">
            <v>2008-09</v>
          </cell>
          <cell r="D4635" t="str">
            <v>STEVE MASON</v>
          </cell>
          <cell r="E4635">
            <v>1</v>
          </cell>
          <cell r="F4635">
            <v>2</v>
          </cell>
          <cell r="G4635">
            <v>15</v>
          </cell>
          <cell r="H4635">
            <v>63</v>
          </cell>
          <cell r="J4635">
            <v>0</v>
          </cell>
        </row>
        <row r="4636">
          <cell r="A4636" t="str">
            <v>2008-09</v>
          </cell>
          <cell r="D4636" t="str">
            <v>JEAN-SEBASTIEN GIGUERE</v>
          </cell>
          <cell r="E4636">
            <v>1</v>
          </cell>
          <cell r="F4636">
            <v>1</v>
          </cell>
          <cell r="G4636">
            <v>31</v>
          </cell>
          <cell r="H4636">
            <v>65</v>
          </cell>
          <cell r="J4636">
            <v>1</v>
          </cell>
        </row>
        <row r="4637">
          <cell r="A4637" t="str">
            <v>2008-09</v>
          </cell>
          <cell r="D4637" t="str">
            <v>PEKKA RINNE</v>
          </cell>
          <cell r="E4637">
            <v>1</v>
          </cell>
          <cell r="F4637">
            <v>1</v>
          </cell>
          <cell r="G4637">
            <v>18</v>
          </cell>
          <cell r="H4637">
            <v>65</v>
          </cell>
          <cell r="J4637">
            <v>1</v>
          </cell>
        </row>
        <row r="4638">
          <cell r="A4638" t="str">
            <v>2008-09</v>
          </cell>
          <cell r="D4638" t="str">
            <v>CHRIS MASON</v>
          </cell>
          <cell r="E4638">
            <v>1</v>
          </cell>
          <cell r="F4638">
            <v>0</v>
          </cell>
          <cell r="G4638">
            <v>22</v>
          </cell>
          <cell r="H4638">
            <v>59</v>
          </cell>
          <cell r="J4638">
            <v>1</v>
          </cell>
        </row>
        <row r="4639">
          <cell r="A4639" t="str">
            <v>2008-09</v>
          </cell>
          <cell r="D4639" t="str">
            <v>JONATHAN QUICK</v>
          </cell>
          <cell r="E4639">
            <v>1</v>
          </cell>
          <cell r="F4639">
            <v>2</v>
          </cell>
          <cell r="G4639">
            <v>21</v>
          </cell>
          <cell r="H4639">
            <v>60</v>
          </cell>
          <cell r="J4639">
            <v>1</v>
          </cell>
        </row>
        <row r="4640">
          <cell r="A4640" t="str">
            <v>2008-09</v>
          </cell>
          <cell r="D4640" t="str">
            <v>MARTY TURCO</v>
          </cell>
          <cell r="E4640">
            <v>1</v>
          </cell>
          <cell r="F4640">
            <v>4</v>
          </cell>
          <cell r="G4640">
            <v>17</v>
          </cell>
          <cell r="H4640">
            <v>58</v>
          </cell>
          <cell r="J4640">
            <v>0</v>
          </cell>
        </row>
        <row r="4641">
          <cell r="A4641" t="str">
            <v>2008-09</v>
          </cell>
          <cell r="D4641" t="str">
            <v>ROBERTO LUONGO</v>
          </cell>
          <cell r="E4641">
            <v>1</v>
          </cell>
          <cell r="F4641">
            <v>2</v>
          </cell>
          <cell r="G4641">
            <v>35</v>
          </cell>
          <cell r="H4641">
            <v>60</v>
          </cell>
          <cell r="J4641">
            <v>1</v>
          </cell>
        </row>
        <row r="4642">
          <cell r="A4642" t="str">
            <v>2008-09</v>
          </cell>
          <cell r="D4642" t="str">
            <v>DWAYNE ROLOSON</v>
          </cell>
          <cell r="E4642">
            <v>1</v>
          </cell>
          <cell r="F4642">
            <v>3</v>
          </cell>
          <cell r="G4642">
            <v>41</v>
          </cell>
          <cell r="H4642">
            <v>59</v>
          </cell>
          <cell r="J4642">
            <v>1</v>
          </cell>
        </row>
        <row r="4643">
          <cell r="A4643" t="str">
            <v>2008-09</v>
          </cell>
          <cell r="D4643" t="str">
            <v>TY CONKLIN</v>
          </cell>
          <cell r="E4643">
            <v>1</v>
          </cell>
          <cell r="F4643">
            <v>2</v>
          </cell>
          <cell r="G4643">
            <v>24</v>
          </cell>
          <cell r="H4643">
            <v>60</v>
          </cell>
          <cell r="J4643">
            <v>1</v>
          </cell>
        </row>
        <row r="4644">
          <cell r="A4644" t="str">
            <v>2008-09</v>
          </cell>
          <cell r="D4644" t="str">
            <v>MIKAEL TELLQVIST</v>
          </cell>
          <cell r="E4644">
            <v>1</v>
          </cell>
          <cell r="F4644">
            <v>3</v>
          </cell>
          <cell r="G4644">
            <v>30</v>
          </cell>
          <cell r="H4644">
            <v>59</v>
          </cell>
          <cell r="J4644">
            <v>0</v>
          </cell>
        </row>
        <row r="4645">
          <cell r="A4645" t="str">
            <v>2008-09</v>
          </cell>
          <cell r="D4645" t="str">
            <v>TOMAS VOKOUN</v>
          </cell>
          <cell r="E4645">
            <v>1</v>
          </cell>
          <cell r="F4645">
            <v>4</v>
          </cell>
          <cell r="G4645">
            <v>40</v>
          </cell>
          <cell r="H4645">
            <v>59</v>
          </cell>
          <cell r="J4645">
            <v>0</v>
          </cell>
        </row>
        <row r="4646">
          <cell r="A4646" t="str">
            <v>2008-09</v>
          </cell>
          <cell r="D4646" t="str">
            <v>NIKLAS BACKSTROM</v>
          </cell>
          <cell r="E4646">
            <v>1</v>
          </cell>
          <cell r="F4646">
            <v>2</v>
          </cell>
          <cell r="G4646">
            <v>32</v>
          </cell>
          <cell r="H4646">
            <v>60</v>
          </cell>
          <cell r="J4646">
            <v>1</v>
          </cell>
        </row>
        <row r="4647">
          <cell r="A4647" t="str">
            <v>2008-09</v>
          </cell>
          <cell r="D4647" t="str">
            <v>YANN DANIS</v>
          </cell>
          <cell r="E4647">
            <v>1</v>
          </cell>
          <cell r="F4647">
            <v>6</v>
          </cell>
          <cell r="G4647">
            <v>22</v>
          </cell>
          <cell r="H4647">
            <v>60</v>
          </cell>
          <cell r="J4647">
            <v>0</v>
          </cell>
        </row>
        <row r="4648">
          <cell r="A4648" t="str">
            <v>2008-09</v>
          </cell>
          <cell r="D4648" t="str">
            <v>BRIAN ELLIOTT</v>
          </cell>
          <cell r="E4648">
            <v>1</v>
          </cell>
          <cell r="F4648">
            <v>2</v>
          </cell>
          <cell r="G4648">
            <v>28</v>
          </cell>
          <cell r="H4648">
            <v>58</v>
          </cell>
          <cell r="J4648">
            <v>1</v>
          </cell>
        </row>
        <row r="4649">
          <cell r="A4649" t="str">
            <v>2008-09</v>
          </cell>
          <cell r="D4649" t="str">
            <v>CAM WARD</v>
          </cell>
          <cell r="E4649">
            <v>1</v>
          </cell>
          <cell r="F4649">
            <v>1</v>
          </cell>
          <cell r="G4649">
            <v>21</v>
          </cell>
          <cell r="H4649">
            <v>60</v>
          </cell>
          <cell r="J4649">
            <v>1</v>
          </cell>
        </row>
        <row r="4650">
          <cell r="A4650" t="str">
            <v>2008-09</v>
          </cell>
          <cell r="D4650" t="str">
            <v>MARC-ANDRE FLEURY</v>
          </cell>
          <cell r="E4650">
            <v>1</v>
          </cell>
          <cell r="F4650">
            <v>0</v>
          </cell>
          <cell r="G4650">
            <v>31</v>
          </cell>
          <cell r="H4650">
            <v>60</v>
          </cell>
          <cell r="J4650">
            <v>1</v>
          </cell>
        </row>
        <row r="4651">
          <cell r="A4651" t="str">
            <v>2008-09</v>
          </cell>
          <cell r="D4651" t="str">
            <v>MIIKKA KIPRUSOFF</v>
          </cell>
          <cell r="E4651">
            <v>1</v>
          </cell>
          <cell r="F4651">
            <v>2</v>
          </cell>
          <cell r="G4651">
            <v>26</v>
          </cell>
          <cell r="H4651">
            <v>58</v>
          </cell>
          <cell r="J4651">
            <v>1</v>
          </cell>
        </row>
        <row r="4652">
          <cell r="A4652" t="str">
            <v>2008-09</v>
          </cell>
          <cell r="D4652" t="str">
            <v>EVGENI NABOKOV</v>
          </cell>
          <cell r="E4652">
            <v>1</v>
          </cell>
          <cell r="F4652">
            <v>5</v>
          </cell>
          <cell r="G4652">
            <v>27</v>
          </cell>
          <cell r="H4652">
            <v>65</v>
          </cell>
          <cell r="J4652">
            <v>0</v>
          </cell>
        </row>
        <row r="4653">
          <cell r="A4653" t="str">
            <v>2008-09</v>
          </cell>
          <cell r="D4653" t="str">
            <v>NIKOLAI KHABIBULIN</v>
          </cell>
          <cell r="E4653">
            <v>1</v>
          </cell>
          <cell r="F4653">
            <v>5</v>
          </cell>
          <cell r="G4653">
            <v>23</v>
          </cell>
          <cell r="H4653">
            <v>65</v>
          </cell>
          <cell r="J4653">
            <v>0</v>
          </cell>
        </row>
        <row r="4654">
          <cell r="A4654" t="str">
            <v>2008-09</v>
          </cell>
          <cell r="D4654" t="str">
            <v>JONAS HILLER</v>
          </cell>
          <cell r="E4654">
            <v>1</v>
          </cell>
          <cell r="F4654">
            <v>2</v>
          </cell>
          <cell r="G4654">
            <v>34</v>
          </cell>
          <cell r="H4654">
            <v>60</v>
          </cell>
          <cell r="J4654">
            <v>1</v>
          </cell>
        </row>
        <row r="4655">
          <cell r="A4655" t="str">
            <v>2008-09</v>
          </cell>
          <cell r="D4655" t="str">
            <v>PETER BUDAJ</v>
          </cell>
          <cell r="E4655">
            <v>1</v>
          </cell>
          <cell r="F4655">
            <v>3</v>
          </cell>
          <cell r="G4655">
            <v>18</v>
          </cell>
          <cell r="H4655">
            <v>40</v>
          </cell>
          <cell r="J4655">
            <v>0</v>
          </cell>
        </row>
        <row r="4656">
          <cell r="A4656" t="str">
            <v>2008-09</v>
          </cell>
          <cell r="D4656" t="str">
            <v>CRAIG ANDERSON</v>
          </cell>
          <cell r="E4656">
            <v>1</v>
          </cell>
          <cell r="F4656">
            <v>2</v>
          </cell>
          <cell r="G4656">
            <v>40</v>
          </cell>
          <cell r="H4656">
            <v>60</v>
          </cell>
          <cell r="J4656">
            <v>1</v>
          </cell>
        </row>
        <row r="4657">
          <cell r="A4657" t="str">
            <v>2008-09</v>
          </cell>
          <cell r="D4657" t="str">
            <v>MARTIN BIRON</v>
          </cell>
          <cell r="E4657">
            <v>1</v>
          </cell>
          <cell r="F4657">
            <v>3</v>
          </cell>
          <cell r="G4657">
            <v>24</v>
          </cell>
          <cell r="H4657">
            <v>58</v>
          </cell>
          <cell r="J4657">
            <v>0</v>
          </cell>
        </row>
        <row r="4658">
          <cell r="A4658" t="str">
            <v>2008-09</v>
          </cell>
          <cell r="D4658" t="str">
            <v>KARI LEHTONEN</v>
          </cell>
          <cell r="E4658">
            <v>1</v>
          </cell>
          <cell r="F4658">
            <v>1</v>
          </cell>
          <cell r="G4658">
            <v>9</v>
          </cell>
          <cell r="H4658">
            <v>20</v>
          </cell>
          <cell r="J4658">
            <v>0</v>
          </cell>
        </row>
        <row r="4659">
          <cell r="A4659" t="str">
            <v>2008-09</v>
          </cell>
          <cell r="D4659" t="str">
            <v>STEPHEN VALIQUETTE</v>
          </cell>
          <cell r="E4659">
            <v>1</v>
          </cell>
          <cell r="F4659">
            <v>4</v>
          </cell>
          <cell r="G4659">
            <v>26</v>
          </cell>
          <cell r="H4659">
            <v>65</v>
          </cell>
          <cell r="J4659">
            <v>0</v>
          </cell>
        </row>
        <row r="4660">
          <cell r="A4660" t="str">
            <v>2008-09</v>
          </cell>
          <cell r="D4660" t="str">
            <v>MIIKKA KIPRUSOFF</v>
          </cell>
          <cell r="E4660">
            <v>1</v>
          </cell>
          <cell r="F4660">
            <v>3</v>
          </cell>
          <cell r="G4660">
            <v>14</v>
          </cell>
          <cell r="H4660">
            <v>23</v>
          </cell>
          <cell r="J4660">
            <v>0</v>
          </cell>
        </row>
        <row r="4661">
          <cell r="A4661" t="str">
            <v>2008-09</v>
          </cell>
          <cell r="D4661" t="str">
            <v>STEVE MASON</v>
          </cell>
          <cell r="E4661">
            <v>1</v>
          </cell>
          <cell r="F4661">
            <v>0</v>
          </cell>
          <cell r="G4661">
            <v>33</v>
          </cell>
          <cell r="H4661">
            <v>59</v>
          </cell>
          <cell r="J4661">
            <v>1</v>
          </cell>
        </row>
        <row r="4662">
          <cell r="A4662" t="str">
            <v>2008-09</v>
          </cell>
          <cell r="D4662" t="str">
            <v>CAREY PRICE</v>
          </cell>
          <cell r="E4662">
            <v>1</v>
          </cell>
          <cell r="F4662">
            <v>2</v>
          </cell>
          <cell r="G4662">
            <v>17</v>
          </cell>
          <cell r="H4662">
            <v>61</v>
          </cell>
          <cell r="J4662">
            <v>1</v>
          </cell>
        </row>
        <row r="4663">
          <cell r="A4663" t="str">
            <v>2008-09</v>
          </cell>
          <cell r="D4663" t="str">
            <v>KARRI RAMO</v>
          </cell>
          <cell r="E4663">
            <v>1</v>
          </cell>
          <cell r="F4663">
            <v>3</v>
          </cell>
          <cell r="G4663">
            <v>33</v>
          </cell>
          <cell r="H4663">
            <v>62</v>
          </cell>
          <cell r="J4663">
            <v>1</v>
          </cell>
        </row>
        <row r="4664">
          <cell r="A4664" t="str">
            <v>2008-09</v>
          </cell>
          <cell r="D4664" t="str">
            <v>EVGENI NABOKOV</v>
          </cell>
          <cell r="E4664">
            <v>1</v>
          </cell>
          <cell r="F4664">
            <v>3</v>
          </cell>
          <cell r="G4664">
            <v>30</v>
          </cell>
          <cell r="H4664">
            <v>59</v>
          </cell>
          <cell r="J4664">
            <v>0</v>
          </cell>
        </row>
        <row r="4665">
          <cell r="A4665" t="str">
            <v>2008-09</v>
          </cell>
          <cell r="D4665" t="str">
            <v>PEKKA RINNE</v>
          </cell>
          <cell r="E4665">
            <v>1</v>
          </cell>
          <cell r="F4665">
            <v>2</v>
          </cell>
          <cell r="G4665">
            <v>29</v>
          </cell>
          <cell r="H4665">
            <v>60</v>
          </cell>
          <cell r="J4665">
            <v>1</v>
          </cell>
        </row>
        <row r="4666">
          <cell r="A4666" t="str">
            <v>2008-09</v>
          </cell>
          <cell r="D4666" t="str">
            <v>CHRIS MASON</v>
          </cell>
          <cell r="E4666">
            <v>1</v>
          </cell>
          <cell r="F4666">
            <v>2</v>
          </cell>
          <cell r="G4666">
            <v>21</v>
          </cell>
          <cell r="H4666">
            <v>58</v>
          </cell>
          <cell r="J4666">
            <v>1</v>
          </cell>
        </row>
        <row r="4667">
          <cell r="A4667" t="str">
            <v>2008-09</v>
          </cell>
          <cell r="D4667" t="str">
            <v>ROBERTO LUONGO</v>
          </cell>
          <cell r="E4667">
            <v>1</v>
          </cell>
          <cell r="F4667">
            <v>4</v>
          </cell>
          <cell r="G4667">
            <v>28</v>
          </cell>
          <cell r="H4667">
            <v>60</v>
          </cell>
          <cell r="J4667">
            <v>0</v>
          </cell>
        </row>
        <row r="4668">
          <cell r="A4668" t="str">
            <v>2008-09</v>
          </cell>
          <cell r="D4668" t="str">
            <v>JONATHAN QUICK</v>
          </cell>
          <cell r="E4668">
            <v>1</v>
          </cell>
          <cell r="F4668">
            <v>0</v>
          </cell>
          <cell r="G4668">
            <v>29</v>
          </cell>
          <cell r="H4668">
            <v>65</v>
          </cell>
          <cell r="J4668">
            <v>1</v>
          </cell>
        </row>
        <row r="4669">
          <cell r="A4669" t="str">
            <v>2008-09</v>
          </cell>
          <cell r="D4669" t="str">
            <v>MARTY TURCO</v>
          </cell>
          <cell r="E4669">
            <v>1</v>
          </cell>
          <cell r="F4669">
            <v>0</v>
          </cell>
          <cell r="G4669">
            <v>30</v>
          </cell>
          <cell r="H4669">
            <v>65</v>
          </cell>
          <cell r="J4669">
            <v>1</v>
          </cell>
        </row>
        <row r="4670">
          <cell r="A4670" t="str">
            <v>2008-09</v>
          </cell>
          <cell r="D4670" t="str">
            <v>DWAYNE ROLOSON</v>
          </cell>
          <cell r="E4670">
            <v>1</v>
          </cell>
          <cell r="F4670">
            <v>3</v>
          </cell>
          <cell r="G4670">
            <v>20</v>
          </cell>
          <cell r="H4670">
            <v>58</v>
          </cell>
          <cell r="J4670">
            <v>0</v>
          </cell>
        </row>
        <row r="4671">
          <cell r="A4671" t="str">
            <v>2008-09</v>
          </cell>
          <cell r="D4671" t="str">
            <v>ILJA BRYZGALOV</v>
          </cell>
          <cell r="E4671">
            <v>1</v>
          </cell>
          <cell r="F4671">
            <v>2</v>
          </cell>
          <cell r="G4671">
            <v>26</v>
          </cell>
          <cell r="H4671">
            <v>60</v>
          </cell>
          <cell r="J4671">
            <v>1</v>
          </cell>
        </row>
        <row r="4672">
          <cell r="A4672" t="str">
            <v>2008-09</v>
          </cell>
          <cell r="D4672" t="str">
            <v>JOSE THEODORE</v>
          </cell>
          <cell r="E4672">
            <v>1</v>
          </cell>
          <cell r="F4672">
            <v>3</v>
          </cell>
          <cell r="G4672">
            <v>33</v>
          </cell>
          <cell r="H4672">
            <v>60</v>
          </cell>
          <cell r="J4672">
            <v>1</v>
          </cell>
        </row>
        <row r="4673">
          <cell r="A4673" t="str">
            <v>2008-09</v>
          </cell>
          <cell r="D4673" t="str">
            <v>MIKE MCKENNA</v>
          </cell>
          <cell r="E4673">
            <v>1</v>
          </cell>
          <cell r="F4673">
            <v>4</v>
          </cell>
          <cell r="G4673">
            <v>34</v>
          </cell>
          <cell r="H4673">
            <v>59</v>
          </cell>
          <cell r="J4673">
            <v>0</v>
          </cell>
        </row>
        <row r="4674">
          <cell r="A4674" t="str">
            <v>2008-09</v>
          </cell>
          <cell r="D4674" t="str">
            <v>CURTIS JOSEPH</v>
          </cell>
          <cell r="E4674">
            <v>1</v>
          </cell>
          <cell r="F4674">
            <v>4</v>
          </cell>
          <cell r="G4674">
            <v>5</v>
          </cell>
          <cell r="H4674">
            <v>24</v>
          </cell>
          <cell r="J4674">
            <v>0</v>
          </cell>
        </row>
        <row r="4675">
          <cell r="A4675" t="str">
            <v>2008-09</v>
          </cell>
          <cell r="D4675" t="str">
            <v>RYAN MILLER</v>
          </cell>
          <cell r="E4675">
            <v>1</v>
          </cell>
          <cell r="F4675">
            <v>3</v>
          </cell>
          <cell r="G4675">
            <v>33</v>
          </cell>
          <cell r="H4675">
            <v>60</v>
          </cell>
          <cell r="J4675">
            <v>1</v>
          </cell>
        </row>
        <row r="4676">
          <cell r="A4676" t="str">
            <v>2008-09</v>
          </cell>
          <cell r="D4676" t="str">
            <v>CHRIS OSGOOD</v>
          </cell>
          <cell r="E4676">
            <v>1</v>
          </cell>
          <cell r="F4676">
            <v>2</v>
          </cell>
          <cell r="G4676">
            <v>28</v>
          </cell>
          <cell r="H4676">
            <v>58</v>
          </cell>
          <cell r="J4676">
            <v>1</v>
          </cell>
        </row>
        <row r="4677">
          <cell r="A4677" t="str">
            <v>2008-09</v>
          </cell>
          <cell r="D4677" t="str">
            <v>JOEY MACDONALD</v>
          </cell>
          <cell r="E4677">
            <v>1</v>
          </cell>
          <cell r="F4677">
            <v>0</v>
          </cell>
          <cell r="G4677">
            <v>42</v>
          </cell>
          <cell r="H4677">
            <v>60</v>
          </cell>
          <cell r="J4677">
            <v>1</v>
          </cell>
        </row>
        <row r="4678">
          <cell r="A4678" t="str">
            <v>2008-09</v>
          </cell>
          <cell r="D4678" t="str">
            <v>MARTIN BRODEUR</v>
          </cell>
          <cell r="E4678">
            <v>1</v>
          </cell>
          <cell r="F4678">
            <v>3</v>
          </cell>
          <cell r="G4678">
            <v>39</v>
          </cell>
          <cell r="H4678">
            <v>63</v>
          </cell>
          <cell r="J4678">
            <v>1</v>
          </cell>
        </row>
        <row r="4679">
          <cell r="A4679" t="str">
            <v>2008-09</v>
          </cell>
          <cell r="D4679" t="str">
            <v>NIKOLAI KHABIBULIN</v>
          </cell>
          <cell r="E4679">
            <v>1</v>
          </cell>
          <cell r="F4679">
            <v>2</v>
          </cell>
          <cell r="G4679">
            <v>28</v>
          </cell>
          <cell r="H4679">
            <v>64</v>
          </cell>
          <cell r="J4679">
            <v>1</v>
          </cell>
        </row>
        <row r="4680">
          <cell r="A4680" t="str">
            <v>2008-09</v>
          </cell>
          <cell r="D4680" t="str">
            <v>ANDREW RAYCROFT</v>
          </cell>
          <cell r="E4680">
            <v>1</v>
          </cell>
          <cell r="F4680">
            <v>4</v>
          </cell>
          <cell r="G4680">
            <v>30</v>
          </cell>
          <cell r="H4680">
            <v>60</v>
          </cell>
          <cell r="J4680">
            <v>0</v>
          </cell>
        </row>
        <row r="4681">
          <cell r="A4681" t="str">
            <v>2008-09</v>
          </cell>
          <cell r="D4681" t="str">
            <v>JASON LABARBERA</v>
          </cell>
          <cell r="E4681">
            <v>1</v>
          </cell>
          <cell r="F4681">
            <v>1</v>
          </cell>
          <cell r="G4681">
            <v>22</v>
          </cell>
          <cell r="H4681">
            <v>59</v>
          </cell>
          <cell r="J4681">
            <v>1</v>
          </cell>
        </row>
        <row r="4682">
          <cell r="A4682" t="str">
            <v>2008-09</v>
          </cell>
          <cell r="D4682" t="str">
            <v>DWAYNE ROLOSON</v>
          </cell>
          <cell r="E4682">
            <v>1</v>
          </cell>
          <cell r="F4682">
            <v>3</v>
          </cell>
          <cell r="G4682">
            <v>51</v>
          </cell>
          <cell r="H4682">
            <v>60</v>
          </cell>
          <cell r="J4682">
            <v>1</v>
          </cell>
        </row>
        <row r="4683">
          <cell r="A4683" t="str">
            <v>2008-09</v>
          </cell>
          <cell r="D4683" t="str">
            <v>JEAN-SEBASTIEN GIGUERE</v>
          </cell>
          <cell r="E4683">
            <v>1</v>
          </cell>
          <cell r="F4683">
            <v>4</v>
          </cell>
          <cell r="G4683">
            <v>3</v>
          </cell>
          <cell r="H4683">
            <v>22</v>
          </cell>
          <cell r="J4683">
            <v>0</v>
          </cell>
        </row>
        <row r="4684">
          <cell r="A4684" t="str">
            <v>2008-09</v>
          </cell>
          <cell r="D4684" t="str">
            <v>HENRIK LUNDQVIST</v>
          </cell>
          <cell r="E4684">
            <v>1</v>
          </cell>
          <cell r="F4684">
            <v>4</v>
          </cell>
          <cell r="G4684">
            <v>24</v>
          </cell>
          <cell r="H4684">
            <v>58</v>
          </cell>
          <cell r="J4684">
            <v>0</v>
          </cell>
        </row>
        <row r="4685">
          <cell r="A4685" t="str">
            <v>2008-09</v>
          </cell>
          <cell r="D4685" t="str">
            <v>MARC-ANDRE FLEURY</v>
          </cell>
          <cell r="E4685">
            <v>1</v>
          </cell>
          <cell r="F4685">
            <v>3</v>
          </cell>
          <cell r="G4685">
            <v>26</v>
          </cell>
          <cell r="H4685">
            <v>60</v>
          </cell>
          <cell r="J4685">
            <v>0</v>
          </cell>
        </row>
        <row r="4686">
          <cell r="A4686" t="str">
            <v>2008-09</v>
          </cell>
          <cell r="D4686" t="str">
            <v>JUSTIN POGGE</v>
          </cell>
          <cell r="E4686">
            <v>1</v>
          </cell>
          <cell r="F4686">
            <v>6</v>
          </cell>
          <cell r="G4686">
            <v>14</v>
          </cell>
          <cell r="H4686">
            <v>33</v>
          </cell>
          <cell r="J4686">
            <v>0</v>
          </cell>
        </row>
        <row r="4687">
          <cell r="A4687" t="str">
            <v>2008-09</v>
          </cell>
          <cell r="D4687" t="str">
            <v>MANNY FERNANDEZ</v>
          </cell>
          <cell r="E4687">
            <v>1</v>
          </cell>
          <cell r="F4687">
            <v>5</v>
          </cell>
          <cell r="G4687">
            <v>33</v>
          </cell>
          <cell r="H4687">
            <v>60</v>
          </cell>
          <cell r="J4687">
            <v>0</v>
          </cell>
        </row>
        <row r="4688">
          <cell r="A4688" t="str">
            <v>2008-09</v>
          </cell>
          <cell r="D4688" t="str">
            <v>CAREY PRICE</v>
          </cell>
          <cell r="E4688">
            <v>1</v>
          </cell>
          <cell r="F4688">
            <v>3</v>
          </cell>
          <cell r="G4688">
            <v>34</v>
          </cell>
          <cell r="H4688">
            <v>64</v>
          </cell>
          <cell r="J4688">
            <v>1</v>
          </cell>
        </row>
        <row r="4689">
          <cell r="A4689" t="str">
            <v>2008-09</v>
          </cell>
          <cell r="D4689" t="str">
            <v>RYAN MILLER</v>
          </cell>
          <cell r="E4689">
            <v>1</v>
          </cell>
          <cell r="F4689">
            <v>3</v>
          </cell>
          <cell r="G4689">
            <v>32</v>
          </cell>
          <cell r="H4689">
            <v>65</v>
          </cell>
          <cell r="J4689">
            <v>1</v>
          </cell>
        </row>
        <row r="4690">
          <cell r="A4690" t="str">
            <v>2008-09</v>
          </cell>
          <cell r="D4690" t="str">
            <v>CAM WARD</v>
          </cell>
          <cell r="E4690">
            <v>1</v>
          </cell>
          <cell r="F4690">
            <v>1</v>
          </cell>
          <cell r="G4690">
            <v>31</v>
          </cell>
          <cell r="H4690">
            <v>60</v>
          </cell>
          <cell r="J4690">
            <v>1</v>
          </cell>
        </row>
        <row r="4691">
          <cell r="A4691" t="str">
            <v>2008-09</v>
          </cell>
          <cell r="D4691" t="str">
            <v>MARTIN BRODEUR</v>
          </cell>
          <cell r="E4691">
            <v>1</v>
          </cell>
          <cell r="F4691">
            <v>2</v>
          </cell>
          <cell r="G4691">
            <v>46</v>
          </cell>
          <cell r="H4691">
            <v>57</v>
          </cell>
          <cell r="J4691">
            <v>1</v>
          </cell>
        </row>
        <row r="4692">
          <cell r="A4692" t="str">
            <v>2008-09</v>
          </cell>
          <cell r="D4692" t="str">
            <v>MARTIN BIRON</v>
          </cell>
          <cell r="E4692">
            <v>1</v>
          </cell>
          <cell r="F4692">
            <v>3</v>
          </cell>
          <cell r="G4692">
            <v>30</v>
          </cell>
          <cell r="H4692">
            <v>65</v>
          </cell>
          <cell r="J4692">
            <v>0</v>
          </cell>
        </row>
        <row r="4693">
          <cell r="A4693" t="str">
            <v>2008-09</v>
          </cell>
          <cell r="D4693" t="str">
            <v>YANN DANIS</v>
          </cell>
          <cell r="E4693">
            <v>1</v>
          </cell>
          <cell r="F4693">
            <v>3</v>
          </cell>
          <cell r="G4693">
            <v>33</v>
          </cell>
          <cell r="H4693">
            <v>65</v>
          </cell>
          <cell r="J4693">
            <v>1</v>
          </cell>
        </row>
        <row r="4694">
          <cell r="A4694" t="str">
            <v>2008-09</v>
          </cell>
          <cell r="D4694" t="str">
            <v>BRIAN ELLIOTT</v>
          </cell>
          <cell r="E4694">
            <v>1</v>
          </cell>
          <cell r="F4694">
            <v>4</v>
          </cell>
          <cell r="G4694">
            <v>17</v>
          </cell>
          <cell r="H4694">
            <v>34</v>
          </cell>
          <cell r="J4694">
            <v>0</v>
          </cell>
        </row>
        <row r="4695">
          <cell r="A4695" t="str">
            <v>2008-09</v>
          </cell>
          <cell r="D4695" t="str">
            <v>JOHAN HEDBERG</v>
          </cell>
          <cell r="E4695">
            <v>1</v>
          </cell>
          <cell r="F4695">
            <v>3</v>
          </cell>
          <cell r="G4695">
            <v>18</v>
          </cell>
          <cell r="H4695">
            <v>60</v>
          </cell>
          <cell r="J4695">
            <v>0</v>
          </cell>
        </row>
        <row r="4696">
          <cell r="A4696" t="str">
            <v>2008-09</v>
          </cell>
          <cell r="D4696" t="str">
            <v>JONATHAN QUICK</v>
          </cell>
          <cell r="E4696">
            <v>1</v>
          </cell>
          <cell r="F4696">
            <v>4</v>
          </cell>
          <cell r="G4696">
            <v>24</v>
          </cell>
          <cell r="H4696">
            <v>64</v>
          </cell>
          <cell r="J4696">
            <v>0</v>
          </cell>
        </row>
        <row r="4697">
          <cell r="A4697" t="str">
            <v>2008-09</v>
          </cell>
          <cell r="D4697" t="str">
            <v>PEKKA RINNE</v>
          </cell>
          <cell r="E4697">
            <v>1</v>
          </cell>
          <cell r="F4697">
            <v>3</v>
          </cell>
          <cell r="G4697">
            <v>24</v>
          </cell>
          <cell r="H4697">
            <v>64</v>
          </cell>
          <cell r="J4697">
            <v>0</v>
          </cell>
        </row>
        <row r="4698">
          <cell r="A4698" t="str">
            <v>2008-09</v>
          </cell>
          <cell r="D4698" t="str">
            <v>CRAIG ANDERSON</v>
          </cell>
          <cell r="E4698">
            <v>1</v>
          </cell>
          <cell r="F4698">
            <v>3</v>
          </cell>
          <cell r="G4698">
            <v>32</v>
          </cell>
          <cell r="H4698">
            <v>60</v>
          </cell>
          <cell r="J4698">
            <v>1</v>
          </cell>
        </row>
        <row r="4699">
          <cell r="A4699" t="str">
            <v>2008-09</v>
          </cell>
          <cell r="D4699" t="str">
            <v>MARTY TURCO</v>
          </cell>
          <cell r="E4699">
            <v>1</v>
          </cell>
          <cell r="F4699">
            <v>5</v>
          </cell>
          <cell r="G4699">
            <v>27</v>
          </cell>
          <cell r="H4699">
            <v>59</v>
          </cell>
          <cell r="J4699">
            <v>0</v>
          </cell>
        </row>
        <row r="4700">
          <cell r="A4700" t="str">
            <v>2008-09</v>
          </cell>
          <cell r="D4700" t="str">
            <v>CHRIS MASON</v>
          </cell>
          <cell r="E4700">
            <v>1</v>
          </cell>
          <cell r="F4700">
            <v>3</v>
          </cell>
          <cell r="G4700">
            <v>24</v>
          </cell>
          <cell r="H4700">
            <v>65</v>
          </cell>
          <cell r="J4700">
            <v>0</v>
          </cell>
        </row>
        <row r="4701">
          <cell r="A4701" t="str">
            <v>2008-09</v>
          </cell>
          <cell r="D4701" t="str">
            <v>STEVE MASON</v>
          </cell>
          <cell r="E4701">
            <v>1</v>
          </cell>
          <cell r="F4701">
            <v>3</v>
          </cell>
          <cell r="G4701">
            <v>25</v>
          </cell>
          <cell r="H4701">
            <v>65</v>
          </cell>
          <cell r="J4701">
            <v>0</v>
          </cell>
        </row>
        <row r="4702">
          <cell r="A4702" t="str">
            <v>2008-09</v>
          </cell>
          <cell r="D4702" t="str">
            <v>MIIKKA KIPRUSOFF</v>
          </cell>
          <cell r="E4702">
            <v>1</v>
          </cell>
          <cell r="F4702">
            <v>2</v>
          </cell>
          <cell r="G4702">
            <v>13</v>
          </cell>
          <cell r="H4702">
            <v>60</v>
          </cell>
          <cell r="J4702">
            <v>0</v>
          </cell>
        </row>
        <row r="4703">
          <cell r="A4703" t="str">
            <v>2008-09</v>
          </cell>
          <cell r="D4703" t="str">
            <v>NIKLAS BACKSTROM</v>
          </cell>
          <cell r="E4703">
            <v>1</v>
          </cell>
          <cell r="F4703">
            <v>3</v>
          </cell>
          <cell r="G4703">
            <v>37</v>
          </cell>
          <cell r="H4703">
            <v>59</v>
          </cell>
          <cell r="J4703">
            <v>1</v>
          </cell>
        </row>
        <row r="4704">
          <cell r="A4704" t="str">
            <v>2008-09</v>
          </cell>
          <cell r="D4704" t="str">
            <v>EVGENI NABOKOV</v>
          </cell>
          <cell r="E4704">
            <v>1</v>
          </cell>
          <cell r="F4704">
            <v>2</v>
          </cell>
          <cell r="G4704">
            <v>25</v>
          </cell>
          <cell r="H4704">
            <v>60</v>
          </cell>
          <cell r="J4704">
            <v>1</v>
          </cell>
        </row>
        <row r="4705">
          <cell r="A4705" t="str">
            <v>2008-09</v>
          </cell>
          <cell r="D4705" t="str">
            <v>ILJA BRYZGALOV</v>
          </cell>
          <cell r="E4705">
            <v>1</v>
          </cell>
          <cell r="F4705">
            <v>3</v>
          </cell>
          <cell r="G4705">
            <v>29</v>
          </cell>
          <cell r="H4705">
            <v>59</v>
          </cell>
          <cell r="J4705">
            <v>0</v>
          </cell>
        </row>
        <row r="4706">
          <cell r="A4706" t="str">
            <v>2008-09</v>
          </cell>
          <cell r="D4706" t="str">
            <v>CHRIS OSGOOD</v>
          </cell>
          <cell r="E4706">
            <v>1</v>
          </cell>
          <cell r="F4706">
            <v>4</v>
          </cell>
          <cell r="G4706">
            <v>22</v>
          </cell>
          <cell r="H4706">
            <v>58</v>
          </cell>
          <cell r="J4706">
            <v>0</v>
          </cell>
        </row>
        <row r="4707">
          <cell r="A4707" t="str">
            <v>2008-09</v>
          </cell>
          <cell r="D4707" t="str">
            <v>PEKKA RINNE</v>
          </cell>
          <cell r="E4707">
            <v>1</v>
          </cell>
          <cell r="F4707">
            <v>3</v>
          </cell>
          <cell r="G4707">
            <v>33</v>
          </cell>
          <cell r="H4707">
            <v>59</v>
          </cell>
          <cell r="J4707">
            <v>1</v>
          </cell>
        </row>
        <row r="4708">
          <cell r="A4708" t="str">
            <v>2008-09</v>
          </cell>
          <cell r="D4708" t="str">
            <v>CHRIS MASON</v>
          </cell>
          <cell r="E4708">
            <v>1</v>
          </cell>
          <cell r="F4708">
            <v>2</v>
          </cell>
          <cell r="G4708">
            <v>26</v>
          </cell>
          <cell r="H4708">
            <v>60</v>
          </cell>
          <cell r="J4708">
            <v>1</v>
          </cell>
        </row>
        <row r="4709">
          <cell r="A4709" t="str">
            <v>2008-09</v>
          </cell>
          <cell r="D4709" t="str">
            <v>STEVE MASON</v>
          </cell>
          <cell r="E4709">
            <v>1</v>
          </cell>
          <cell r="F4709">
            <v>5</v>
          </cell>
          <cell r="G4709">
            <v>22</v>
          </cell>
          <cell r="H4709">
            <v>60</v>
          </cell>
          <cell r="J4709">
            <v>0</v>
          </cell>
        </row>
        <row r="4710">
          <cell r="A4710" t="str">
            <v>2008-09</v>
          </cell>
          <cell r="D4710" t="str">
            <v>BRIAN ELLIOTT</v>
          </cell>
          <cell r="E4710">
            <v>1</v>
          </cell>
          <cell r="F4710">
            <v>0</v>
          </cell>
          <cell r="G4710">
            <v>20</v>
          </cell>
          <cell r="H4710">
            <v>60</v>
          </cell>
          <cell r="J4710">
            <v>1</v>
          </cell>
        </row>
        <row r="4711">
          <cell r="A4711" t="str">
            <v>2008-09</v>
          </cell>
          <cell r="D4711" t="str">
            <v>KARRI RAMO</v>
          </cell>
          <cell r="E4711">
            <v>1</v>
          </cell>
          <cell r="F4711">
            <v>3</v>
          </cell>
          <cell r="G4711">
            <v>27</v>
          </cell>
          <cell r="H4711">
            <v>60</v>
          </cell>
          <cell r="J4711">
            <v>0</v>
          </cell>
        </row>
        <row r="4712">
          <cell r="A4712" t="str">
            <v>2008-09</v>
          </cell>
          <cell r="D4712" t="str">
            <v>ANTERO NIITTYMAKI</v>
          </cell>
          <cell r="E4712">
            <v>1</v>
          </cell>
          <cell r="F4712">
            <v>4</v>
          </cell>
          <cell r="G4712">
            <v>27</v>
          </cell>
          <cell r="H4712">
            <v>58</v>
          </cell>
          <cell r="J4712">
            <v>0</v>
          </cell>
        </row>
        <row r="4713">
          <cell r="A4713" t="str">
            <v>2008-09</v>
          </cell>
          <cell r="D4713" t="str">
            <v>TIM THOMAS</v>
          </cell>
          <cell r="E4713">
            <v>1</v>
          </cell>
          <cell r="F4713">
            <v>3</v>
          </cell>
          <cell r="G4713">
            <v>45</v>
          </cell>
          <cell r="H4713">
            <v>60</v>
          </cell>
          <cell r="J4713">
            <v>1</v>
          </cell>
        </row>
        <row r="4714">
          <cell r="A4714" t="str">
            <v>2008-09</v>
          </cell>
          <cell r="D4714" t="str">
            <v>NIKOLAI KHABIBULIN</v>
          </cell>
          <cell r="E4714">
            <v>1</v>
          </cell>
          <cell r="F4714">
            <v>4</v>
          </cell>
          <cell r="G4714">
            <v>19</v>
          </cell>
          <cell r="H4714">
            <v>58</v>
          </cell>
          <cell r="J4714">
            <v>0</v>
          </cell>
        </row>
        <row r="4715">
          <cell r="A4715" t="str">
            <v>2008-09</v>
          </cell>
          <cell r="D4715" t="str">
            <v>ROBERTO LUONGO</v>
          </cell>
          <cell r="E4715">
            <v>1</v>
          </cell>
          <cell r="F4715">
            <v>0</v>
          </cell>
          <cell r="G4715">
            <v>26</v>
          </cell>
          <cell r="H4715">
            <v>60</v>
          </cell>
          <cell r="J4715">
            <v>1</v>
          </cell>
        </row>
        <row r="4716">
          <cell r="A4716" t="str">
            <v>2008-09</v>
          </cell>
          <cell r="D4716" t="str">
            <v>DWAYNE ROLOSON</v>
          </cell>
          <cell r="E4716">
            <v>1</v>
          </cell>
          <cell r="F4716">
            <v>3</v>
          </cell>
          <cell r="G4716">
            <v>18</v>
          </cell>
          <cell r="H4716">
            <v>58</v>
          </cell>
          <cell r="J4716">
            <v>0</v>
          </cell>
        </row>
        <row r="4717">
          <cell r="A4717" t="str">
            <v>2008-09</v>
          </cell>
          <cell r="D4717" t="str">
            <v>NIKLAS BACKSTROM</v>
          </cell>
          <cell r="E4717">
            <v>1</v>
          </cell>
          <cell r="F4717">
            <v>2</v>
          </cell>
          <cell r="G4717">
            <v>31</v>
          </cell>
          <cell r="H4717">
            <v>59</v>
          </cell>
          <cell r="J4717">
            <v>1</v>
          </cell>
        </row>
        <row r="4718">
          <cell r="A4718" t="str">
            <v>2008-09</v>
          </cell>
          <cell r="D4718" t="str">
            <v>JONAS HILLER</v>
          </cell>
          <cell r="E4718">
            <v>1</v>
          </cell>
          <cell r="F4718">
            <v>1</v>
          </cell>
          <cell r="G4718">
            <v>26</v>
          </cell>
          <cell r="H4718">
            <v>60</v>
          </cell>
          <cell r="J4718">
            <v>1</v>
          </cell>
        </row>
        <row r="4719">
          <cell r="A4719" t="str">
            <v>2008-09</v>
          </cell>
          <cell r="D4719" t="str">
            <v>PETER BUDAJ</v>
          </cell>
          <cell r="E4719">
            <v>1</v>
          </cell>
          <cell r="F4719">
            <v>4</v>
          </cell>
          <cell r="G4719">
            <v>27</v>
          </cell>
          <cell r="H4719">
            <v>59</v>
          </cell>
          <cell r="J4719">
            <v>0</v>
          </cell>
        </row>
        <row r="4720">
          <cell r="A4720" t="str">
            <v>2008-09</v>
          </cell>
          <cell r="D4720" t="str">
            <v>HENRIK LUNDQVIST</v>
          </cell>
          <cell r="E4720">
            <v>1</v>
          </cell>
          <cell r="F4720">
            <v>0</v>
          </cell>
          <cell r="G4720">
            <v>38</v>
          </cell>
          <cell r="H4720">
            <v>60</v>
          </cell>
          <cell r="J4720">
            <v>1</v>
          </cell>
        </row>
        <row r="4721">
          <cell r="A4721" t="str">
            <v>2008-09</v>
          </cell>
          <cell r="D4721" t="str">
            <v>MARTIN BRODEUR</v>
          </cell>
          <cell r="E4721">
            <v>1</v>
          </cell>
          <cell r="F4721">
            <v>3</v>
          </cell>
          <cell r="G4721">
            <v>34</v>
          </cell>
          <cell r="H4721">
            <v>60</v>
          </cell>
          <cell r="J4721">
            <v>1</v>
          </cell>
        </row>
        <row r="4722">
          <cell r="A4722" t="str">
            <v>2008-09</v>
          </cell>
          <cell r="D4722" t="str">
            <v>EVGENI NABOKOV</v>
          </cell>
          <cell r="E4722">
            <v>1</v>
          </cell>
          <cell r="F4722">
            <v>1</v>
          </cell>
          <cell r="G4722">
            <v>28</v>
          </cell>
          <cell r="H4722">
            <v>60</v>
          </cell>
          <cell r="J4722">
            <v>1</v>
          </cell>
        </row>
        <row r="4723">
          <cell r="A4723" t="str">
            <v>2008-09</v>
          </cell>
          <cell r="D4723" t="str">
            <v>MIIKKA KIPRUSOFF</v>
          </cell>
          <cell r="E4723">
            <v>1</v>
          </cell>
          <cell r="F4723">
            <v>2</v>
          </cell>
          <cell r="G4723">
            <v>15</v>
          </cell>
          <cell r="H4723">
            <v>58</v>
          </cell>
          <cell r="J4723">
            <v>0</v>
          </cell>
        </row>
        <row r="4724">
          <cell r="A4724" t="str">
            <v>2008-09</v>
          </cell>
          <cell r="D4724" t="str">
            <v>ILJA BRYZGALOV</v>
          </cell>
          <cell r="E4724">
            <v>1</v>
          </cell>
          <cell r="F4724">
            <v>5</v>
          </cell>
          <cell r="G4724">
            <v>18</v>
          </cell>
          <cell r="H4724">
            <v>60</v>
          </cell>
          <cell r="J4724">
            <v>0</v>
          </cell>
        </row>
        <row r="4725">
          <cell r="A4725" t="str">
            <v>2008-09</v>
          </cell>
          <cell r="D4725" t="str">
            <v>TOBIAS STEPHAN</v>
          </cell>
          <cell r="E4725">
            <v>1</v>
          </cell>
          <cell r="F4725">
            <v>6</v>
          </cell>
          <cell r="G4725">
            <v>27</v>
          </cell>
          <cell r="H4725">
            <v>60</v>
          </cell>
          <cell r="J4725">
            <v>0</v>
          </cell>
        </row>
        <row r="4726">
          <cell r="A4726" t="str">
            <v>2008-09</v>
          </cell>
          <cell r="D4726" t="str">
            <v>MANNY FERNANDEZ</v>
          </cell>
          <cell r="E4726">
            <v>1</v>
          </cell>
          <cell r="F4726">
            <v>1</v>
          </cell>
          <cell r="G4726">
            <v>24</v>
          </cell>
          <cell r="H4726">
            <v>59</v>
          </cell>
          <cell r="J4726">
            <v>1</v>
          </cell>
        </row>
        <row r="4727">
          <cell r="A4727" t="str">
            <v>2008-09</v>
          </cell>
          <cell r="D4727" t="str">
            <v>MIKE MCKENNA</v>
          </cell>
          <cell r="E4727">
            <v>1</v>
          </cell>
          <cell r="F4727">
            <v>3</v>
          </cell>
          <cell r="G4727">
            <v>36</v>
          </cell>
          <cell r="H4727">
            <v>59</v>
          </cell>
          <cell r="J4727">
            <v>1</v>
          </cell>
        </row>
        <row r="4728">
          <cell r="A4728" t="str">
            <v>2008-09</v>
          </cell>
          <cell r="D4728" t="str">
            <v>PEKKA RINNE</v>
          </cell>
          <cell r="E4728">
            <v>1</v>
          </cell>
          <cell r="F4728">
            <v>2</v>
          </cell>
          <cell r="G4728">
            <v>31</v>
          </cell>
          <cell r="H4728">
            <v>57</v>
          </cell>
          <cell r="J4728">
            <v>1</v>
          </cell>
        </row>
        <row r="4729">
          <cell r="A4729" t="str">
            <v>2008-09</v>
          </cell>
          <cell r="D4729" t="str">
            <v>STEVE MASON</v>
          </cell>
          <cell r="E4729">
            <v>1</v>
          </cell>
          <cell r="F4729">
            <v>1</v>
          </cell>
          <cell r="G4729">
            <v>21</v>
          </cell>
          <cell r="H4729">
            <v>60</v>
          </cell>
          <cell r="J4729">
            <v>1</v>
          </cell>
        </row>
        <row r="4730">
          <cell r="A4730" t="str">
            <v>2008-09</v>
          </cell>
          <cell r="D4730" t="str">
            <v>CAREY PRICE</v>
          </cell>
          <cell r="E4730">
            <v>1</v>
          </cell>
          <cell r="F4730">
            <v>1</v>
          </cell>
          <cell r="G4730">
            <v>28</v>
          </cell>
          <cell r="H4730">
            <v>60</v>
          </cell>
          <cell r="J4730">
            <v>1</v>
          </cell>
        </row>
        <row r="4731">
          <cell r="A4731" t="str">
            <v>2008-09</v>
          </cell>
          <cell r="D4731" t="str">
            <v>CRISTOBAL HUET</v>
          </cell>
          <cell r="E4731">
            <v>1</v>
          </cell>
          <cell r="F4731">
            <v>4</v>
          </cell>
          <cell r="G4731">
            <v>29</v>
          </cell>
          <cell r="H4731">
            <v>60</v>
          </cell>
          <cell r="J4731">
            <v>0</v>
          </cell>
        </row>
        <row r="4732">
          <cell r="A4732" t="str">
            <v>2008-09</v>
          </cell>
          <cell r="D4732" t="str">
            <v>BRIAN ELLIOTT</v>
          </cell>
          <cell r="E4732">
            <v>1</v>
          </cell>
          <cell r="F4732">
            <v>4</v>
          </cell>
          <cell r="G4732">
            <v>17</v>
          </cell>
          <cell r="H4732">
            <v>42</v>
          </cell>
          <cell r="J4732">
            <v>0</v>
          </cell>
        </row>
        <row r="4733">
          <cell r="A4733" t="str">
            <v>2008-09</v>
          </cell>
          <cell r="D4733" t="str">
            <v>CRAIG ANDERSON</v>
          </cell>
          <cell r="E4733">
            <v>1</v>
          </cell>
          <cell r="F4733">
            <v>2</v>
          </cell>
          <cell r="G4733">
            <v>30</v>
          </cell>
          <cell r="H4733">
            <v>60</v>
          </cell>
          <cell r="J4733">
            <v>1</v>
          </cell>
        </row>
        <row r="4734">
          <cell r="A4734" t="str">
            <v>2008-09</v>
          </cell>
          <cell r="D4734" t="str">
            <v>NIKLAS BACKSTROM</v>
          </cell>
          <cell r="E4734">
            <v>1</v>
          </cell>
          <cell r="F4734">
            <v>2</v>
          </cell>
          <cell r="G4734">
            <v>17</v>
          </cell>
          <cell r="H4734">
            <v>63</v>
          </cell>
          <cell r="J4734">
            <v>1</v>
          </cell>
        </row>
        <row r="4735">
          <cell r="A4735" t="str">
            <v>2008-09</v>
          </cell>
          <cell r="D4735" t="str">
            <v>ROBERTO LUONGO</v>
          </cell>
          <cell r="E4735">
            <v>1</v>
          </cell>
          <cell r="F4735">
            <v>1</v>
          </cell>
          <cell r="G4735">
            <v>33</v>
          </cell>
          <cell r="H4735">
            <v>64</v>
          </cell>
          <cell r="J4735">
            <v>1</v>
          </cell>
        </row>
        <row r="4736">
          <cell r="A4736" t="str">
            <v>2008-09</v>
          </cell>
          <cell r="D4736" t="str">
            <v>DWAYNE ROLOSON</v>
          </cell>
          <cell r="E4736">
            <v>1</v>
          </cell>
          <cell r="F4736">
            <v>4</v>
          </cell>
          <cell r="G4736">
            <v>20</v>
          </cell>
          <cell r="H4736">
            <v>58</v>
          </cell>
          <cell r="J4736">
            <v>0</v>
          </cell>
        </row>
        <row r="4737">
          <cell r="A4737" t="str">
            <v>2008-09</v>
          </cell>
          <cell r="D4737" t="str">
            <v>JONAS HILLER</v>
          </cell>
          <cell r="E4737">
            <v>1</v>
          </cell>
          <cell r="F4737">
            <v>3</v>
          </cell>
          <cell r="G4737">
            <v>28</v>
          </cell>
          <cell r="H4737">
            <v>60</v>
          </cell>
          <cell r="J4737">
            <v>0</v>
          </cell>
        </row>
        <row r="4738">
          <cell r="A4738" t="str">
            <v>2008-09</v>
          </cell>
          <cell r="D4738" t="str">
            <v>JONATHAN QUICK</v>
          </cell>
          <cell r="E4738">
            <v>1</v>
          </cell>
          <cell r="F4738">
            <v>3</v>
          </cell>
          <cell r="G4738">
            <v>32</v>
          </cell>
          <cell r="H4738">
            <v>59</v>
          </cell>
          <cell r="J4738">
            <v>1</v>
          </cell>
        </row>
        <row r="4739">
          <cell r="A4739" t="str">
            <v>2008-09</v>
          </cell>
          <cell r="D4739" t="str">
            <v>MARTY TURCO</v>
          </cell>
          <cell r="E4739">
            <v>1</v>
          </cell>
          <cell r="F4739">
            <v>2</v>
          </cell>
          <cell r="G4739">
            <v>26</v>
          </cell>
          <cell r="H4739">
            <v>60</v>
          </cell>
          <cell r="J4739">
            <v>1</v>
          </cell>
        </row>
        <row r="4740">
          <cell r="A4740" t="str">
            <v>2008-09</v>
          </cell>
          <cell r="D4740" t="str">
            <v>JOEY MACDONALD</v>
          </cell>
          <cell r="E4740">
            <v>1</v>
          </cell>
          <cell r="F4740">
            <v>4</v>
          </cell>
          <cell r="G4740">
            <v>38</v>
          </cell>
          <cell r="H4740">
            <v>60</v>
          </cell>
          <cell r="J4740">
            <v>0</v>
          </cell>
        </row>
        <row r="4741">
          <cell r="A4741" t="str">
            <v>2008-09</v>
          </cell>
          <cell r="D4741" t="str">
            <v>JOSE THEODORE</v>
          </cell>
          <cell r="E4741">
            <v>1</v>
          </cell>
          <cell r="F4741">
            <v>3</v>
          </cell>
          <cell r="G4741">
            <v>24</v>
          </cell>
          <cell r="H4741">
            <v>60</v>
          </cell>
          <cell r="J4741">
            <v>0</v>
          </cell>
        </row>
        <row r="4742">
          <cell r="A4742" t="str">
            <v>2008-09</v>
          </cell>
          <cell r="D4742" t="str">
            <v>JOHAN HEDBERG</v>
          </cell>
          <cell r="E4742">
            <v>1</v>
          </cell>
          <cell r="F4742">
            <v>2</v>
          </cell>
          <cell r="G4742">
            <v>30</v>
          </cell>
          <cell r="H4742">
            <v>64</v>
          </cell>
          <cell r="J4742">
            <v>1</v>
          </cell>
        </row>
        <row r="4743">
          <cell r="A4743" t="str">
            <v>2008-09</v>
          </cell>
          <cell r="D4743" t="str">
            <v>RYAN MILLER</v>
          </cell>
          <cell r="E4743">
            <v>1</v>
          </cell>
          <cell r="F4743">
            <v>3</v>
          </cell>
          <cell r="G4743">
            <v>27</v>
          </cell>
          <cell r="H4743">
            <v>65</v>
          </cell>
          <cell r="J4743">
            <v>0</v>
          </cell>
        </row>
        <row r="4744">
          <cell r="A4744" t="str">
            <v>2008-09</v>
          </cell>
          <cell r="D4744" t="str">
            <v>CURTIS JOSEPH</v>
          </cell>
          <cell r="E4744">
            <v>1</v>
          </cell>
          <cell r="F4744">
            <v>2</v>
          </cell>
          <cell r="G4744">
            <v>32</v>
          </cell>
          <cell r="H4744">
            <v>60</v>
          </cell>
          <cell r="J4744">
            <v>1</v>
          </cell>
        </row>
        <row r="4745">
          <cell r="A4745" t="str">
            <v>2008-09</v>
          </cell>
          <cell r="D4745" t="str">
            <v>MARTIN BIRON</v>
          </cell>
          <cell r="E4745">
            <v>1</v>
          </cell>
          <cell r="F4745">
            <v>3</v>
          </cell>
          <cell r="G4745">
            <v>25</v>
          </cell>
          <cell r="H4745">
            <v>33</v>
          </cell>
          <cell r="J4745">
            <v>0</v>
          </cell>
        </row>
        <row r="4746">
          <cell r="A4746" t="str">
            <v>2008-09</v>
          </cell>
          <cell r="D4746" t="str">
            <v>MARC-ANDRE FLEURY</v>
          </cell>
          <cell r="E4746">
            <v>1</v>
          </cell>
          <cell r="F4746">
            <v>1</v>
          </cell>
          <cell r="G4746">
            <v>24</v>
          </cell>
          <cell r="H4746">
            <v>60</v>
          </cell>
          <cell r="J4746">
            <v>1</v>
          </cell>
        </row>
        <row r="4747">
          <cell r="A4747" t="str">
            <v>2008-09</v>
          </cell>
          <cell r="D4747" t="str">
            <v>MARTIN BRODEUR</v>
          </cell>
          <cell r="E4747">
            <v>1</v>
          </cell>
          <cell r="F4747">
            <v>6</v>
          </cell>
          <cell r="G4747">
            <v>31</v>
          </cell>
          <cell r="H4747">
            <v>60</v>
          </cell>
          <cell r="J4747">
            <v>0</v>
          </cell>
        </row>
        <row r="4748">
          <cell r="A4748" t="str">
            <v>2008-09</v>
          </cell>
          <cell r="D4748" t="str">
            <v>CHRIS MASON</v>
          </cell>
          <cell r="E4748">
            <v>1</v>
          </cell>
          <cell r="F4748">
            <v>3</v>
          </cell>
          <cell r="G4748">
            <v>27</v>
          </cell>
          <cell r="H4748">
            <v>60</v>
          </cell>
          <cell r="J4748">
            <v>0</v>
          </cell>
        </row>
        <row r="4749">
          <cell r="A4749" t="str">
            <v>2008-09</v>
          </cell>
          <cell r="D4749" t="str">
            <v>NIKOLAI KHABIBULIN</v>
          </cell>
          <cell r="E4749">
            <v>1</v>
          </cell>
          <cell r="F4749">
            <v>1</v>
          </cell>
          <cell r="G4749">
            <v>16</v>
          </cell>
          <cell r="H4749">
            <v>60</v>
          </cell>
          <cell r="J4749">
            <v>1</v>
          </cell>
        </row>
        <row r="4750">
          <cell r="A4750" t="str">
            <v>2008-09</v>
          </cell>
          <cell r="D4750" t="str">
            <v>AL MONTOYA</v>
          </cell>
          <cell r="E4750">
            <v>1</v>
          </cell>
          <cell r="F4750">
            <v>0</v>
          </cell>
          <cell r="G4750">
            <v>23</v>
          </cell>
          <cell r="H4750">
            <v>59</v>
          </cell>
          <cell r="J4750">
            <v>1</v>
          </cell>
        </row>
        <row r="4751">
          <cell r="A4751" t="str">
            <v>2008-09</v>
          </cell>
          <cell r="D4751" t="str">
            <v>ANDREW RAYCROFT</v>
          </cell>
          <cell r="E4751">
            <v>1</v>
          </cell>
          <cell r="F4751">
            <v>2</v>
          </cell>
          <cell r="G4751">
            <v>32</v>
          </cell>
          <cell r="H4751">
            <v>59</v>
          </cell>
          <cell r="J4751">
            <v>1</v>
          </cell>
        </row>
        <row r="4752">
          <cell r="A4752" t="str">
            <v>2008-09</v>
          </cell>
          <cell r="D4752" t="str">
            <v>ALEX AULD</v>
          </cell>
          <cell r="E4752">
            <v>1</v>
          </cell>
          <cell r="F4752">
            <v>2</v>
          </cell>
          <cell r="G4752">
            <v>31</v>
          </cell>
          <cell r="H4752">
            <v>58</v>
          </cell>
          <cell r="J4752">
            <v>1</v>
          </cell>
        </row>
        <row r="4753">
          <cell r="A4753" t="str">
            <v>2008-09</v>
          </cell>
          <cell r="D4753" t="str">
            <v>TIM THOMAS</v>
          </cell>
          <cell r="E4753">
            <v>1</v>
          </cell>
          <cell r="F4753">
            <v>1</v>
          </cell>
          <cell r="G4753">
            <v>31</v>
          </cell>
          <cell r="H4753">
            <v>60</v>
          </cell>
          <cell r="J4753">
            <v>1</v>
          </cell>
        </row>
        <row r="4754">
          <cell r="A4754" t="str">
            <v>2008-09</v>
          </cell>
          <cell r="D4754" t="str">
            <v>JAROSLAV HALAK</v>
          </cell>
          <cell r="E4754">
            <v>1</v>
          </cell>
          <cell r="F4754">
            <v>1</v>
          </cell>
          <cell r="G4754">
            <v>26</v>
          </cell>
          <cell r="H4754">
            <v>60</v>
          </cell>
          <cell r="J4754">
            <v>1</v>
          </cell>
        </row>
        <row r="4755">
          <cell r="A4755" t="str">
            <v>2008-09</v>
          </cell>
          <cell r="D4755" t="str">
            <v>YANN DANIS</v>
          </cell>
          <cell r="E4755">
            <v>1</v>
          </cell>
          <cell r="F4755">
            <v>5</v>
          </cell>
          <cell r="G4755">
            <v>33</v>
          </cell>
          <cell r="H4755">
            <v>60</v>
          </cell>
          <cell r="J4755">
            <v>0</v>
          </cell>
        </row>
        <row r="4756">
          <cell r="A4756" t="str">
            <v>2008-09</v>
          </cell>
          <cell r="D4756" t="str">
            <v>CAM WARD</v>
          </cell>
          <cell r="E4756">
            <v>1</v>
          </cell>
          <cell r="F4756">
            <v>2</v>
          </cell>
          <cell r="G4756">
            <v>36</v>
          </cell>
          <cell r="H4756">
            <v>60</v>
          </cell>
          <cell r="J4756">
            <v>1</v>
          </cell>
        </row>
        <row r="4757">
          <cell r="A4757" t="str">
            <v>2008-09</v>
          </cell>
          <cell r="D4757" t="str">
            <v>HENRIK LUNDQVIST</v>
          </cell>
          <cell r="E4757">
            <v>1</v>
          </cell>
          <cell r="F4757">
            <v>4</v>
          </cell>
          <cell r="G4757">
            <v>19</v>
          </cell>
          <cell r="H4757">
            <v>57</v>
          </cell>
          <cell r="J4757">
            <v>0</v>
          </cell>
        </row>
        <row r="4758">
          <cell r="A4758" t="str">
            <v>2008-09</v>
          </cell>
          <cell r="D4758" t="str">
            <v>CHRIS MASON</v>
          </cell>
          <cell r="E4758">
            <v>1</v>
          </cell>
          <cell r="F4758">
            <v>4</v>
          </cell>
          <cell r="G4758">
            <v>34</v>
          </cell>
          <cell r="H4758">
            <v>60</v>
          </cell>
          <cell r="J4758">
            <v>0</v>
          </cell>
        </row>
        <row r="4759">
          <cell r="A4759" t="str">
            <v>2008-09</v>
          </cell>
          <cell r="D4759" t="str">
            <v>TY CONKLIN</v>
          </cell>
          <cell r="E4759">
            <v>1</v>
          </cell>
          <cell r="F4759">
            <v>5</v>
          </cell>
          <cell r="G4759">
            <v>28</v>
          </cell>
          <cell r="H4759">
            <v>58</v>
          </cell>
          <cell r="J4759">
            <v>0</v>
          </cell>
        </row>
        <row r="4760">
          <cell r="A4760" t="str">
            <v>2008-09</v>
          </cell>
          <cell r="D4760" t="str">
            <v>MARTY TURCO</v>
          </cell>
          <cell r="E4760">
            <v>1</v>
          </cell>
          <cell r="F4760">
            <v>2</v>
          </cell>
          <cell r="G4760">
            <v>22</v>
          </cell>
          <cell r="H4760">
            <v>59</v>
          </cell>
          <cell r="J4760">
            <v>1</v>
          </cell>
        </row>
        <row r="4761">
          <cell r="A4761" t="str">
            <v>2008-09</v>
          </cell>
          <cell r="D4761" t="str">
            <v>MIIKKA KIPRUSOFF</v>
          </cell>
          <cell r="E4761">
            <v>1</v>
          </cell>
          <cell r="F4761">
            <v>1</v>
          </cell>
          <cell r="G4761">
            <v>29</v>
          </cell>
          <cell r="H4761">
            <v>60</v>
          </cell>
          <cell r="J4761">
            <v>1</v>
          </cell>
        </row>
        <row r="4762">
          <cell r="A4762" t="str">
            <v>2008-09</v>
          </cell>
          <cell r="D4762" t="str">
            <v>DWAYNE ROLOSON</v>
          </cell>
          <cell r="E4762">
            <v>1</v>
          </cell>
          <cell r="F4762">
            <v>2</v>
          </cell>
          <cell r="G4762">
            <v>20</v>
          </cell>
          <cell r="H4762">
            <v>58</v>
          </cell>
          <cell r="J4762">
            <v>1</v>
          </cell>
        </row>
        <row r="4763">
          <cell r="A4763" t="str">
            <v>2008-09</v>
          </cell>
          <cell r="D4763" t="str">
            <v>EVGENI NABOKOV</v>
          </cell>
          <cell r="E4763">
            <v>1</v>
          </cell>
          <cell r="F4763">
            <v>1</v>
          </cell>
          <cell r="G4763">
            <v>25</v>
          </cell>
          <cell r="H4763">
            <v>59</v>
          </cell>
          <cell r="J4763">
            <v>1</v>
          </cell>
        </row>
        <row r="4764">
          <cell r="A4764" t="str">
            <v>2008-09</v>
          </cell>
          <cell r="D4764" t="str">
            <v>JONAS HILLER</v>
          </cell>
          <cell r="E4764">
            <v>1</v>
          </cell>
          <cell r="F4764">
            <v>5</v>
          </cell>
          <cell r="G4764">
            <v>25</v>
          </cell>
          <cell r="H4764">
            <v>65</v>
          </cell>
          <cell r="J4764">
            <v>0</v>
          </cell>
        </row>
        <row r="4765">
          <cell r="A4765" t="str">
            <v>2008-09</v>
          </cell>
          <cell r="D4765" t="str">
            <v>ROBERTO LUONGO</v>
          </cell>
          <cell r="E4765">
            <v>1</v>
          </cell>
          <cell r="F4765">
            <v>5</v>
          </cell>
          <cell r="G4765">
            <v>27</v>
          </cell>
          <cell r="H4765">
            <v>65</v>
          </cell>
          <cell r="J4765">
            <v>0</v>
          </cell>
        </row>
        <row r="4766">
          <cell r="A4766" t="str">
            <v>2008-09</v>
          </cell>
          <cell r="D4766" t="str">
            <v>AL MONTOYA</v>
          </cell>
          <cell r="E4766">
            <v>1</v>
          </cell>
          <cell r="F4766">
            <v>1</v>
          </cell>
          <cell r="G4766">
            <v>20</v>
          </cell>
          <cell r="H4766">
            <v>60</v>
          </cell>
          <cell r="J4766">
            <v>1</v>
          </cell>
        </row>
        <row r="4767">
          <cell r="A4767" t="str">
            <v>2008-09</v>
          </cell>
          <cell r="D4767" t="str">
            <v>JONATHAN QUICK</v>
          </cell>
          <cell r="E4767">
            <v>1</v>
          </cell>
          <cell r="F4767">
            <v>2</v>
          </cell>
          <cell r="G4767">
            <v>30</v>
          </cell>
          <cell r="H4767">
            <v>60</v>
          </cell>
          <cell r="J4767">
            <v>1</v>
          </cell>
        </row>
        <row r="4768">
          <cell r="A4768" t="str">
            <v>2008-09</v>
          </cell>
          <cell r="D4768" t="str">
            <v>KARRI RAMO</v>
          </cell>
          <cell r="E4768">
            <v>1</v>
          </cell>
          <cell r="F4768">
            <v>5</v>
          </cell>
          <cell r="G4768">
            <v>34</v>
          </cell>
          <cell r="H4768">
            <v>61</v>
          </cell>
          <cell r="J4768">
            <v>0</v>
          </cell>
        </row>
        <row r="4769">
          <cell r="A4769" t="str">
            <v>2008-09</v>
          </cell>
          <cell r="D4769" t="str">
            <v>KEVIN WEEKES</v>
          </cell>
          <cell r="E4769">
            <v>1</v>
          </cell>
          <cell r="F4769">
            <v>1</v>
          </cell>
          <cell r="G4769">
            <v>11</v>
          </cell>
          <cell r="H4769">
            <v>21</v>
          </cell>
          <cell r="J4769">
            <v>0</v>
          </cell>
        </row>
        <row r="4770">
          <cell r="A4770" t="str">
            <v>2008-09</v>
          </cell>
          <cell r="D4770" t="str">
            <v>MARTIN BIRON</v>
          </cell>
          <cell r="E4770">
            <v>1</v>
          </cell>
          <cell r="F4770">
            <v>5</v>
          </cell>
          <cell r="G4770">
            <v>27</v>
          </cell>
          <cell r="H4770">
            <v>59</v>
          </cell>
          <cell r="J4770">
            <v>0</v>
          </cell>
        </row>
        <row r="4771">
          <cell r="A4771" t="str">
            <v>2008-09</v>
          </cell>
          <cell r="D4771" t="str">
            <v>MARTIN GERBER</v>
          </cell>
          <cell r="E4771">
            <v>1</v>
          </cell>
          <cell r="F4771">
            <v>6</v>
          </cell>
          <cell r="G4771">
            <v>24</v>
          </cell>
          <cell r="H4771">
            <v>49</v>
          </cell>
          <cell r="J4771">
            <v>0</v>
          </cell>
        </row>
        <row r="4772">
          <cell r="A4772" t="str">
            <v>2008-09</v>
          </cell>
          <cell r="D4772" t="str">
            <v>RYAN MILLER</v>
          </cell>
          <cell r="E4772">
            <v>1</v>
          </cell>
          <cell r="F4772">
            <v>4</v>
          </cell>
          <cell r="G4772">
            <v>33</v>
          </cell>
          <cell r="H4772">
            <v>60</v>
          </cell>
          <cell r="J4772">
            <v>0</v>
          </cell>
        </row>
        <row r="4773">
          <cell r="A4773" t="str">
            <v>2008-09</v>
          </cell>
          <cell r="D4773" t="str">
            <v>SIMEON VARLAMOV</v>
          </cell>
          <cell r="E4773">
            <v>1</v>
          </cell>
          <cell r="F4773">
            <v>5</v>
          </cell>
          <cell r="G4773">
            <v>25</v>
          </cell>
          <cell r="H4773">
            <v>62</v>
          </cell>
          <cell r="J4773">
            <v>0</v>
          </cell>
        </row>
        <row r="4774">
          <cell r="A4774" t="str">
            <v>2008-09</v>
          </cell>
          <cell r="D4774" t="str">
            <v>CRAIG ANDERSON</v>
          </cell>
          <cell r="E4774">
            <v>1</v>
          </cell>
          <cell r="F4774">
            <v>3</v>
          </cell>
          <cell r="G4774">
            <v>29</v>
          </cell>
          <cell r="H4774">
            <v>59</v>
          </cell>
          <cell r="J4774">
            <v>0</v>
          </cell>
        </row>
        <row r="4775">
          <cell r="A4775" t="str">
            <v>2008-09</v>
          </cell>
          <cell r="D4775" t="str">
            <v>JOHAN HEDBERG</v>
          </cell>
          <cell r="E4775">
            <v>1</v>
          </cell>
          <cell r="F4775">
            <v>1</v>
          </cell>
          <cell r="G4775">
            <v>35</v>
          </cell>
          <cell r="H4775">
            <v>60</v>
          </cell>
          <cell r="J4775">
            <v>1</v>
          </cell>
        </row>
        <row r="4776">
          <cell r="A4776" t="str">
            <v>2008-09</v>
          </cell>
          <cell r="D4776" t="str">
            <v>MIIKKA KIPRUSOFF</v>
          </cell>
          <cell r="E4776">
            <v>1</v>
          </cell>
          <cell r="F4776">
            <v>4</v>
          </cell>
          <cell r="G4776">
            <v>24</v>
          </cell>
          <cell r="H4776">
            <v>60</v>
          </cell>
          <cell r="J4776">
            <v>0</v>
          </cell>
        </row>
        <row r="4777">
          <cell r="A4777" t="str">
            <v>2008-09</v>
          </cell>
          <cell r="D4777" t="str">
            <v>NIKLAS BACKSTROM</v>
          </cell>
          <cell r="E4777">
            <v>1</v>
          </cell>
          <cell r="F4777">
            <v>0</v>
          </cell>
          <cell r="G4777">
            <v>27</v>
          </cell>
          <cell r="H4777">
            <v>60</v>
          </cell>
          <cell r="J4777">
            <v>1</v>
          </cell>
        </row>
        <row r="4778">
          <cell r="A4778" t="str">
            <v>2008-09</v>
          </cell>
          <cell r="D4778" t="str">
            <v>NIKOLAI KHABIBULIN</v>
          </cell>
          <cell r="E4778">
            <v>1</v>
          </cell>
          <cell r="F4778">
            <v>1</v>
          </cell>
          <cell r="G4778">
            <v>25</v>
          </cell>
          <cell r="H4778">
            <v>60</v>
          </cell>
          <cell r="J4778">
            <v>1</v>
          </cell>
        </row>
        <row r="4779">
          <cell r="A4779" t="str">
            <v>2008-09</v>
          </cell>
          <cell r="D4779" t="str">
            <v>PEKKA RINNE</v>
          </cell>
          <cell r="E4779">
            <v>1</v>
          </cell>
          <cell r="F4779">
            <v>2</v>
          </cell>
          <cell r="G4779">
            <v>29</v>
          </cell>
          <cell r="H4779">
            <v>59</v>
          </cell>
          <cell r="J4779">
            <v>1</v>
          </cell>
        </row>
        <row r="4780">
          <cell r="A4780" t="str">
            <v>2008-09</v>
          </cell>
          <cell r="D4780" t="str">
            <v>HENRIK LUNDQVIST</v>
          </cell>
          <cell r="E4780">
            <v>1</v>
          </cell>
          <cell r="F4780">
            <v>1</v>
          </cell>
          <cell r="G4780">
            <v>23</v>
          </cell>
          <cell r="H4780">
            <v>59</v>
          </cell>
          <cell r="J4780">
            <v>1</v>
          </cell>
        </row>
        <row r="4781">
          <cell r="A4781" t="str">
            <v>2008-09</v>
          </cell>
          <cell r="D4781" t="str">
            <v>TIM THOMAS</v>
          </cell>
          <cell r="E4781">
            <v>1</v>
          </cell>
          <cell r="F4781">
            <v>0</v>
          </cell>
          <cell r="G4781">
            <v>31</v>
          </cell>
          <cell r="H4781">
            <v>60</v>
          </cell>
          <cell r="J4781">
            <v>1</v>
          </cell>
        </row>
        <row r="4782">
          <cell r="A4782" t="str">
            <v>2008-09</v>
          </cell>
          <cell r="D4782" t="str">
            <v>MARTIN BRODEUR</v>
          </cell>
          <cell r="E4782">
            <v>1</v>
          </cell>
          <cell r="F4782">
            <v>2</v>
          </cell>
          <cell r="G4782">
            <v>35</v>
          </cell>
          <cell r="H4782">
            <v>60</v>
          </cell>
          <cell r="J4782">
            <v>1</v>
          </cell>
        </row>
        <row r="4783">
          <cell r="A4783" t="str">
            <v>2008-09</v>
          </cell>
          <cell r="D4783" t="str">
            <v>RYAN MILLER</v>
          </cell>
          <cell r="E4783">
            <v>1</v>
          </cell>
          <cell r="F4783">
            <v>3</v>
          </cell>
          <cell r="G4783">
            <v>19</v>
          </cell>
          <cell r="H4783">
            <v>40</v>
          </cell>
          <cell r="J4783">
            <v>0</v>
          </cell>
        </row>
        <row r="4784">
          <cell r="A4784" t="str">
            <v>2008-09</v>
          </cell>
          <cell r="D4784" t="str">
            <v>JAROSLAV HALAK</v>
          </cell>
          <cell r="E4784">
            <v>1</v>
          </cell>
          <cell r="F4784">
            <v>2</v>
          </cell>
          <cell r="G4784">
            <v>34</v>
          </cell>
          <cell r="H4784">
            <v>60</v>
          </cell>
          <cell r="J4784">
            <v>1</v>
          </cell>
        </row>
        <row r="4785">
          <cell r="A4785" t="str">
            <v>2008-09</v>
          </cell>
          <cell r="D4785" t="str">
            <v>MARTIN GERBER</v>
          </cell>
          <cell r="E4785">
            <v>1</v>
          </cell>
          <cell r="F4785">
            <v>6</v>
          </cell>
          <cell r="G4785">
            <v>23</v>
          </cell>
          <cell r="H4785">
            <v>60</v>
          </cell>
          <cell r="J4785">
            <v>0</v>
          </cell>
        </row>
        <row r="4786">
          <cell r="A4786" t="str">
            <v>2008-09</v>
          </cell>
          <cell r="D4786" t="str">
            <v>ALEX AULD</v>
          </cell>
          <cell r="E4786">
            <v>1</v>
          </cell>
          <cell r="F4786">
            <v>3</v>
          </cell>
          <cell r="G4786">
            <v>31</v>
          </cell>
          <cell r="H4786">
            <v>65</v>
          </cell>
          <cell r="J4786">
            <v>0</v>
          </cell>
        </row>
        <row r="4787">
          <cell r="A4787" t="str">
            <v>2008-09</v>
          </cell>
          <cell r="D4787" t="str">
            <v>ANTERO NIITTYMAKI</v>
          </cell>
          <cell r="E4787">
            <v>1</v>
          </cell>
          <cell r="F4787">
            <v>3</v>
          </cell>
          <cell r="G4787">
            <v>35</v>
          </cell>
          <cell r="H4787">
            <v>65</v>
          </cell>
          <cell r="J4787">
            <v>1</v>
          </cell>
        </row>
        <row r="4788">
          <cell r="A4788" t="str">
            <v>2008-09</v>
          </cell>
          <cell r="D4788" t="str">
            <v>MIKE MCKENNA</v>
          </cell>
          <cell r="E4788">
            <v>1</v>
          </cell>
          <cell r="F4788">
            <v>3</v>
          </cell>
          <cell r="G4788">
            <v>18</v>
          </cell>
          <cell r="H4788">
            <v>58</v>
          </cell>
          <cell r="J4788">
            <v>0</v>
          </cell>
        </row>
        <row r="4789">
          <cell r="A4789" t="str">
            <v>2008-09</v>
          </cell>
          <cell r="D4789" t="str">
            <v>YANN DANIS</v>
          </cell>
          <cell r="E4789">
            <v>1</v>
          </cell>
          <cell r="F4789">
            <v>1</v>
          </cell>
          <cell r="G4789">
            <v>29</v>
          </cell>
          <cell r="H4789">
            <v>60</v>
          </cell>
          <cell r="J4789">
            <v>1</v>
          </cell>
        </row>
        <row r="4790">
          <cell r="A4790" t="str">
            <v>2008-09</v>
          </cell>
          <cell r="D4790" t="str">
            <v>CAM WARD</v>
          </cell>
          <cell r="E4790">
            <v>1</v>
          </cell>
          <cell r="F4790">
            <v>2</v>
          </cell>
          <cell r="G4790">
            <v>33</v>
          </cell>
          <cell r="H4790">
            <v>61</v>
          </cell>
          <cell r="J4790">
            <v>1</v>
          </cell>
        </row>
        <row r="4791">
          <cell r="A4791" t="str">
            <v>2008-09</v>
          </cell>
          <cell r="D4791" t="str">
            <v>MARC-ANDRE FLEURY</v>
          </cell>
          <cell r="E4791">
            <v>1</v>
          </cell>
          <cell r="F4791">
            <v>3</v>
          </cell>
          <cell r="G4791">
            <v>27</v>
          </cell>
          <cell r="H4791">
            <v>61</v>
          </cell>
          <cell r="J4791">
            <v>0</v>
          </cell>
        </row>
        <row r="4792">
          <cell r="A4792" t="str">
            <v>2008-09</v>
          </cell>
          <cell r="D4792" t="str">
            <v>PEKKA RINNE</v>
          </cell>
          <cell r="E4792">
            <v>1</v>
          </cell>
          <cell r="F4792">
            <v>4</v>
          </cell>
          <cell r="G4792">
            <v>19</v>
          </cell>
          <cell r="H4792">
            <v>65</v>
          </cell>
          <cell r="J4792">
            <v>0</v>
          </cell>
        </row>
        <row r="4793">
          <cell r="A4793" t="str">
            <v>2008-09</v>
          </cell>
          <cell r="D4793" t="str">
            <v>STEVE MASON</v>
          </cell>
          <cell r="E4793">
            <v>1</v>
          </cell>
          <cell r="F4793">
            <v>4</v>
          </cell>
          <cell r="G4793">
            <v>29</v>
          </cell>
          <cell r="H4793">
            <v>65</v>
          </cell>
          <cell r="J4793">
            <v>0</v>
          </cell>
        </row>
        <row r="4794">
          <cell r="A4794" t="str">
            <v>2008-09</v>
          </cell>
          <cell r="D4794" t="str">
            <v>CHRIS MASON</v>
          </cell>
          <cell r="E4794">
            <v>1</v>
          </cell>
          <cell r="F4794">
            <v>5</v>
          </cell>
          <cell r="G4794">
            <v>19</v>
          </cell>
          <cell r="H4794">
            <v>60</v>
          </cell>
          <cell r="J4794">
            <v>0</v>
          </cell>
        </row>
        <row r="4795">
          <cell r="A4795" t="str">
            <v>2008-09</v>
          </cell>
          <cell r="D4795" t="str">
            <v>MATT CLIMIE</v>
          </cell>
          <cell r="E4795">
            <v>1</v>
          </cell>
          <cell r="F4795">
            <v>4</v>
          </cell>
          <cell r="G4795">
            <v>22</v>
          </cell>
          <cell r="H4795">
            <v>60</v>
          </cell>
          <cell r="J4795">
            <v>0</v>
          </cell>
        </row>
        <row r="4796">
          <cell r="A4796" t="str">
            <v>2008-09</v>
          </cell>
          <cell r="D4796" t="str">
            <v>DWAYNE ROLOSON</v>
          </cell>
          <cell r="E4796">
            <v>1</v>
          </cell>
          <cell r="F4796">
            <v>3</v>
          </cell>
          <cell r="G4796">
            <v>43</v>
          </cell>
          <cell r="H4796">
            <v>59</v>
          </cell>
          <cell r="J4796">
            <v>1</v>
          </cell>
        </row>
        <row r="4797">
          <cell r="A4797" t="str">
            <v>2008-09</v>
          </cell>
          <cell r="D4797" t="str">
            <v>ROBERTO LUONGO</v>
          </cell>
          <cell r="E4797">
            <v>1</v>
          </cell>
          <cell r="F4797">
            <v>4</v>
          </cell>
          <cell r="G4797">
            <v>20</v>
          </cell>
          <cell r="H4797">
            <v>59</v>
          </cell>
          <cell r="J4797">
            <v>0</v>
          </cell>
        </row>
        <row r="4798">
          <cell r="A4798" t="str">
            <v>2008-09</v>
          </cell>
          <cell r="D4798" t="str">
            <v>EVGENI NABOKOV</v>
          </cell>
          <cell r="E4798">
            <v>1</v>
          </cell>
          <cell r="F4798">
            <v>5</v>
          </cell>
          <cell r="G4798">
            <v>23</v>
          </cell>
          <cell r="H4798">
            <v>60</v>
          </cell>
          <cell r="J4798">
            <v>0</v>
          </cell>
        </row>
        <row r="4799">
          <cell r="A4799" t="str">
            <v>2008-09</v>
          </cell>
          <cell r="D4799" t="str">
            <v>JONAS HILLER</v>
          </cell>
          <cell r="E4799">
            <v>1</v>
          </cell>
          <cell r="F4799">
            <v>2</v>
          </cell>
          <cell r="G4799">
            <v>28</v>
          </cell>
          <cell r="H4799">
            <v>60</v>
          </cell>
          <cell r="J4799">
            <v>1</v>
          </cell>
        </row>
        <row r="4800">
          <cell r="A4800" t="str">
            <v>2008-09</v>
          </cell>
          <cell r="D4800" t="str">
            <v>AL MONTOYA</v>
          </cell>
          <cell r="E4800">
            <v>1</v>
          </cell>
          <cell r="F4800">
            <v>6</v>
          </cell>
          <cell r="G4800">
            <v>26</v>
          </cell>
          <cell r="H4800">
            <v>60</v>
          </cell>
          <cell r="J4800">
            <v>0</v>
          </cell>
        </row>
        <row r="4801">
          <cell r="A4801" t="str">
            <v>2008-09</v>
          </cell>
          <cell r="D4801" t="str">
            <v>JONATHAN QUICK</v>
          </cell>
          <cell r="E4801">
            <v>1</v>
          </cell>
          <cell r="F4801">
            <v>1</v>
          </cell>
          <cell r="G4801">
            <v>29</v>
          </cell>
          <cell r="H4801">
            <v>60</v>
          </cell>
          <cell r="J4801">
            <v>1</v>
          </cell>
        </row>
        <row r="4802">
          <cell r="A4802" t="str">
            <v>2008-09</v>
          </cell>
          <cell r="D4802" t="str">
            <v>JOHAN HEDBERG</v>
          </cell>
          <cell r="E4802">
            <v>1</v>
          </cell>
          <cell r="F4802">
            <v>5</v>
          </cell>
          <cell r="G4802">
            <v>27</v>
          </cell>
          <cell r="H4802">
            <v>58</v>
          </cell>
          <cell r="J4802">
            <v>0</v>
          </cell>
        </row>
        <row r="4803">
          <cell r="A4803" t="str">
            <v>2008-09</v>
          </cell>
          <cell r="D4803" t="str">
            <v>JOSE THEODORE</v>
          </cell>
          <cell r="E4803">
            <v>1</v>
          </cell>
          <cell r="F4803">
            <v>4</v>
          </cell>
          <cell r="G4803">
            <v>20</v>
          </cell>
          <cell r="H4803">
            <v>60</v>
          </cell>
          <cell r="J4803">
            <v>0</v>
          </cell>
        </row>
        <row r="4804">
          <cell r="A4804" t="str">
            <v>2008-09</v>
          </cell>
          <cell r="D4804" t="str">
            <v>MARC-ANDRE FLEURY</v>
          </cell>
          <cell r="E4804">
            <v>1</v>
          </cell>
          <cell r="F4804">
            <v>4</v>
          </cell>
          <cell r="G4804">
            <v>22</v>
          </cell>
          <cell r="H4804">
            <v>57</v>
          </cell>
          <cell r="J4804">
            <v>0</v>
          </cell>
        </row>
        <row r="4805">
          <cell r="A4805" t="str">
            <v>2008-09</v>
          </cell>
          <cell r="D4805" t="str">
            <v>TOMAS VOKOUN</v>
          </cell>
          <cell r="E4805">
            <v>1</v>
          </cell>
          <cell r="F4805">
            <v>2</v>
          </cell>
          <cell r="G4805">
            <v>41</v>
          </cell>
          <cell r="H4805">
            <v>59</v>
          </cell>
          <cell r="J4805">
            <v>1</v>
          </cell>
        </row>
        <row r="4806">
          <cell r="A4806" t="str">
            <v>2008-09</v>
          </cell>
          <cell r="D4806" t="str">
            <v>CHRIS OSGOOD</v>
          </cell>
          <cell r="E4806">
            <v>1</v>
          </cell>
          <cell r="F4806">
            <v>2</v>
          </cell>
          <cell r="G4806">
            <v>21</v>
          </cell>
          <cell r="H4806">
            <v>59</v>
          </cell>
          <cell r="J4806">
            <v>1</v>
          </cell>
        </row>
        <row r="4807">
          <cell r="A4807" t="str">
            <v>2008-09</v>
          </cell>
          <cell r="D4807" t="str">
            <v>NIKLAS BACKSTROM</v>
          </cell>
          <cell r="E4807">
            <v>1</v>
          </cell>
          <cell r="F4807">
            <v>3</v>
          </cell>
          <cell r="G4807">
            <v>41</v>
          </cell>
          <cell r="H4807">
            <v>58</v>
          </cell>
          <cell r="J4807">
            <v>1</v>
          </cell>
        </row>
        <row r="4808">
          <cell r="A4808" t="str">
            <v>2008-09</v>
          </cell>
          <cell r="D4808" t="str">
            <v>NIKOLAI KHABIBULIN</v>
          </cell>
          <cell r="E4808">
            <v>1</v>
          </cell>
          <cell r="F4808">
            <v>0</v>
          </cell>
          <cell r="G4808">
            <v>20</v>
          </cell>
          <cell r="H4808">
            <v>63</v>
          </cell>
          <cell r="J4808">
            <v>1</v>
          </cell>
        </row>
        <row r="4809">
          <cell r="A4809" t="str">
            <v>2008-09</v>
          </cell>
          <cell r="D4809" t="str">
            <v>STEVE MASON</v>
          </cell>
          <cell r="E4809">
            <v>1</v>
          </cell>
          <cell r="F4809">
            <v>1</v>
          </cell>
          <cell r="G4809">
            <v>24</v>
          </cell>
          <cell r="H4809">
            <v>63</v>
          </cell>
          <cell r="J4809">
            <v>1</v>
          </cell>
        </row>
        <row r="4810">
          <cell r="A4810" t="str">
            <v>2008-09</v>
          </cell>
          <cell r="D4810" t="str">
            <v>BRIAN BOUCHER</v>
          </cell>
          <cell r="E4810">
            <v>1</v>
          </cell>
          <cell r="F4810">
            <v>2</v>
          </cell>
          <cell r="G4810">
            <v>19</v>
          </cell>
          <cell r="H4810">
            <v>60</v>
          </cell>
          <cell r="J4810">
            <v>1</v>
          </cell>
        </row>
        <row r="4811">
          <cell r="A4811" t="str">
            <v>2008-09</v>
          </cell>
          <cell r="D4811" t="str">
            <v>JONAS HILLER</v>
          </cell>
          <cell r="E4811">
            <v>1</v>
          </cell>
          <cell r="F4811">
            <v>3</v>
          </cell>
          <cell r="G4811">
            <v>23</v>
          </cell>
          <cell r="H4811">
            <v>58</v>
          </cell>
          <cell r="J4811">
            <v>0</v>
          </cell>
        </row>
        <row r="4812">
          <cell r="A4812" t="str">
            <v>2008-09</v>
          </cell>
          <cell r="D4812" t="str">
            <v>PETER BUDAJ</v>
          </cell>
          <cell r="E4812">
            <v>1</v>
          </cell>
          <cell r="F4812">
            <v>1</v>
          </cell>
          <cell r="G4812">
            <v>20</v>
          </cell>
          <cell r="H4812">
            <v>60</v>
          </cell>
          <cell r="J4812">
            <v>1</v>
          </cell>
        </row>
        <row r="4813">
          <cell r="A4813" t="str">
            <v>2008-09</v>
          </cell>
          <cell r="D4813" t="str">
            <v>ROBERTO LUONGO</v>
          </cell>
          <cell r="E4813">
            <v>1</v>
          </cell>
          <cell r="F4813">
            <v>4</v>
          </cell>
          <cell r="G4813">
            <v>22</v>
          </cell>
          <cell r="H4813">
            <v>60</v>
          </cell>
          <cell r="J4813">
            <v>0</v>
          </cell>
        </row>
        <row r="4814">
          <cell r="A4814" t="str">
            <v>2008-09</v>
          </cell>
          <cell r="D4814" t="str">
            <v>CHRIS OSGOOD</v>
          </cell>
          <cell r="E4814">
            <v>1</v>
          </cell>
          <cell r="F4814">
            <v>1</v>
          </cell>
          <cell r="G4814">
            <v>32</v>
          </cell>
          <cell r="H4814">
            <v>59</v>
          </cell>
          <cell r="J4814">
            <v>1</v>
          </cell>
        </row>
        <row r="4815">
          <cell r="A4815" t="str">
            <v>2008-09</v>
          </cell>
          <cell r="D4815" t="str">
            <v>RYAN MILLER</v>
          </cell>
          <cell r="E4815">
            <v>1</v>
          </cell>
          <cell r="F4815">
            <v>3</v>
          </cell>
          <cell r="G4815">
            <v>28</v>
          </cell>
          <cell r="H4815">
            <v>59</v>
          </cell>
          <cell r="J4815">
            <v>0</v>
          </cell>
        </row>
        <row r="4816">
          <cell r="A4816" t="str">
            <v>2008-09</v>
          </cell>
          <cell r="D4816" t="str">
            <v>ALEX AULD</v>
          </cell>
          <cell r="E4816">
            <v>1</v>
          </cell>
          <cell r="F4816">
            <v>2</v>
          </cell>
          <cell r="G4816">
            <v>20</v>
          </cell>
          <cell r="H4816">
            <v>60</v>
          </cell>
          <cell r="J4816">
            <v>1</v>
          </cell>
        </row>
        <row r="4817">
          <cell r="A4817" t="str">
            <v>2008-09</v>
          </cell>
          <cell r="D4817" t="str">
            <v>JAROSLAV HALAK</v>
          </cell>
          <cell r="E4817">
            <v>1</v>
          </cell>
          <cell r="F4817">
            <v>3</v>
          </cell>
          <cell r="G4817">
            <v>20</v>
          </cell>
          <cell r="H4817">
            <v>58</v>
          </cell>
          <cell r="J4817">
            <v>0</v>
          </cell>
        </row>
        <row r="4818">
          <cell r="A4818" t="str">
            <v>2008-09</v>
          </cell>
          <cell r="D4818" t="str">
            <v>ERIK ERSBERG</v>
          </cell>
          <cell r="E4818">
            <v>1</v>
          </cell>
          <cell r="F4818">
            <v>4</v>
          </cell>
          <cell r="G4818">
            <v>34</v>
          </cell>
          <cell r="H4818">
            <v>60</v>
          </cell>
          <cell r="J4818">
            <v>0</v>
          </cell>
        </row>
        <row r="4819">
          <cell r="A4819" t="str">
            <v>2008-09</v>
          </cell>
          <cell r="D4819" t="str">
            <v>MIIKKA KIPRUSOFF</v>
          </cell>
          <cell r="E4819">
            <v>1</v>
          </cell>
          <cell r="F4819">
            <v>1</v>
          </cell>
          <cell r="G4819">
            <v>23</v>
          </cell>
          <cell r="H4819">
            <v>60</v>
          </cell>
          <cell r="J4819">
            <v>1</v>
          </cell>
        </row>
        <row r="4820">
          <cell r="A4820" t="str">
            <v>2008-09</v>
          </cell>
          <cell r="D4820" t="str">
            <v>MARTIN BRODEUR</v>
          </cell>
          <cell r="E4820">
            <v>1</v>
          </cell>
          <cell r="F4820">
            <v>4</v>
          </cell>
          <cell r="G4820">
            <v>14</v>
          </cell>
          <cell r="H4820">
            <v>60</v>
          </cell>
          <cell r="J4820">
            <v>0</v>
          </cell>
        </row>
        <row r="4821">
          <cell r="A4821" t="str">
            <v>2008-09</v>
          </cell>
          <cell r="D4821" t="str">
            <v>MARTIN GERBER</v>
          </cell>
          <cell r="E4821">
            <v>1</v>
          </cell>
          <cell r="F4821">
            <v>1</v>
          </cell>
          <cell r="G4821">
            <v>47</v>
          </cell>
          <cell r="H4821">
            <v>60</v>
          </cell>
          <cell r="J4821">
            <v>1</v>
          </cell>
        </row>
        <row r="4822">
          <cell r="A4822" t="str">
            <v>2008-09</v>
          </cell>
          <cell r="D4822" t="str">
            <v>CAREY PRICE</v>
          </cell>
          <cell r="E4822">
            <v>1</v>
          </cell>
          <cell r="F4822">
            <v>3</v>
          </cell>
          <cell r="G4822">
            <v>41</v>
          </cell>
          <cell r="H4822">
            <v>58</v>
          </cell>
          <cell r="J4822">
            <v>1</v>
          </cell>
        </row>
        <row r="4823">
          <cell r="A4823" t="str">
            <v>2008-09</v>
          </cell>
          <cell r="D4823" t="str">
            <v>HENRIK LUNDQVIST</v>
          </cell>
          <cell r="E4823">
            <v>1</v>
          </cell>
          <cell r="F4823">
            <v>1</v>
          </cell>
          <cell r="G4823">
            <v>24</v>
          </cell>
          <cell r="H4823">
            <v>59</v>
          </cell>
          <cell r="J4823">
            <v>1</v>
          </cell>
        </row>
        <row r="4824">
          <cell r="A4824" t="str">
            <v>2008-09</v>
          </cell>
          <cell r="D4824" t="str">
            <v>MARTIN BIRON</v>
          </cell>
          <cell r="E4824">
            <v>1</v>
          </cell>
          <cell r="F4824">
            <v>1</v>
          </cell>
          <cell r="G4824">
            <v>29</v>
          </cell>
          <cell r="H4824">
            <v>60</v>
          </cell>
          <cell r="J4824">
            <v>1</v>
          </cell>
        </row>
        <row r="4825">
          <cell r="A4825" t="str">
            <v>2008-09</v>
          </cell>
          <cell r="D4825" t="str">
            <v>TOMAS VOKOUN</v>
          </cell>
          <cell r="E4825">
            <v>1</v>
          </cell>
          <cell r="F4825">
            <v>2</v>
          </cell>
          <cell r="G4825">
            <v>28</v>
          </cell>
          <cell r="H4825">
            <v>59</v>
          </cell>
          <cell r="J4825">
            <v>1</v>
          </cell>
        </row>
        <row r="4826">
          <cell r="A4826" t="str">
            <v>2008-09</v>
          </cell>
          <cell r="D4826" t="str">
            <v>CAM WARD</v>
          </cell>
          <cell r="E4826">
            <v>1</v>
          </cell>
          <cell r="F4826">
            <v>0</v>
          </cell>
          <cell r="G4826">
            <v>12</v>
          </cell>
          <cell r="H4826">
            <v>60</v>
          </cell>
          <cell r="J4826">
            <v>1</v>
          </cell>
        </row>
        <row r="4827">
          <cell r="A4827" t="str">
            <v>2008-09</v>
          </cell>
          <cell r="D4827" t="str">
            <v>YANN DANIS</v>
          </cell>
          <cell r="E4827">
            <v>1</v>
          </cell>
          <cell r="F4827">
            <v>3</v>
          </cell>
          <cell r="G4827">
            <v>7</v>
          </cell>
          <cell r="H4827">
            <v>20</v>
          </cell>
          <cell r="J4827">
            <v>0</v>
          </cell>
        </row>
        <row r="4828">
          <cell r="A4828" t="str">
            <v>2008-09</v>
          </cell>
          <cell r="D4828" t="str">
            <v>ONDREJ PAVELEC</v>
          </cell>
          <cell r="E4828">
            <v>1</v>
          </cell>
          <cell r="F4828">
            <v>4</v>
          </cell>
          <cell r="G4828">
            <v>22</v>
          </cell>
          <cell r="H4828">
            <v>58</v>
          </cell>
          <cell r="J4828">
            <v>0</v>
          </cell>
        </row>
        <row r="4829">
          <cell r="A4829" t="str">
            <v>2008-09</v>
          </cell>
          <cell r="D4829" t="str">
            <v>SIMEON VARLAMOV</v>
          </cell>
          <cell r="E4829">
            <v>1</v>
          </cell>
          <cell r="F4829">
            <v>2</v>
          </cell>
          <cell r="G4829">
            <v>29</v>
          </cell>
          <cell r="H4829">
            <v>60</v>
          </cell>
          <cell r="J4829">
            <v>1</v>
          </cell>
        </row>
        <row r="4830">
          <cell r="A4830" t="str">
            <v>2008-09</v>
          </cell>
          <cell r="D4830" t="str">
            <v>ALEX AULD</v>
          </cell>
          <cell r="E4830">
            <v>1</v>
          </cell>
          <cell r="F4830">
            <v>2</v>
          </cell>
          <cell r="G4830">
            <v>31</v>
          </cell>
          <cell r="H4830">
            <v>59</v>
          </cell>
          <cell r="J4830">
            <v>1</v>
          </cell>
        </row>
        <row r="4831">
          <cell r="A4831" t="str">
            <v>2008-09</v>
          </cell>
          <cell r="D4831" t="str">
            <v>MANNY FERNANDEZ</v>
          </cell>
          <cell r="E4831">
            <v>1</v>
          </cell>
          <cell r="F4831">
            <v>3</v>
          </cell>
          <cell r="G4831">
            <v>29</v>
          </cell>
          <cell r="H4831">
            <v>59</v>
          </cell>
          <cell r="J4831">
            <v>0</v>
          </cell>
        </row>
        <row r="4832">
          <cell r="A4832" t="str">
            <v>2008-09</v>
          </cell>
          <cell r="D4832" t="str">
            <v>KARRI RAMO</v>
          </cell>
          <cell r="E4832">
            <v>1</v>
          </cell>
          <cell r="F4832">
            <v>5</v>
          </cell>
          <cell r="G4832">
            <v>25</v>
          </cell>
          <cell r="H4832">
            <v>58</v>
          </cell>
          <cell r="J4832">
            <v>0</v>
          </cell>
        </row>
        <row r="4833">
          <cell r="A4833" t="str">
            <v>2008-09</v>
          </cell>
          <cell r="D4833" t="str">
            <v>MARC-ANDRE FLEURY</v>
          </cell>
          <cell r="E4833">
            <v>1</v>
          </cell>
          <cell r="F4833">
            <v>4</v>
          </cell>
          <cell r="G4833">
            <v>33</v>
          </cell>
          <cell r="H4833">
            <v>60</v>
          </cell>
          <cell r="J4833">
            <v>0</v>
          </cell>
        </row>
        <row r="4834">
          <cell r="A4834" t="str">
            <v>2008-09</v>
          </cell>
          <cell r="D4834" t="str">
            <v>NIKOLAI KHABIBULIN</v>
          </cell>
          <cell r="E4834">
            <v>1</v>
          </cell>
          <cell r="F4834">
            <v>2</v>
          </cell>
          <cell r="G4834">
            <v>22</v>
          </cell>
          <cell r="H4834">
            <v>60</v>
          </cell>
          <cell r="J4834">
            <v>1</v>
          </cell>
        </row>
        <row r="4835">
          <cell r="A4835" t="str">
            <v>2008-09</v>
          </cell>
          <cell r="D4835" t="str">
            <v>PEKKA RINNE</v>
          </cell>
          <cell r="E4835">
            <v>1</v>
          </cell>
          <cell r="F4835">
            <v>3</v>
          </cell>
          <cell r="G4835">
            <v>24</v>
          </cell>
          <cell r="H4835">
            <v>58</v>
          </cell>
          <cell r="J4835">
            <v>0</v>
          </cell>
        </row>
        <row r="4836">
          <cell r="A4836" t="str">
            <v>2008-09</v>
          </cell>
          <cell r="D4836" t="str">
            <v>MATT CLIMIE</v>
          </cell>
          <cell r="E4836">
            <v>1</v>
          </cell>
          <cell r="F4836">
            <v>3</v>
          </cell>
          <cell r="G4836">
            <v>29</v>
          </cell>
          <cell r="H4836">
            <v>59</v>
          </cell>
          <cell r="J4836">
            <v>0</v>
          </cell>
        </row>
        <row r="4837">
          <cell r="A4837" t="str">
            <v>2008-09</v>
          </cell>
          <cell r="D4837" t="str">
            <v>NIKLAS BACKSTROM</v>
          </cell>
          <cell r="E4837">
            <v>1</v>
          </cell>
          <cell r="F4837">
            <v>1</v>
          </cell>
          <cell r="G4837">
            <v>27</v>
          </cell>
          <cell r="H4837">
            <v>60</v>
          </cell>
          <cell r="J4837">
            <v>1</v>
          </cell>
        </row>
        <row r="4838">
          <cell r="A4838" t="str">
            <v>2008-09</v>
          </cell>
          <cell r="D4838" t="str">
            <v>DWAYNE ROLOSON</v>
          </cell>
          <cell r="E4838">
            <v>1</v>
          </cell>
          <cell r="F4838">
            <v>2</v>
          </cell>
          <cell r="G4838">
            <v>27</v>
          </cell>
          <cell r="H4838">
            <v>59</v>
          </cell>
          <cell r="J4838">
            <v>1</v>
          </cell>
        </row>
        <row r="4839">
          <cell r="A4839" t="str">
            <v>2008-09</v>
          </cell>
          <cell r="D4839" t="str">
            <v>JONATHAN QUICK</v>
          </cell>
          <cell r="E4839">
            <v>1</v>
          </cell>
          <cell r="F4839">
            <v>1</v>
          </cell>
          <cell r="G4839">
            <v>38</v>
          </cell>
          <cell r="H4839">
            <v>60</v>
          </cell>
          <cell r="J4839">
            <v>1</v>
          </cell>
        </row>
        <row r="4840">
          <cell r="A4840" t="str">
            <v>2008-09</v>
          </cell>
          <cell r="D4840" t="str">
            <v>MIIKKA KIPRUSOFF</v>
          </cell>
          <cell r="E4840">
            <v>1</v>
          </cell>
          <cell r="F4840">
            <v>4</v>
          </cell>
          <cell r="G4840">
            <v>21</v>
          </cell>
          <cell r="H4840">
            <v>60</v>
          </cell>
          <cell r="J4840">
            <v>0</v>
          </cell>
        </row>
        <row r="4841">
          <cell r="A4841" t="str">
            <v>2008-09</v>
          </cell>
          <cell r="D4841" t="str">
            <v>ROBERTO LUONGO</v>
          </cell>
          <cell r="E4841">
            <v>1</v>
          </cell>
          <cell r="F4841">
            <v>1</v>
          </cell>
          <cell r="G4841">
            <v>46</v>
          </cell>
          <cell r="H4841">
            <v>60</v>
          </cell>
          <cell r="J4841">
            <v>1</v>
          </cell>
        </row>
        <row r="4842">
          <cell r="A4842" t="str">
            <v>2008-09</v>
          </cell>
          <cell r="D4842" t="str">
            <v>CHRIS MASON</v>
          </cell>
          <cell r="E4842">
            <v>1</v>
          </cell>
          <cell r="F4842">
            <v>1</v>
          </cell>
          <cell r="G4842">
            <v>28</v>
          </cell>
          <cell r="H4842">
            <v>60</v>
          </cell>
          <cell r="J4842">
            <v>1</v>
          </cell>
        </row>
        <row r="4843">
          <cell r="A4843" t="str">
            <v>2008-09</v>
          </cell>
          <cell r="D4843" t="str">
            <v>ILJA BRYZGALOV</v>
          </cell>
          <cell r="E4843">
            <v>1</v>
          </cell>
          <cell r="F4843">
            <v>4</v>
          </cell>
          <cell r="G4843">
            <v>17</v>
          </cell>
          <cell r="H4843">
            <v>40</v>
          </cell>
          <cell r="J4843">
            <v>0</v>
          </cell>
        </row>
        <row r="4844">
          <cell r="A4844" t="str">
            <v>2008-09</v>
          </cell>
          <cell r="D4844" t="str">
            <v>EVGENI NABOKOV</v>
          </cell>
          <cell r="E4844">
            <v>1</v>
          </cell>
          <cell r="F4844">
            <v>0</v>
          </cell>
          <cell r="G4844">
            <v>20</v>
          </cell>
          <cell r="H4844">
            <v>65</v>
          </cell>
          <cell r="J4844">
            <v>1</v>
          </cell>
        </row>
        <row r="4845">
          <cell r="A4845" t="str">
            <v>2008-09</v>
          </cell>
          <cell r="D4845" t="str">
            <v>PETER BUDAJ</v>
          </cell>
          <cell r="E4845">
            <v>1</v>
          </cell>
          <cell r="F4845">
            <v>0</v>
          </cell>
          <cell r="G4845">
            <v>30</v>
          </cell>
          <cell r="H4845">
            <v>65</v>
          </cell>
          <cell r="J4845">
            <v>1</v>
          </cell>
        </row>
        <row r="4846">
          <cell r="A4846" t="str">
            <v>2008-09</v>
          </cell>
          <cell r="D4846" t="str">
            <v>CURTIS JOSEPH</v>
          </cell>
          <cell r="E4846">
            <v>1</v>
          </cell>
          <cell r="F4846">
            <v>3</v>
          </cell>
          <cell r="G4846">
            <v>26</v>
          </cell>
          <cell r="H4846">
            <v>58</v>
          </cell>
          <cell r="J4846">
            <v>0</v>
          </cell>
        </row>
        <row r="4847">
          <cell r="A4847" t="str">
            <v>2008-09</v>
          </cell>
          <cell r="D4847" t="str">
            <v>RYAN MILLER</v>
          </cell>
          <cell r="E4847">
            <v>1</v>
          </cell>
          <cell r="F4847">
            <v>1</v>
          </cell>
          <cell r="G4847">
            <v>32</v>
          </cell>
          <cell r="H4847">
            <v>60</v>
          </cell>
          <cell r="J4847">
            <v>1</v>
          </cell>
        </row>
        <row r="4848">
          <cell r="A4848" t="str">
            <v>2008-09</v>
          </cell>
          <cell r="D4848" t="str">
            <v>NIKOLAI KHABIBULIN</v>
          </cell>
          <cell r="E4848">
            <v>1</v>
          </cell>
          <cell r="F4848">
            <v>3</v>
          </cell>
          <cell r="G4848">
            <v>19</v>
          </cell>
          <cell r="H4848">
            <v>65</v>
          </cell>
          <cell r="J4848">
            <v>0</v>
          </cell>
        </row>
        <row r="4849">
          <cell r="A4849" t="str">
            <v>2008-09</v>
          </cell>
          <cell r="D4849" t="str">
            <v>STEVE MASON</v>
          </cell>
          <cell r="E4849">
            <v>1</v>
          </cell>
          <cell r="F4849">
            <v>3</v>
          </cell>
          <cell r="G4849">
            <v>24</v>
          </cell>
          <cell r="H4849">
            <v>65</v>
          </cell>
          <cell r="J4849">
            <v>0</v>
          </cell>
        </row>
        <row r="4850">
          <cell r="A4850" t="str">
            <v>2008-09</v>
          </cell>
          <cell r="D4850" t="str">
            <v>CAREY PRICE</v>
          </cell>
          <cell r="E4850">
            <v>1</v>
          </cell>
          <cell r="F4850">
            <v>5</v>
          </cell>
          <cell r="G4850">
            <v>28</v>
          </cell>
          <cell r="H4850">
            <v>62</v>
          </cell>
          <cell r="J4850">
            <v>0</v>
          </cell>
        </row>
        <row r="4851">
          <cell r="A4851" t="str">
            <v>2008-09</v>
          </cell>
          <cell r="D4851" t="str">
            <v>TIM THOMAS</v>
          </cell>
          <cell r="E4851">
            <v>1</v>
          </cell>
          <cell r="F4851">
            <v>4</v>
          </cell>
          <cell r="G4851">
            <v>35</v>
          </cell>
          <cell r="H4851">
            <v>63</v>
          </cell>
          <cell r="J4851">
            <v>0</v>
          </cell>
        </row>
        <row r="4852">
          <cell r="A4852" t="str">
            <v>2008-09</v>
          </cell>
          <cell r="D4852" t="str">
            <v>HENRIK LUNDQVIST</v>
          </cell>
          <cell r="E4852">
            <v>1</v>
          </cell>
          <cell r="F4852">
            <v>1</v>
          </cell>
          <cell r="G4852">
            <v>37</v>
          </cell>
          <cell r="H4852">
            <v>60</v>
          </cell>
          <cell r="J4852">
            <v>1</v>
          </cell>
        </row>
        <row r="4853">
          <cell r="A4853" t="str">
            <v>2008-09</v>
          </cell>
          <cell r="D4853" t="str">
            <v>MARTIN BIRON</v>
          </cell>
          <cell r="E4853">
            <v>1</v>
          </cell>
          <cell r="F4853">
            <v>2</v>
          </cell>
          <cell r="G4853">
            <v>29</v>
          </cell>
          <cell r="H4853">
            <v>59</v>
          </cell>
          <cell r="J4853">
            <v>1</v>
          </cell>
        </row>
        <row r="4854">
          <cell r="A4854" t="str">
            <v>2008-09</v>
          </cell>
          <cell r="D4854" t="str">
            <v>CAM WARD</v>
          </cell>
          <cell r="E4854">
            <v>1</v>
          </cell>
          <cell r="F4854">
            <v>4</v>
          </cell>
          <cell r="G4854">
            <v>9</v>
          </cell>
          <cell r="H4854">
            <v>30</v>
          </cell>
          <cell r="J4854">
            <v>0</v>
          </cell>
        </row>
        <row r="4855">
          <cell r="A4855" t="str">
            <v>2008-09</v>
          </cell>
          <cell r="D4855" t="str">
            <v>RYAN MILLER</v>
          </cell>
          <cell r="E4855">
            <v>1</v>
          </cell>
          <cell r="F4855">
            <v>1</v>
          </cell>
          <cell r="G4855">
            <v>26</v>
          </cell>
          <cell r="H4855">
            <v>60</v>
          </cell>
          <cell r="J4855">
            <v>1</v>
          </cell>
        </row>
        <row r="4856">
          <cell r="A4856" t="str">
            <v>2008-09</v>
          </cell>
          <cell r="D4856" t="str">
            <v>JOHAN HEDBERG</v>
          </cell>
          <cell r="E4856">
            <v>1</v>
          </cell>
          <cell r="F4856">
            <v>3</v>
          </cell>
          <cell r="G4856">
            <v>28</v>
          </cell>
          <cell r="H4856">
            <v>58</v>
          </cell>
          <cell r="J4856">
            <v>0</v>
          </cell>
        </row>
        <row r="4857">
          <cell r="A4857" t="str">
            <v>2008-09</v>
          </cell>
          <cell r="D4857" t="str">
            <v>TOMAS VOKOUN</v>
          </cell>
          <cell r="E4857">
            <v>1</v>
          </cell>
          <cell r="F4857">
            <v>2</v>
          </cell>
          <cell r="G4857">
            <v>23</v>
          </cell>
          <cell r="H4857">
            <v>59</v>
          </cell>
          <cell r="J4857">
            <v>1</v>
          </cell>
        </row>
        <row r="4858">
          <cell r="A4858" t="str">
            <v>2008-09</v>
          </cell>
          <cell r="D4858" t="str">
            <v>ALEX AULD</v>
          </cell>
          <cell r="E4858">
            <v>1</v>
          </cell>
          <cell r="F4858">
            <v>2</v>
          </cell>
          <cell r="G4858">
            <v>30</v>
          </cell>
          <cell r="H4858">
            <v>64</v>
          </cell>
          <cell r="J4858">
            <v>1</v>
          </cell>
        </row>
        <row r="4859">
          <cell r="A4859" t="str">
            <v>2008-09</v>
          </cell>
          <cell r="D4859" t="str">
            <v>MARTIN BRODEUR</v>
          </cell>
          <cell r="E4859">
            <v>1</v>
          </cell>
          <cell r="F4859">
            <v>2</v>
          </cell>
          <cell r="G4859">
            <v>28</v>
          </cell>
          <cell r="H4859">
            <v>65</v>
          </cell>
          <cell r="J4859">
            <v>1</v>
          </cell>
        </row>
        <row r="4860">
          <cell r="A4860" t="str">
            <v>2008-09</v>
          </cell>
          <cell r="D4860" t="str">
            <v>JOEY MACDONALD</v>
          </cell>
          <cell r="E4860">
            <v>1</v>
          </cell>
          <cell r="F4860">
            <v>6</v>
          </cell>
          <cell r="G4860">
            <v>31</v>
          </cell>
          <cell r="H4860">
            <v>60</v>
          </cell>
          <cell r="J4860">
            <v>0</v>
          </cell>
        </row>
        <row r="4861">
          <cell r="A4861" t="str">
            <v>2008-09</v>
          </cell>
          <cell r="D4861" t="str">
            <v>MATHIEU GARON</v>
          </cell>
          <cell r="E4861">
            <v>1</v>
          </cell>
          <cell r="F4861">
            <v>1</v>
          </cell>
          <cell r="G4861">
            <v>28</v>
          </cell>
          <cell r="H4861">
            <v>60</v>
          </cell>
          <cell r="J4861">
            <v>1</v>
          </cell>
        </row>
        <row r="4862">
          <cell r="A4862" t="str">
            <v>2008-09</v>
          </cell>
          <cell r="D4862" t="str">
            <v>JOSE THEODORE</v>
          </cell>
          <cell r="E4862">
            <v>1</v>
          </cell>
          <cell r="F4862">
            <v>2</v>
          </cell>
          <cell r="G4862">
            <v>22</v>
          </cell>
          <cell r="H4862">
            <v>59</v>
          </cell>
          <cell r="J4862">
            <v>1</v>
          </cell>
        </row>
        <row r="4863">
          <cell r="A4863" t="str">
            <v>2008-09</v>
          </cell>
          <cell r="D4863" t="str">
            <v>KARRI RAMO</v>
          </cell>
          <cell r="E4863">
            <v>1</v>
          </cell>
          <cell r="F4863">
            <v>3</v>
          </cell>
          <cell r="G4863">
            <v>29</v>
          </cell>
          <cell r="H4863">
            <v>58</v>
          </cell>
          <cell r="J4863">
            <v>0</v>
          </cell>
        </row>
        <row r="4864">
          <cell r="A4864" t="str">
            <v>2008-09</v>
          </cell>
          <cell r="D4864" t="str">
            <v>CHRIS OSGOOD</v>
          </cell>
          <cell r="E4864">
            <v>1</v>
          </cell>
          <cell r="F4864">
            <v>3</v>
          </cell>
          <cell r="G4864">
            <v>22</v>
          </cell>
          <cell r="H4864">
            <v>65</v>
          </cell>
          <cell r="J4864">
            <v>0</v>
          </cell>
        </row>
        <row r="4865">
          <cell r="A4865" t="str">
            <v>2008-09</v>
          </cell>
          <cell r="D4865" t="str">
            <v>PEKKA RINNE</v>
          </cell>
          <cell r="E4865">
            <v>1</v>
          </cell>
          <cell r="F4865">
            <v>3</v>
          </cell>
          <cell r="G4865">
            <v>23</v>
          </cell>
          <cell r="H4865">
            <v>62</v>
          </cell>
          <cell r="J4865">
            <v>0</v>
          </cell>
        </row>
        <row r="4866">
          <cell r="A4866" t="str">
            <v>2008-09</v>
          </cell>
          <cell r="D4866" t="str">
            <v>MATT CLIMIE</v>
          </cell>
          <cell r="E4866">
            <v>1</v>
          </cell>
          <cell r="F4866">
            <v>2</v>
          </cell>
          <cell r="G4866">
            <v>25</v>
          </cell>
          <cell r="H4866">
            <v>65</v>
          </cell>
          <cell r="J4866">
            <v>1</v>
          </cell>
        </row>
        <row r="4867">
          <cell r="A4867" t="str">
            <v>2008-09</v>
          </cell>
          <cell r="D4867" t="str">
            <v>PETER BUDAJ</v>
          </cell>
          <cell r="E4867">
            <v>1</v>
          </cell>
          <cell r="F4867">
            <v>2</v>
          </cell>
          <cell r="G4867">
            <v>37</v>
          </cell>
          <cell r="H4867">
            <v>65</v>
          </cell>
          <cell r="J4867">
            <v>1</v>
          </cell>
        </row>
        <row r="4868">
          <cell r="A4868" t="str">
            <v>2008-09</v>
          </cell>
          <cell r="D4868" t="str">
            <v>JONATHAN QUICK</v>
          </cell>
          <cell r="E4868">
            <v>1</v>
          </cell>
          <cell r="F4868">
            <v>1</v>
          </cell>
          <cell r="G4868">
            <v>27</v>
          </cell>
          <cell r="H4868">
            <v>58</v>
          </cell>
          <cell r="J4868">
            <v>1</v>
          </cell>
        </row>
        <row r="4869">
          <cell r="A4869" t="str">
            <v>2008-09</v>
          </cell>
          <cell r="D4869" t="str">
            <v>ROBERTO LUONGO</v>
          </cell>
          <cell r="E4869">
            <v>1</v>
          </cell>
          <cell r="F4869">
            <v>0</v>
          </cell>
          <cell r="G4869">
            <v>20</v>
          </cell>
          <cell r="H4869">
            <v>60</v>
          </cell>
          <cell r="J4869">
            <v>1</v>
          </cell>
        </row>
        <row r="4870">
          <cell r="A4870" t="str">
            <v>2008-09</v>
          </cell>
          <cell r="D4870" t="str">
            <v>AL MONTOYA</v>
          </cell>
          <cell r="E4870">
            <v>1</v>
          </cell>
          <cell r="F4870">
            <v>1</v>
          </cell>
          <cell r="G4870">
            <v>40</v>
          </cell>
          <cell r="H4870">
            <v>60</v>
          </cell>
          <cell r="J4870">
            <v>1</v>
          </cell>
        </row>
        <row r="4871">
          <cell r="A4871" t="str">
            <v>2008-09</v>
          </cell>
          <cell r="D4871" t="str">
            <v>EVGENI NABOKOV</v>
          </cell>
          <cell r="E4871">
            <v>1</v>
          </cell>
          <cell r="F4871">
            <v>4</v>
          </cell>
          <cell r="G4871">
            <v>13</v>
          </cell>
          <cell r="H4871">
            <v>60</v>
          </cell>
          <cell r="J4871">
            <v>0</v>
          </cell>
        </row>
        <row r="4872">
          <cell r="A4872" t="str">
            <v>2008-09</v>
          </cell>
          <cell r="D4872" t="str">
            <v>NIKLAS BACKSTROM</v>
          </cell>
          <cell r="E4872">
            <v>1</v>
          </cell>
          <cell r="F4872">
            <v>4</v>
          </cell>
          <cell r="G4872">
            <v>31</v>
          </cell>
          <cell r="H4872">
            <v>58</v>
          </cell>
          <cell r="J4872">
            <v>0</v>
          </cell>
        </row>
        <row r="4873">
          <cell r="A4873" t="str">
            <v>2008-09</v>
          </cell>
          <cell r="D4873" t="str">
            <v>PEKKA RINNE</v>
          </cell>
          <cell r="E4873">
            <v>1</v>
          </cell>
          <cell r="F4873">
            <v>6</v>
          </cell>
          <cell r="G4873">
            <v>29</v>
          </cell>
          <cell r="H4873">
            <v>58</v>
          </cell>
          <cell r="J4873">
            <v>0</v>
          </cell>
        </row>
        <row r="4874">
          <cell r="A4874" t="str">
            <v>2008-09</v>
          </cell>
          <cell r="D4874" t="str">
            <v>CHRIS MASON</v>
          </cell>
          <cell r="E4874">
            <v>1</v>
          </cell>
          <cell r="F4874">
            <v>1</v>
          </cell>
          <cell r="G4874">
            <v>16</v>
          </cell>
          <cell r="H4874">
            <v>60</v>
          </cell>
          <cell r="J4874">
            <v>1</v>
          </cell>
        </row>
        <row r="4875">
          <cell r="A4875" t="str">
            <v>2008-09</v>
          </cell>
          <cell r="D4875" t="str">
            <v>STEVE MASON</v>
          </cell>
          <cell r="E4875">
            <v>1</v>
          </cell>
          <cell r="F4875">
            <v>3</v>
          </cell>
          <cell r="G4875">
            <v>22</v>
          </cell>
          <cell r="H4875">
            <v>60</v>
          </cell>
          <cell r="J4875">
            <v>0</v>
          </cell>
        </row>
        <row r="4876">
          <cell r="A4876" t="str">
            <v>2008-09</v>
          </cell>
          <cell r="D4876" t="str">
            <v>JEFF DESLAURIERS</v>
          </cell>
          <cell r="E4876">
            <v>1</v>
          </cell>
          <cell r="F4876">
            <v>1</v>
          </cell>
          <cell r="G4876">
            <v>31</v>
          </cell>
          <cell r="H4876">
            <v>60</v>
          </cell>
          <cell r="J4876">
            <v>1</v>
          </cell>
        </row>
        <row r="4877">
          <cell r="A4877" t="str">
            <v>2008-09</v>
          </cell>
          <cell r="D4877" t="str">
            <v>MIIKKA KIPRUSOFF</v>
          </cell>
          <cell r="E4877">
            <v>1</v>
          </cell>
          <cell r="F4877">
            <v>3</v>
          </cell>
          <cell r="G4877">
            <v>28</v>
          </cell>
          <cell r="H4877">
            <v>52</v>
          </cell>
          <cell r="J4877">
            <v>0</v>
          </cell>
        </row>
        <row r="4878">
          <cell r="A4878" t="str">
            <v>2008-09</v>
          </cell>
          <cell r="D4878" t="str">
            <v>JONAS HILLER</v>
          </cell>
          <cell r="E4878">
            <v>1</v>
          </cell>
          <cell r="F4878">
            <v>3</v>
          </cell>
          <cell r="G4878">
            <v>42</v>
          </cell>
          <cell r="H4878">
            <v>65</v>
          </cell>
          <cell r="J4878">
            <v>1</v>
          </cell>
        </row>
        <row r="4879">
          <cell r="A4879" t="str">
            <v>2008-09</v>
          </cell>
          <cell r="D4879" t="str">
            <v>MARTY TURCO</v>
          </cell>
          <cell r="E4879">
            <v>1</v>
          </cell>
          <cell r="F4879">
            <v>3</v>
          </cell>
          <cell r="G4879">
            <v>36</v>
          </cell>
          <cell r="H4879">
            <v>65</v>
          </cell>
          <cell r="J4879">
            <v>1</v>
          </cell>
        </row>
        <row r="4880">
          <cell r="A4880" t="str">
            <v>2008-09</v>
          </cell>
          <cell r="D4880" t="str">
            <v>MARTIN BRODEUR</v>
          </cell>
          <cell r="E4880">
            <v>1</v>
          </cell>
          <cell r="F4880">
            <v>2</v>
          </cell>
          <cell r="G4880">
            <v>23</v>
          </cell>
          <cell r="H4880">
            <v>59</v>
          </cell>
          <cell r="J4880">
            <v>1</v>
          </cell>
        </row>
        <row r="4881">
          <cell r="A4881" t="str">
            <v>2008-09</v>
          </cell>
          <cell r="D4881" t="str">
            <v>MICHAEL LEIGHTON</v>
          </cell>
          <cell r="E4881">
            <v>1</v>
          </cell>
          <cell r="F4881">
            <v>3</v>
          </cell>
          <cell r="G4881">
            <v>32</v>
          </cell>
          <cell r="H4881">
            <v>59</v>
          </cell>
          <cell r="J4881">
            <v>1</v>
          </cell>
        </row>
        <row r="4882">
          <cell r="A4882" t="str">
            <v>2008-09</v>
          </cell>
          <cell r="D4882" t="str">
            <v>MARTIN BIRON</v>
          </cell>
          <cell r="E4882">
            <v>1</v>
          </cell>
          <cell r="F4882">
            <v>2</v>
          </cell>
          <cell r="G4882">
            <v>30</v>
          </cell>
          <cell r="H4882">
            <v>59</v>
          </cell>
          <cell r="J4882">
            <v>1</v>
          </cell>
        </row>
        <row r="4883">
          <cell r="A4883" t="str">
            <v>2008-09</v>
          </cell>
          <cell r="D4883" t="str">
            <v>YANN DANIS</v>
          </cell>
          <cell r="E4883">
            <v>1</v>
          </cell>
          <cell r="F4883">
            <v>3</v>
          </cell>
          <cell r="G4883">
            <v>24</v>
          </cell>
          <cell r="H4883">
            <v>59</v>
          </cell>
          <cell r="J4883">
            <v>0</v>
          </cell>
        </row>
        <row r="4884">
          <cell r="A4884" t="str">
            <v>2008-09</v>
          </cell>
          <cell r="D4884" t="str">
            <v>CRISTOBAL HUET</v>
          </cell>
          <cell r="E4884">
            <v>1</v>
          </cell>
          <cell r="F4884">
            <v>2</v>
          </cell>
          <cell r="G4884">
            <v>21</v>
          </cell>
          <cell r="H4884">
            <v>60</v>
          </cell>
          <cell r="J4884">
            <v>1</v>
          </cell>
        </row>
        <row r="4885">
          <cell r="A4885" t="str">
            <v>2008-09</v>
          </cell>
          <cell r="D4885" t="str">
            <v>TY CONKLIN</v>
          </cell>
          <cell r="E4885">
            <v>1</v>
          </cell>
          <cell r="F4885">
            <v>3</v>
          </cell>
          <cell r="G4885">
            <v>22</v>
          </cell>
          <cell r="H4885">
            <v>60</v>
          </cell>
          <cell r="J4885">
            <v>0</v>
          </cell>
        </row>
        <row r="4886">
          <cell r="A4886" t="str">
            <v>2008-09</v>
          </cell>
          <cell r="D4886" t="str">
            <v>PETER BUDAJ</v>
          </cell>
          <cell r="E4886">
            <v>1</v>
          </cell>
          <cell r="F4886">
            <v>1</v>
          </cell>
          <cell r="G4886">
            <v>32</v>
          </cell>
          <cell r="H4886">
            <v>61</v>
          </cell>
          <cell r="J4886">
            <v>1</v>
          </cell>
        </row>
        <row r="4887">
          <cell r="A4887" t="str">
            <v>2008-09</v>
          </cell>
          <cell r="D4887" t="str">
            <v>ROBERTO LUONGO</v>
          </cell>
          <cell r="E4887">
            <v>1</v>
          </cell>
          <cell r="F4887">
            <v>0</v>
          </cell>
          <cell r="G4887">
            <v>22</v>
          </cell>
          <cell r="H4887">
            <v>61</v>
          </cell>
          <cell r="J4887">
            <v>1</v>
          </cell>
        </row>
        <row r="4888">
          <cell r="A4888" t="str">
            <v>2008-09</v>
          </cell>
          <cell r="D4888" t="str">
            <v>MANNY FERNANDEZ</v>
          </cell>
          <cell r="E4888">
            <v>1</v>
          </cell>
          <cell r="F4888">
            <v>6</v>
          </cell>
          <cell r="G4888">
            <v>28</v>
          </cell>
          <cell r="H4888">
            <v>60</v>
          </cell>
          <cell r="J4888">
            <v>0</v>
          </cell>
        </row>
        <row r="4889">
          <cell r="A4889" t="str">
            <v>2008-09</v>
          </cell>
          <cell r="D4889" t="str">
            <v>MIKAEL TELLQVIST</v>
          </cell>
          <cell r="E4889">
            <v>1</v>
          </cell>
          <cell r="F4889">
            <v>1</v>
          </cell>
          <cell r="G4889">
            <v>34</v>
          </cell>
          <cell r="H4889">
            <v>60</v>
          </cell>
          <cell r="J4889">
            <v>1</v>
          </cell>
        </row>
        <row r="4890">
          <cell r="A4890" t="str">
            <v>2008-09</v>
          </cell>
          <cell r="D4890" t="str">
            <v>EVGENI NABOKOV</v>
          </cell>
          <cell r="E4890">
            <v>1</v>
          </cell>
          <cell r="F4890">
            <v>4</v>
          </cell>
          <cell r="G4890">
            <v>20</v>
          </cell>
          <cell r="H4890">
            <v>58</v>
          </cell>
          <cell r="J4890">
            <v>0</v>
          </cell>
        </row>
        <row r="4891">
          <cell r="A4891" t="str">
            <v>2008-09</v>
          </cell>
          <cell r="D4891" t="str">
            <v>JONATHAN QUICK</v>
          </cell>
          <cell r="E4891">
            <v>1</v>
          </cell>
          <cell r="F4891">
            <v>3</v>
          </cell>
          <cell r="G4891">
            <v>27</v>
          </cell>
          <cell r="H4891">
            <v>60</v>
          </cell>
          <cell r="J4891">
            <v>0</v>
          </cell>
        </row>
        <row r="4892">
          <cell r="A4892" t="str">
            <v>2008-09</v>
          </cell>
          <cell r="D4892" t="str">
            <v>BRIAN ELLIOTT</v>
          </cell>
          <cell r="E4892">
            <v>1</v>
          </cell>
          <cell r="F4892">
            <v>4</v>
          </cell>
          <cell r="G4892">
            <v>25</v>
          </cell>
          <cell r="H4892">
            <v>59</v>
          </cell>
          <cell r="J4892">
            <v>0</v>
          </cell>
        </row>
        <row r="4893">
          <cell r="A4893" t="str">
            <v>2008-09</v>
          </cell>
          <cell r="D4893" t="str">
            <v>MARTIN GERBER</v>
          </cell>
          <cell r="E4893">
            <v>1</v>
          </cell>
          <cell r="F4893">
            <v>2</v>
          </cell>
          <cell r="G4893">
            <v>37</v>
          </cell>
          <cell r="H4893">
            <v>60</v>
          </cell>
          <cell r="J4893">
            <v>1</v>
          </cell>
        </row>
        <row r="4894">
          <cell r="A4894" t="str">
            <v>2008-09</v>
          </cell>
          <cell r="D4894" t="str">
            <v>CAREY PRICE</v>
          </cell>
          <cell r="E4894">
            <v>1</v>
          </cell>
          <cell r="F4894">
            <v>3</v>
          </cell>
          <cell r="G4894">
            <v>38</v>
          </cell>
          <cell r="H4894">
            <v>60</v>
          </cell>
          <cell r="J4894">
            <v>1</v>
          </cell>
        </row>
        <row r="4895">
          <cell r="A4895" t="str">
            <v>2008-09</v>
          </cell>
          <cell r="D4895" t="str">
            <v>MARC-ANDRE FLEURY</v>
          </cell>
          <cell r="E4895">
            <v>1</v>
          </cell>
          <cell r="F4895">
            <v>1</v>
          </cell>
          <cell r="G4895">
            <v>29</v>
          </cell>
          <cell r="H4895">
            <v>60</v>
          </cell>
          <cell r="J4895">
            <v>1</v>
          </cell>
        </row>
        <row r="4896">
          <cell r="A4896" t="str">
            <v>2008-09</v>
          </cell>
          <cell r="D4896" t="str">
            <v>KARI LEHTONEN</v>
          </cell>
          <cell r="E4896">
            <v>1</v>
          </cell>
          <cell r="F4896">
            <v>2</v>
          </cell>
          <cell r="G4896">
            <v>33</v>
          </cell>
          <cell r="H4896">
            <v>59</v>
          </cell>
          <cell r="J4896">
            <v>1</v>
          </cell>
        </row>
        <row r="4897">
          <cell r="A4897" t="str">
            <v>2008-09</v>
          </cell>
          <cell r="D4897" t="str">
            <v>MIKE MCKENNA</v>
          </cell>
          <cell r="E4897">
            <v>1</v>
          </cell>
          <cell r="F4897">
            <v>4</v>
          </cell>
          <cell r="G4897">
            <v>11</v>
          </cell>
          <cell r="H4897">
            <v>34</v>
          </cell>
          <cell r="J4897">
            <v>0</v>
          </cell>
        </row>
        <row r="4898">
          <cell r="A4898" t="str">
            <v>2008-09</v>
          </cell>
          <cell r="D4898" t="str">
            <v>JOSE THEODORE</v>
          </cell>
          <cell r="E4898">
            <v>1</v>
          </cell>
          <cell r="F4898">
            <v>6</v>
          </cell>
          <cell r="G4898">
            <v>35</v>
          </cell>
          <cell r="H4898">
            <v>58</v>
          </cell>
          <cell r="J4898">
            <v>0</v>
          </cell>
        </row>
        <row r="4899">
          <cell r="A4899" t="str">
            <v>2008-09</v>
          </cell>
          <cell r="D4899" t="str">
            <v>TOMAS VOKOUN</v>
          </cell>
          <cell r="E4899">
            <v>1</v>
          </cell>
          <cell r="F4899">
            <v>4</v>
          </cell>
          <cell r="G4899">
            <v>37</v>
          </cell>
          <cell r="H4899">
            <v>60</v>
          </cell>
          <cell r="J4899">
            <v>0</v>
          </cell>
        </row>
        <row r="4900">
          <cell r="A4900" t="str">
            <v>2008-09</v>
          </cell>
          <cell r="D4900" t="str">
            <v>JOSH HARDING</v>
          </cell>
          <cell r="E4900">
            <v>1</v>
          </cell>
          <cell r="F4900">
            <v>3</v>
          </cell>
          <cell r="G4900">
            <v>25</v>
          </cell>
          <cell r="H4900">
            <v>58</v>
          </cell>
          <cell r="J4900">
            <v>0</v>
          </cell>
        </row>
        <row r="4901">
          <cell r="A4901" t="str">
            <v>2008-09</v>
          </cell>
          <cell r="D4901" t="str">
            <v>STEVE MASON</v>
          </cell>
          <cell r="E4901">
            <v>1</v>
          </cell>
          <cell r="F4901">
            <v>5</v>
          </cell>
          <cell r="G4901">
            <v>22</v>
          </cell>
          <cell r="H4901">
            <v>59</v>
          </cell>
          <cell r="J4901">
            <v>0</v>
          </cell>
        </row>
        <row r="4902">
          <cell r="A4902" t="str">
            <v>2008-09</v>
          </cell>
          <cell r="D4902" t="str">
            <v>ILJA BRYZGALOV</v>
          </cell>
          <cell r="E4902">
            <v>1</v>
          </cell>
          <cell r="F4902">
            <v>4</v>
          </cell>
          <cell r="G4902">
            <v>31</v>
          </cell>
          <cell r="H4902">
            <v>65</v>
          </cell>
          <cell r="J4902">
            <v>0</v>
          </cell>
        </row>
        <row r="4903">
          <cell r="A4903" t="str">
            <v>2008-09</v>
          </cell>
          <cell r="D4903" t="str">
            <v>JONAS HILLER</v>
          </cell>
          <cell r="E4903">
            <v>1</v>
          </cell>
          <cell r="F4903">
            <v>4</v>
          </cell>
          <cell r="G4903">
            <v>20</v>
          </cell>
          <cell r="H4903">
            <v>39</v>
          </cell>
          <cell r="J4903">
            <v>0</v>
          </cell>
        </row>
        <row r="4904">
          <cell r="A4904" t="str">
            <v>2008-09</v>
          </cell>
          <cell r="D4904" t="str">
            <v>CURTIS MCELHINNEY</v>
          </cell>
          <cell r="E4904">
            <v>1</v>
          </cell>
          <cell r="F4904">
            <v>1</v>
          </cell>
          <cell r="G4904">
            <v>35</v>
          </cell>
          <cell r="H4904">
            <v>60</v>
          </cell>
          <cell r="J4904">
            <v>1</v>
          </cell>
        </row>
        <row r="4905">
          <cell r="A4905" t="str">
            <v>2008-09</v>
          </cell>
          <cell r="D4905" t="str">
            <v>JEFF DESLAURIERS</v>
          </cell>
          <cell r="E4905">
            <v>1</v>
          </cell>
          <cell r="F4905">
            <v>4</v>
          </cell>
          <cell r="G4905">
            <v>41</v>
          </cell>
          <cell r="H4905">
            <v>60</v>
          </cell>
          <cell r="J4905">
            <v>0</v>
          </cell>
        </row>
        <row r="4906">
          <cell r="A4906" t="str">
            <v>2008-09</v>
          </cell>
          <cell r="D4906" t="str">
            <v>ANDREW RAYCROFT</v>
          </cell>
          <cell r="E4906">
            <v>1</v>
          </cell>
          <cell r="F4906">
            <v>1</v>
          </cell>
          <cell r="G4906">
            <v>16</v>
          </cell>
          <cell r="H4906">
            <v>58</v>
          </cell>
          <cell r="J4906">
            <v>1</v>
          </cell>
        </row>
        <row r="4907">
          <cell r="A4907" t="str">
            <v>2008-09</v>
          </cell>
          <cell r="D4907" t="str">
            <v>CHRIS MASON</v>
          </cell>
          <cell r="E4907">
            <v>1</v>
          </cell>
          <cell r="F4907">
            <v>0</v>
          </cell>
          <cell r="G4907">
            <v>28</v>
          </cell>
          <cell r="H4907">
            <v>60</v>
          </cell>
          <cell r="J4907">
            <v>1</v>
          </cell>
        </row>
        <row r="4908">
          <cell r="A4908" t="str">
            <v>2008-09</v>
          </cell>
          <cell r="D4908" t="str">
            <v>TIM THOMAS</v>
          </cell>
          <cell r="E4908">
            <v>1</v>
          </cell>
          <cell r="F4908">
            <v>2</v>
          </cell>
          <cell r="G4908">
            <v>32</v>
          </cell>
          <cell r="H4908">
            <v>60</v>
          </cell>
          <cell r="J4908">
            <v>1</v>
          </cell>
        </row>
        <row r="4909">
          <cell r="A4909" t="str">
            <v>2008-09</v>
          </cell>
          <cell r="D4909" t="str">
            <v>YANN DANIS</v>
          </cell>
          <cell r="E4909">
            <v>1</v>
          </cell>
          <cell r="F4909">
            <v>4</v>
          </cell>
          <cell r="G4909">
            <v>11</v>
          </cell>
          <cell r="H4909">
            <v>25</v>
          </cell>
          <cell r="J4909">
            <v>0</v>
          </cell>
        </row>
        <row r="4910">
          <cell r="A4910" t="str">
            <v>2008-09</v>
          </cell>
          <cell r="D4910" t="str">
            <v>HENRIK LUNDQVIST</v>
          </cell>
          <cell r="E4910">
            <v>1</v>
          </cell>
          <cell r="F4910">
            <v>3</v>
          </cell>
          <cell r="G4910">
            <v>28</v>
          </cell>
          <cell r="H4910">
            <v>60</v>
          </cell>
          <cell r="J4910">
            <v>0</v>
          </cell>
        </row>
        <row r="4911">
          <cell r="A4911" t="str">
            <v>2008-09</v>
          </cell>
          <cell r="D4911" t="str">
            <v>MARTIN BIRON</v>
          </cell>
          <cell r="E4911">
            <v>1</v>
          </cell>
          <cell r="F4911">
            <v>4</v>
          </cell>
          <cell r="G4911">
            <v>27</v>
          </cell>
          <cell r="H4911">
            <v>59</v>
          </cell>
          <cell r="J4911">
            <v>0</v>
          </cell>
        </row>
        <row r="4912">
          <cell r="A4912" t="str">
            <v>2008-09</v>
          </cell>
          <cell r="D4912" t="str">
            <v>CHRIS OSGOOD</v>
          </cell>
          <cell r="E4912">
            <v>1</v>
          </cell>
          <cell r="F4912">
            <v>3</v>
          </cell>
          <cell r="G4912">
            <v>20</v>
          </cell>
          <cell r="H4912">
            <v>60</v>
          </cell>
          <cell r="J4912">
            <v>0</v>
          </cell>
        </row>
        <row r="4913">
          <cell r="A4913" t="str">
            <v>2008-09</v>
          </cell>
          <cell r="D4913" t="str">
            <v>NIKOLAI KHABIBULIN</v>
          </cell>
          <cell r="E4913">
            <v>1</v>
          </cell>
          <cell r="F4913">
            <v>0</v>
          </cell>
          <cell r="G4913">
            <v>37</v>
          </cell>
          <cell r="H4913">
            <v>60</v>
          </cell>
          <cell r="J4913">
            <v>1</v>
          </cell>
        </row>
        <row r="4914">
          <cell r="A4914" t="str">
            <v>2009-10</v>
          </cell>
          <cell r="D4914" t="str">
            <v>JOSE THEODORE</v>
          </cell>
          <cell r="E4914">
            <v>1</v>
          </cell>
          <cell r="F4914">
            <v>1</v>
          </cell>
          <cell r="G4914">
            <v>19</v>
          </cell>
          <cell r="H4914">
            <v>60</v>
          </cell>
          <cell r="J4914">
            <v>1</v>
          </cell>
        </row>
        <row r="4915">
          <cell r="A4915" t="str">
            <v>2009-10</v>
          </cell>
          <cell r="D4915" t="str">
            <v>TIM THOMAS</v>
          </cell>
          <cell r="E4915">
            <v>1</v>
          </cell>
          <cell r="F4915">
            <v>4</v>
          </cell>
          <cell r="G4915">
            <v>30</v>
          </cell>
          <cell r="H4915">
            <v>60</v>
          </cell>
          <cell r="J4915">
            <v>0</v>
          </cell>
        </row>
        <row r="4916">
          <cell r="A4916" t="str">
            <v>2009-10</v>
          </cell>
          <cell r="D4916" t="str">
            <v>CAREY PRICE</v>
          </cell>
          <cell r="E4916">
            <v>1</v>
          </cell>
          <cell r="F4916">
            <v>3</v>
          </cell>
          <cell r="G4916">
            <v>43</v>
          </cell>
          <cell r="H4916">
            <v>64</v>
          </cell>
          <cell r="J4916">
            <v>1</v>
          </cell>
        </row>
        <row r="4917">
          <cell r="A4917" t="str">
            <v>2009-10</v>
          </cell>
          <cell r="D4917" t="str">
            <v>VESA TOSKALA</v>
          </cell>
          <cell r="E4917">
            <v>1</v>
          </cell>
          <cell r="F4917">
            <v>4</v>
          </cell>
          <cell r="G4917">
            <v>23</v>
          </cell>
          <cell r="H4917">
            <v>64</v>
          </cell>
          <cell r="J4917">
            <v>0</v>
          </cell>
        </row>
        <row r="4918">
          <cell r="A4918" t="str">
            <v>2009-10</v>
          </cell>
          <cell r="D4918" t="str">
            <v>CRAIG ANDERSON</v>
          </cell>
          <cell r="E4918">
            <v>1</v>
          </cell>
          <cell r="F4918">
            <v>2</v>
          </cell>
          <cell r="G4918">
            <v>38</v>
          </cell>
          <cell r="H4918">
            <v>60</v>
          </cell>
          <cell r="J4918">
            <v>1</v>
          </cell>
        </row>
        <row r="4919">
          <cell r="A4919" t="str">
            <v>2009-10</v>
          </cell>
          <cell r="D4919" t="str">
            <v>EVGENI NABOKOV</v>
          </cell>
          <cell r="E4919">
            <v>1</v>
          </cell>
          <cell r="F4919">
            <v>5</v>
          </cell>
          <cell r="G4919">
            <v>15</v>
          </cell>
          <cell r="H4919">
            <v>59</v>
          </cell>
          <cell r="J4919">
            <v>0</v>
          </cell>
        </row>
        <row r="4920">
          <cell r="A4920" t="str">
            <v>2009-10</v>
          </cell>
          <cell r="D4920" t="str">
            <v>MIIKKA KIPRUSOFF</v>
          </cell>
          <cell r="E4920">
            <v>1</v>
          </cell>
          <cell r="F4920">
            <v>3</v>
          </cell>
          <cell r="G4920">
            <v>39</v>
          </cell>
          <cell r="H4920">
            <v>60</v>
          </cell>
          <cell r="J4920">
            <v>1</v>
          </cell>
        </row>
        <row r="4921">
          <cell r="A4921" t="str">
            <v>2009-10</v>
          </cell>
          <cell r="D4921" t="str">
            <v>ROBERTO LUONGO</v>
          </cell>
          <cell r="E4921">
            <v>1</v>
          </cell>
          <cell r="F4921">
            <v>4</v>
          </cell>
          <cell r="G4921">
            <v>18</v>
          </cell>
          <cell r="H4921">
            <v>59</v>
          </cell>
          <cell r="J4921">
            <v>0</v>
          </cell>
        </row>
        <row r="4922">
          <cell r="A4922" t="str">
            <v>2009-10</v>
          </cell>
          <cell r="D4922" t="str">
            <v>CAM WARD</v>
          </cell>
          <cell r="E4922">
            <v>1</v>
          </cell>
          <cell r="F4922">
            <v>2</v>
          </cell>
          <cell r="G4922">
            <v>25</v>
          </cell>
          <cell r="H4922">
            <v>56</v>
          </cell>
          <cell r="J4922">
            <v>1</v>
          </cell>
        </row>
        <row r="4923">
          <cell r="A4923" t="str">
            <v>2009-10</v>
          </cell>
          <cell r="D4923" t="str">
            <v>RAY EMERY</v>
          </cell>
          <cell r="E4923">
            <v>1</v>
          </cell>
          <cell r="F4923">
            <v>0</v>
          </cell>
          <cell r="G4923">
            <v>28</v>
          </cell>
          <cell r="H4923">
            <v>59</v>
          </cell>
          <cell r="J4923">
            <v>1</v>
          </cell>
        </row>
        <row r="4924">
          <cell r="A4924" t="str">
            <v>2009-10</v>
          </cell>
          <cell r="D4924" t="str">
            <v>HENRIK LUNDQVIST</v>
          </cell>
          <cell r="E4924">
            <v>1</v>
          </cell>
          <cell r="F4924">
            <v>3</v>
          </cell>
          <cell r="G4924">
            <v>28</v>
          </cell>
          <cell r="H4924">
            <v>58</v>
          </cell>
          <cell r="J4924">
            <v>0</v>
          </cell>
        </row>
        <row r="4925">
          <cell r="A4925" t="str">
            <v>2009-10</v>
          </cell>
          <cell r="D4925" t="str">
            <v>MARC-ANDRE FLEURY</v>
          </cell>
          <cell r="E4925">
            <v>1</v>
          </cell>
          <cell r="F4925">
            <v>2</v>
          </cell>
          <cell r="G4925">
            <v>25</v>
          </cell>
          <cell r="H4925">
            <v>60</v>
          </cell>
          <cell r="J4925">
            <v>1</v>
          </cell>
        </row>
        <row r="4926">
          <cell r="A4926" t="str">
            <v>2009-10</v>
          </cell>
          <cell r="D4926" t="str">
            <v>CRISTOBAL HUET</v>
          </cell>
          <cell r="E4926">
            <v>1</v>
          </cell>
          <cell r="F4926">
            <v>3</v>
          </cell>
          <cell r="G4926">
            <v>21</v>
          </cell>
          <cell r="H4926">
            <v>64</v>
          </cell>
          <cell r="J4926">
            <v>0</v>
          </cell>
        </row>
        <row r="4927">
          <cell r="A4927" t="str">
            <v>2009-10</v>
          </cell>
          <cell r="D4927" t="str">
            <v>TOMAS VOKOUN</v>
          </cell>
          <cell r="E4927">
            <v>1</v>
          </cell>
          <cell r="F4927">
            <v>3</v>
          </cell>
          <cell r="G4927">
            <v>52</v>
          </cell>
          <cell r="H4927">
            <v>65</v>
          </cell>
          <cell r="J4927">
            <v>1</v>
          </cell>
        </row>
        <row r="4928">
          <cell r="A4928" t="str">
            <v>2009-10</v>
          </cell>
          <cell r="D4928" t="str">
            <v>CHRIS MASON</v>
          </cell>
          <cell r="E4928">
            <v>1</v>
          </cell>
          <cell r="F4928">
            <v>3</v>
          </cell>
          <cell r="G4928">
            <v>31</v>
          </cell>
          <cell r="H4928">
            <v>60</v>
          </cell>
          <cell r="J4928">
            <v>0</v>
          </cell>
        </row>
        <row r="4929">
          <cell r="A4929" t="str">
            <v>2009-10</v>
          </cell>
          <cell r="D4929" t="str">
            <v>CHRIS OSGOOD</v>
          </cell>
          <cell r="E4929">
            <v>1</v>
          </cell>
          <cell r="F4929">
            <v>4</v>
          </cell>
          <cell r="G4929">
            <v>19</v>
          </cell>
          <cell r="H4929">
            <v>58</v>
          </cell>
          <cell r="J4929">
            <v>0</v>
          </cell>
        </row>
        <row r="4930">
          <cell r="A4930" t="str">
            <v>2009-10</v>
          </cell>
          <cell r="D4930" t="str">
            <v>CRAIG ANDERSON</v>
          </cell>
          <cell r="E4930">
            <v>1</v>
          </cell>
          <cell r="F4930">
            <v>0</v>
          </cell>
          <cell r="G4930">
            <v>35</v>
          </cell>
          <cell r="H4930">
            <v>60</v>
          </cell>
          <cell r="J4930">
            <v>1</v>
          </cell>
        </row>
        <row r="4931">
          <cell r="A4931" t="str">
            <v>2009-10</v>
          </cell>
          <cell r="D4931" t="str">
            <v>ROBERTO LUONGO</v>
          </cell>
          <cell r="E4931">
            <v>1</v>
          </cell>
          <cell r="F4931">
            <v>3</v>
          </cell>
          <cell r="G4931">
            <v>24</v>
          </cell>
          <cell r="H4931">
            <v>60</v>
          </cell>
          <cell r="J4931">
            <v>0</v>
          </cell>
        </row>
        <row r="4932">
          <cell r="A4932" t="str">
            <v>2009-10</v>
          </cell>
          <cell r="D4932" t="str">
            <v>CAM WARD</v>
          </cell>
          <cell r="E4932">
            <v>1</v>
          </cell>
          <cell r="F4932">
            <v>4</v>
          </cell>
          <cell r="G4932">
            <v>24</v>
          </cell>
          <cell r="H4932">
            <v>31</v>
          </cell>
          <cell r="J4932">
            <v>0</v>
          </cell>
        </row>
        <row r="4933">
          <cell r="A4933" t="str">
            <v>2009-10</v>
          </cell>
          <cell r="D4933" t="str">
            <v>TIM THOMAS</v>
          </cell>
          <cell r="E4933">
            <v>1</v>
          </cell>
          <cell r="F4933">
            <v>2</v>
          </cell>
          <cell r="G4933">
            <v>25</v>
          </cell>
          <cell r="H4933">
            <v>59</v>
          </cell>
          <cell r="J4933">
            <v>1</v>
          </cell>
        </row>
        <row r="4934">
          <cell r="A4934" t="str">
            <v>2009-10</v>
          </cell>
          <cell r="D4934" t="str">
            <v>CAREY PRICE</v>
          </cell>
          <cell r="E4934">
            <v>1</v>
          </cell>
          <cell r="F4934">
            <v>1</v>
          </cell>
          <cell r="G4934">
            <v>34</v>
          </cell>
          <cell r="H4934">
            <v>63</v>
          </cell>
          <cell r="J4934">
            <v>1</v>
          </cell>
        </row>
        <row r="4935">
          <cell r="A4935" t="str">
            <v>2009-10</v>
          </cell>
          <cell r="D4935" t="str">
            <v>RYAN MILLER</v>
          </cell>
          <cell r="E4935">
            <v>1</v>
          </cell>
          <cell r="F4935">
            <v>2</v>
          </cell>
          <cell r="G4935">
            <v>15</v>
          </cell>
          <cell r="H4935">
            <v>63</v>
          </cell>
          <cell r="J4935">
            <v>0</v>
          </cell>
        </row>
        <row r="4936">
          <cell r="A4936" t="str">
            <v>2009-10</v>
          </cell>
          <cell r="D4936" t="str">
            <v>MARTIN BRODEUR</v>
          </cell>
          <cell r="E4936">
            <v>1</v>
          </cell>
          <cell r="F4936">
            <v>5</v>
          </cell>
          <cell r="G4936">
            <v>22</v>
          </cell>
          <cell r="H4936">
            <v>60</v>
          </cell>
          <cell r="J4936">
            <v>0</v>
          </cell>
        </row>
        <row r="4937">
          <cell r="A4937" t="str">
            <v>2009-10</v>
          </cell>
          <cell r="D4937" t="str">
            <v>RAY EMERY</v>
          </cell>
          <cell r="E4937">
            <v>1</v>
          </cell>
          <cell r="F4937">
            <v>2</v>
          </cell>
          <cell r="G4937">
            <v>24</v>
          </cell>
          <cell r="H4937">
            <v>60</v>
          </cell>
          <cell r="J4937">
            <v>1</v>
          </cell>
        </row>
        <row r="4938">
          <cell r="A4938" t="str">
            <v>2009-10</v>
          </cell>
          <cell r="D4938" t="str">
            <v>DWAYNE ROLOSON</v>
          </cell>
          <cell r="E4938">
            <v>1</v>
          </cell>
          <cell r="F4938">
            <v>3</v>
          </cell>
          <cell r="G4938">
            <v>39</v>
          </cell>
          <cell r="H4938">
            <v>65</v>
          </cell>
          <cell r="J4938">
            <v>1</v>
          </cell>
        </row>
        <row r="4939">
          <cell r="A4939" t="str">
            <v>2009-10</v>
          </cell>
          <cell r="D4939" t="str">
            <v>MARC-ANDRE FLEURY</v>
          </cell>
          <cell r="E4939">
            <v>1</v>
          </cell>
          <cell r="F4939">
            <v>3</v>
          </cell>
          <cell r="G4939">
            <v>25</v>
          </cell>
          <cell r="H4939">
            <v>65</v>
          </cell>
          <cell r="J4939">
            <v>0</v>
          </cell>
        </row>
        <row r="4940">
          <cell r="A4940" t="str">
            <v>2009-10</v>
          </cell>
          <cell r="D4940" t="str">
            <v>HENRIK LUNDQVIST</v>
          </cell>
          <cell r="E4940">
            <v>1</v>
          </cell>
          <cell r="F4940">
            <v>2</v>
          </cell>
          <cell r="G4940">
            <v>32</v>
          </cell>
          <cell r="H4940">
            <v>60</v>
          </cell>
          <cell r="J4940">
            <v>1</v>
          </cell>
        </row>
        <row r="4941">
          <cell r="A4941" t="str">
            <v>2009-10</v>
          </cell>
          <cell r="D4941" t="str">
            <v>PASCAL LECLAIRE</v>
          </cell>
          <cell r="E4941">
            <v>1</v>
          </cell>
          <cell r="F4941">
            <v>4</v>
          </cell>
          <cell r="G4941">
            <v>29</v>
          </cell>
          <cell r="H4941">
            <v>58</v>
          </cell>
          <cell r="J4941">
            <v>0</v>
          </cell>
        </row>
        <row r="4942">
          <cell r="A4942" t="str">
            <v>2009-10</v>
          </cell>
          <cell r="D4942" t="str">
            <v>SEMYON VARLAMOV</v>
          </cell>
          <cell r="E4942">
            <v>1</v>
          </cell>
          <cell r="F4942">
            <v>4</v>
          </cell>
          <cell r="G4942">
            <v>27</v>
          </cell>
          <cell r="H4942">
            <v>60</v>
          </cell>
          <cell r="J4942">
            <v>0</v>
          </cell>
        </row>
        <row r="4943">
          <cell r="A4943" t="str">
            <v>2009-10</v>
          </cell>
          <cell r="D4943" t="str">
            <v>VESA TOSKALA</v>
          </cell>
          <cell r="E4943">
            <v>1</v>
          </cell>
          <cell r="F4943">
            <v>3</v>
          </cell>
          <cell r="G4943">
            <v>5</v>
          </cell>
          <cell r="H4943">
            <v>20</v>
          </cell>
          <cell r="J4943">
            <v>0</v>
          </cell>
        </row>
        <row r="4944">
          <cell r="A4944" t="str">
            <v>2009-10</v>
          </cell>
          <cell r="D4944" t="str">
            <v>MIKE SMITH</v>
          </cell>
          <cell r="E4944">
            <v>1</v>
          </cell>
          <cell r="F4944">
            <v>6</v>
          </cell>
          <cell r="G4944">
            <v>22</v>
          </cell>
          <cell r="H4944">
            <v>60</v>
          </cell>
          <cell r="J4944">
            <v>0</v>
          </cell>
        </row>
        <row r="4945">
          <cell r="A4945" t="str">
            <v>2009-10</v>
          </cell>
          <cell r="D4945" t="str">
            <v>ONDREJ PAVELEC</v>
          </cell>
          <cell r="E4945">
            <v>1</v>
          </cell>
          <cell r="F4945">
            <v>3</v>
          </cell>
          <cell r="G4945">
            <v>36</v>
          </cell>
          <cell r="H4945">
            <v>60</v>
          </cell>
          <cell r="J4945">
            <v>1</v>
          </cell>
        </row>
        <row r="4946">
          <cell r="A4946" t="str">
            <v>2009-10</v>
          </cell>
          <cell r="D4946" t="str">
            <v>ANTTI NIEMI</v>
          </cell>
          <cell r="E4946">
            <v>1</v>
          </cell>
          <cell r="F4946">
            <v>0</v>
          </cell>
          <cell r="G4946">
            <v>23</v>
          </cell>
          <cell r="H4946">
            <v>60</v>
          </cell>
          <cell r="J4946">
            <v>1</v>
          </cell>
        </row>
        <row r="4947">
          <cell r="A4947" t="str">
            <v>2009-10</v>
          </cell>
          <cell r="D4947" t="str">
            <v>TOMAS VOKOUN</v>
          </cell>
          <cell r="E4947">
            <v>1</v>
          </cell>
          <cell r="F4947">
            <v>4</v>
          </cell>
          <cell r="G4947">
            <v>29</v>
          </cell>
          <cell r="H4947">
            <v>60</v>
          </cell>
          <cell r="J4947">
            <v>0</v>
          </cell>
        </row>
        <row r="4948">
          <cell r="A4948" t="str">
            <v>2009-10</v>
          </cell>
          <cell r="D4948" t="str">
            <v>NIKLAS BACKSTROM</v>
          </cell>
          <cell r="E4948">
            <v>1</v>
          </cell>
          <cell r="F4948">
            <v>2</v>
          </cell>
          <cell r="G4948">
            <v>37</v>
          </cell>
          <cell r="H4948">
            <v>58</v>
          </cell>
          <cell r="J4948">
            <v>1</v>
          </cell>
        </row>
        <row r="4949">
          <cell r="A4949" t="str">
            <v>2009-10</v>
          </cell>
          <cell r="D4949" t="str">
            <v>STEVE MASON</v>
          </cell>
          <cell r="E4949">
            <v>1</v>
          </cell>
          <cell r="F4949">
            <v>1</v>
          </cell>
          <cell r="G4949">
            <v>32</v>
          </cell>
          <cell r="H4949">
            <v>60</v>
          </cell>
          <cell r="J4949">
            <v>1</v>
          </cell>
        </row>
        <row r="4950">
          <cell r="A4950" t="str">
            <v>2009-10</v>
          </cell>
          <cell r="D4950" t="str">
            <v>DAN ELLIS</v>
          </cell>
          <cell r="E4950">
            <v>1</v>
          </cell>
          <cell r="F4950">
            <v>2</v>
          </cell>
          <cell r="G4950">
            <v>38</v>
          </cell>
          <cell r="H4950">
            <v>65</v>
          </cell>
          <cell r="J4950">
            <v>1</v>
          </cell>
        </row>
        <row r="4951">
          <cell r="A4951" t="str">
            <v>2009-10</v>
          </cell>
          <cell r="D4951" t="str">
            <v>MARTY TURCO</v>
          </cell>
          <cell r="E4951">
            <v>1</v>
          </cell>
          <cell r="F4951">
            <v>2</v>
          </cell>
          <cell r="G4951">
            <v>24</v>
          </cell>
          <cell r="H4951">
            <v>65</v>
          </cell>
          <cell r="J4951">
            <v>1</v>
          </cell>
        </row>
        <row r="4952">
          <cell r="A4952" t="str">
            <v>2009-10</v>
          </cell>
          <cell r="D4952" t="str">
            <v>JIMMY HOWARD</v>
          </cell>
          <cell r="E4952">
            <v>1</v>
          </cell>
          <cell r="F4952">
            <v>5</v>
          </cell>
          <cell r="G4952">
            <v>27</v>
          </cell>
          <cell r="H4952">
            <v>58</v>
          </cell>
          <cell r="J4952">
            <v>0</v>
          </cell>
        </row>
        <row r="4953">
          <cell r="A4953" t="str">
            <v>2009-10</v>
          </cell>
          <cell r="D4953" t="str">
            <v>TY CONKLIN</v>
          </cell>
          <cell r="E4953">
            <v>1</v>
          </cell>
          <cell r="F4953">
            <v>3</v>
          </cell>
          <cell r="G4953">
            <v>30</v>
          </cell>
          <cell r="H4953">
            <v>60</v>
          </cell>
          <cell r="J4953">
            <v>0</v>
          </cell>
        </row>
        <row r="4954">
          <cell r="A4954" t="str">
            <v>2009-10</v>
          </cell>
          <cell r="D4954" t="str">
            <v>MIIKKA KIPRUSOFF</v>
          </cell>
          <cell r="E4954">
            <v>1</v>
          </cell>
          <cell r="F4954">
            <v>3</v>
          </cell>
          <cell r="G4954">
            <v>31</v>
          </cell>
          <cell r="H4954">
            <v>60</v>
          </cell>
          <cell r="J4954">
            <v>0</v>
          </cell>
        </row>
        <row r="4955">
          <cell r="A4955" t="str">
            <v>2009-10</v>
          </cell>
          <cell r="D4955" t="str">
            <v>NIKOLAI KHABIBULIN</v>
          </cell>
          <cell r="E4955">
            <v>1</v>
          </cell>
          <cell r="F4955">
            <v>4</v>
          </cell>
          <cell r="G4955">
            <v>17</v>
          </cell>
          <cell r="H4955">
            <v>59</v>
          </cell>
          <cell r="J4955">
            <v>0</v>
          </cell>
        </row>
        <row r="4956">
          <cell r="A4956" t="str">
            <v>2009-10</v>
          </cell>
          <cell r="D4956" t="str">
            <v>EVGENI NABOKOV</v>
          </cell>
          <cell r="E4956">
            <v>1</v>
          </cell>
          <cell r="F4956">
            <v>1</v>
          </cell>
          <cell r="G4956">
            <v>24</v>
          </cell>
          <cell r="H4956">
            <v>60</v>
          </cell>
          <cell r="J4956">
            <v>1</v>
          </cell>
        </row>
        <row r="4957">
          <cell r="A4957" t="str">
            <v>2009-10</v>
          </cell>
          <cell r="D4957" t="str">
            <v>JONAS HILLER</v>
          </cell>
          <cell r="E4957">
            <v>1</v>
          </cell>
          <cell r="F4957">
            <v>4</v>
          </cell>
          <cell r="G4957">
            <v>33</v>
          </cell>
          <cell r="H4957">
            <v>60</v>
          </cell>
          <cell r="J4957">
            <v>0</v>
          </cell>
        </row>
        <row r="4958">
          <cell r="A4958" t="str">
            <v>2009-10</v>
          </cell>
          <cell r="D4958" t="str">
            <v>ILYA BRYZGALOV</v>
          </cell>
          <cell r="E4958">
            <v>1</v>
          </cell>
          <cell r="F4958">
            <v>3</v>
          </cell>
          <cell r="G4958">
            <v>30</v>
          </cell>
          <cell r="H4958">
            <v>60</v>
          </cell>
          <cell r="J4958">
            <v>0</v>
          </cell>
        </row>
        <row r="4959">
          <cell r="A4959" t="str">
            <v>2009-10</v>
          </cell>
          <cell r="D4959" t="str">
            <v>JONATHAN QUICK</v>
          </cell>
          <cell r="E4959">
            <v>1</v>
          </cell>
          <cell r="F4959">
            <v>6</v>
          </cell>
          <cell r="G4959">
            <v>24</v>
          </cell>
          <cell r="H4959">
            <v>60</v>
          </cell>
          <cell r="J4959">
            <v>0</v>
          </cell>
        </row>
        <row r="4960">
          <cell r="A4960" t="str">
            <v>2009-10</v>
          </cell>
          <cell r="D4960" t="str">
            <v>HENRIK LUNDQVIST</v>
          </cell>
          <cell r="E4960">
            <v>1</v>
          </cell>
          <cell r="F4960">
            <v>2</v>
          </cell>
          <cell r="G4960">
            <v>25</v>
          </cell>
          <cell r="H4960">
            <v>60</v>
          </cell>
          <cell r="J4960">
            <v>1</v>
          </cell>
        </row>
        <row r="4961">
          <cell r="A4961" t="str">
            <v>2009-10</v>
          </cell>
          <cell r="D4961" t="str">
            <v>MARTIN BRODEUR</v>
          </cell>
          <cell r="E4961">
            <v>1</v>
          </cell>
          <cell r="F4961">
            <v>3</v>
          </cell>
          <cell r="G4961">
            <v>23</v>
          </cell>
          <cell r="H4961">
            <v>59</v>
          </cell>
          <cell r="J4961">
            <v>0</v>
          </cell>
        </row>
        <row r="4962">
          <cell r="A4962" t="str">
            <v>2009-10</v>
          </cell>
          <cell r="D4962" t="str">
            <v>ROBERTO LUONGO</v>
          </cell>
          <cell r="E4962">
            <v>1</v>
          </cell>
          <cell r="F4962">
            <v>4</v>
          </cell>
          <cell r="G4962">
            <v>8</v>
          </cell>
          <cell r="H4962">
            <v>26</v>
          </cell>
          <cell r="J4962">
            <v>0</v>
          </cell>
        </row>
        <row r="4963">
          <cell r="A4963" t="str">
            <v>2009-10</v>
          </cell>
          <cell r="D4963" t="str">
            <v>STEVE MASON</v>
          </cell>
          <cell r="E4963">
            <v>1</v>
          </cell>
          <cell r="F4963">
            <v>3</v>
          </cell>
          <cell r="G4963">
            <v>40</v>
          </cell>
          <cell r="H4963">
            <v>60</v>
          </cell>
          <cell r="J4963">
            <v>1</v>
          </cell>
        </row>
        <row r="4964">
          <cell r="A4964" t="str">
            <v>2009-10</v>
          </cell>
          <cell r="D4964" t="str">
            <v>JONAS GUSTAVSSON</v>
          </cell>
          <cell r="E4964">
            <v>1</v>
          </cell>
          <cell r="F4964">
            <v>2</v>
          </cell>
          <cell r="G4964">
            <v>26</v>
          </cell>
          <cell r="H4964">
            <v>59</v>
          </cell>
          <cell r="J4964">
            <v>1</v>
          </cell>
        </row>
        <row r="4965">
          <cell r="A4965" t="str">
            <v>2009-10</v>
          </cell>
          <cell r="D4965" t="str">
            <v>PASCAL LECLAIRE</v>
          </cell>
          <cell r="E4965">
            <v>1</v>
          </cell>
          <cell r="F4965">
            <v>1</v>
          </cell>
          <cell r="G4965">
            <v>26</v>
          </cell>
          <cell r="H4965">
            <v>60</v>
          </cell>
          <cell r="J4965">
            <v>1</v>
          </cell>
        </row>
        <row r="4966">
          <cell r="A4966" t="str">
            <v>2009-10</v>
          </cell>
          <cell r="D4966" t="str">
            <v>RAY EMERY</v>
          </cell>
          <cell r="E4966">
            <v>1</v>
          </cell>
          <cell r="F4966">
            <v>5</v>
          </cell>
          <cell r="G4966">
            <v>31</v>
          </cell>
          <cell r="H4966">
            <v>63</v>
          </cell>
          <cell r="J4966">
            <v>0</v>
          </cell>
        </row>
        <row r="4967">
          <cell r="A4967" t="str">
            <v>2009-10</v>
          </cell>
          <cell r="D4967" t="str">
            <v>SEMYON VARLAMOV</v>
          </cell>
          <cell r="E4967">
            <v>1</v>
          </cell>
          <cell r="F4967">
            <v>4</v>
          </cell>
          <cell r="G4967">
            <v>21</v>
          </cell>
          <cell r="H4967">
            <v>34</v>
          </cell>
          <cell r="J4967">
            <v>0</v>
          </cell>
        </row>
        <row r="4968">
          <cell r="A4968" t="str">
            <v>2009-10</v>
          </cell>
          <cell r="D4968" t="str">
            <v>CAM WARD</v>
          </cell>
          <cell r="E4968">
            <v>1</v>
          </cell>
          <cell r="F4968">
            <v>1</v>
          </cell>
          <cell r="G4968">
            <v>29</v>
          </cell>
          <cell r="H4968">
            <v>65</v>
          </cell>
          <cell r="J4968">
            <v>1</v>
          </cell>
        </row>
        <row r="4969">
          <cell r="A4969" t="str">
            <v>2009-10</v>
          </cell>
          <cell r="D4969" t="str">
            <v>MIKE SMITH</v>
          </cell>
          <cell r="E4969">
            <v>1</v>
          </cell>
          <cell r="F4969">
            <v>1</v>
          </cell>
          <cell r="G4969">
            <v>27</v>
          </cell>
          <cell r="H4969">
            <v>65</v>
          </cell>
          <cell r="J4969">
            <v>1</v>
          </cell>
        </row>
        <row r="4970">
          <cell r="A4970" t="str">
            <v>2009-10</v>
          </cell>
          <cell r="D4970" t="str">
            <v>JEAN-SEBASTIEN GIGUERE</v>
          </cell>
          <cell r="E4970">
            <v>1</v>
          </cell>
          <cell r="F4970">
            <v>4</v>
          </cell>
          <cell r="G4970">
            <v>28</v>
          </cell>
          <cell r="H4970">
            <v>63</v>
          </cell>
          <cell r="J4970">
            <v>0</v>
          </cell>
        </row>
        <row r="4971">
          <cell r="A4971" t="str">
            <v>2009-10</v>
          </cell>
          <cell r="D4971" t="str">
            <v>NIKLAS BACKSTROM</v>
          </cell>
          <cell r="E4971">
            <v>1</v>
          </cell>
          <cell r="F4971">
            <v>3</v>
          </cell>
          <cell r="G4971">
            <v>16</v>
          </cell>
          <cell r="H4971">
            <v>63</v>
          </cell>
          <cell r="J4971">
            <v>0</v>
          </cell>
        </row>
        <row r="4972">
          <cell r="A4972" t="str">
            <v>2009-10</v>
          </cell>
          <cell r="D4972" t="str">
            <v>JAROSLAV HALAK</v>
          </cell>
          <cell r="E4972">
            <v>1</v>
          </cell>
          <cell r="F4972">
            <v>4</v>
          </cell>
          <cell r="G4972">
            <v>24</v>
          </cell>
          <cell r="H4972">
            <v>58</v>
          </cell>
          <cell r="J4972">
            <v>0</v>
          </cell>
        </row>
        <row r="4973">
          <cell r="A4973" t="str">
            <v>2009-10</v>
          </cell>
          <cell r="D4973" t="str">
            <v>MIIKKA KIPRUSOFF</v>
          </cell>
          <cell r="E4973">
            <v>1</v>
          </cell>
          <cell r="F4973">
            <v>3</v>
          </cell>
          <cell r="G4973">
            <v>27</v>
          </cell>
          <cell r="H4973">
            <v>60</v>
          </cell>
          <cell r="J4973">
            <v>0</v>
          </cell>
        </row>
        <row r="4974">
          <cell r="A4974" t="str">
            <v>2009-10</v>
          </cell>
          <cell r="D4974" t="str">
            <v>MARTY TURCO</v>
          </cell>
          <cell r="E4974">
            <v>1</v>
          </cell>
          <cell r="F4974">
            <v>4</v>
          </cell>
          <cell r="G4974">
            <v>20</v>
          </cell>
          <cell r="H4974">
            <v>63</v>
          </cell>
          <cell r="J4974">
            <v>0</v>
          </cell>
        </row>
        <row r="4975">
          <cell r="A4975" t="str">
            <v>2009-10</v>
          </cell>
          <cell r="D4975" t="str">
            <v>NIKOLAI KHABIBULIN</v>
          </cell>
          <cell r="E4975">
            <v>1</v>
          </cell>
          <cell r="F4975">
            <v>4</v>
          </cell>
          <cell r="G4975">
            <v>30</v>
          </cell>
          <cell r="H4975">
            <v>64</v>
          </cell>
          <cell r="J4975">
            <v>0</v>
          </cell>
        </row>
        <row r="4976">
          <cell r="A4976" t="str">
            <v>2009-10</v>
          </cell>
          <cell r="D4976" t="str">
            <v>EVGENI NABOKOV</v>
          </cell>
          <cell r="E4976">
            <v>1</v>
          </cell>
          <cell r="F4976">
            <v>4</v>
          </cell>
          <cell r="G4976">
            <v>16</v>
          </cell>
          <cell r="H4976">
            <v>32</v>
          </cell>
          <cell r="J4976">
            <v>0</v>
          </cell>
        </row>
        <row r="4977">
          <cell r="A4977" t="str">
            <v>2009-10</v>
          </cell>
          <cell r="D4977" t="str">
            <v>JONATHAN QUICK</v>
          </cell>
          <cell r="E4977">
            <v>1</v>
          </cell>
          <cell r="F4977">
            <v>4</v>
          </cell>
          <cell r="G4977">
            <v>25</v>
          </cell>
          <cell r="H4977">
            <v>60</v>
          </cell>
          <cell r="J4977">
            <v>0</v>
          </cell>
        </row>
        <row r="4978">
          <cell r="A4978" t="str">
            <v>2009-10</v>
          </cell>
          <cell r="D4978" t="str">
            <v>BRENT JOHNSON</v>
          </cell>
          <cell r="E4978">
            <v>1</v>
          </cell>
          <cell r="F4978">
            <v>2</v>
          </cell>
          <cell r="G4978">
            <v>22</v>
          </cell>
          <cell r="H4978">
            <v>59</v>
          </cell>
          <cell r="J4978">
            <v>1</v>
          </cell>
        </row>
        <row r="4979">
          <cell r="A4979" t="str">
            <v>2009-10</v>
          </cell>
          <cell r="D4979" t="str">
            <v>ILYA BRYZGALOV</v>
          </cell>
          <cell r="E4979">
            <v>1</v>
          </cell>
          <cell r="F4979">
            <v>0</v>
          </cell>
          <cell r="G4979">
            <v>24</v>
          </cell>
          <cell r="H4979">
            <v>60</v>
          </cell>
          <cell r="J4979">
            <v>1</v>
          </cell>
        </row>
        <row r="4980">
          <cell r="A4980" t="str">
            <v>2009-10</v>
          </cell>
          <cell r="D4980" t="str">
            <v>CAREY PRICE</v>
          </cell>
          <cell r="E4980">
            <v>1</v>
          </cell>
          <cell r="F4980">
            <v>7</v>
          </cell>
          <cell r="G4980">
            <v>25</v>
          </cell>
          <cell r="H4980">
            <v>52</v>
          </cell>
          <cell r="J4980">
            <v>0</v>
          </cell>
        </row>
        <row r="4981">
          <cell r="A4981" t="str">
            <v>2009-10</v>
          </cell>
          <cell r="D4981" t="str">
            <v>ROBERTO LUONGO</v>
          </cell>
          <cell r="E4981">
            <v>1</v>
          </cell>
          <cell r="F4981">
            <v>1</v>
          </cell>
          <cell r="G4981">
            <v>27</v>
          </cell>
          <cell r="H4981">
            <v>59</v>
          </cell>
          <cell r="J4981">
            <v>1</v>
          </cell>
        </row>
        <row r="4982">
          <cell r="A4982" t="str">
            <v>2009-10</v>
          </cell>
          <cell r="D4982" t="str">
            <v>JONAS HILLER</v>
          </cell>
          <cell r="E4982">
            <v>1</v>
          </cell>
          <cell r="F4982">
            <v>1</v>
          </cell>
          <cell r="G4982">
            <v>33</v>
          </cell>
          <cell r="H4982">
            <v>60</v>
          </cell>
          <cell r="J4982">
            <v>1</v>
          </cell>
        </row>
        <row r="4983">
          <cell r="A4983" t="str">
            <v>2009-10</v>
          </cell>
          <cell r="D4983" t="str">
            <v>TIM THOMAS</v>
          </cell>
          <cell r="E4983">
            <v>1</v>
          </cell>
          <cell r="F4983">
            <v>6</v>
          </cell>
          <cell r="G4983">
            <v>24</v>
          </cell>
          <cell r="H4983">
            <v>60</v>
          </cell>
          <cell r="J4983">
            <v>0</v>
          </cell>
        </row>
        <row r="4984">
          <cell r="A4984" t="str">
            <v>2009-10</v>
          </cell>
          <cell r="D4984" t="str">
            <v>JASON LABARBERA</v>
          </cell>
          <cell r="E4984">
            <v>1</v>
          </cell>
          <cell r="F4984">
            <v>2</v>
          </cell>
          <cell r="G4984">
            <v>37</v>
          </cell>
          <cell r="H4984">
            <v>58</v>
          </cell>
          <cell r="J4984">
            <v>1</v>
          </cell>
        </row>
        <row r="4985">
          <cell r="A4985" t="str">
            <v>2009-10</v>
          </cell>
          <cell r="D4985" t="str">
            <v>RYAN MILLER</v>
          </cell>
          <cell r="E4985">
            <v>1</v>
          </cell>
          <cell r="F4985">
            <v>1</v>
          </cell>
          <cell r="G4985">
            <v>23</v>
          </cell>
          <cell r="H4985">
            <v>60</v>
          </cell>
          <cell r="J4985">
            <v>1</v>
          </cell>
        </row>
        <row r="4986">
          <cell r="A4986" t="str">
            <v>2009-10</v>
          </cell>
          <cell r="D4986" t="str">
            <v>MARTIN BIRON</v>
          </cell>
          <cell r="E4986">
            <v>1</v>
          </cell>
          <cell r="F4986">
            <v>3</v>
          </cell>
          <cell r="G4986">
            <v>25</v>
          </cell>
          <cell r="H4986">
            <v>60</v>
          </cell>
          <cell r="J4986">
            <v>0</v>
          </cell>
        </row>
        <row r="4987">
          <cell r="A4987" t="str">
            <v>2009-10</v>
          </cell>
          <cell r="D4987" t="str">
            <v>PASCAL LECLAIRE</v>
          </cell>
          <cell r="E4987">
            <v>1</v>
          </cell>
          <cell r="F4987">
            <v>2</v>
          </cell>
          <cell r="G4987">
            <v>23</v>
          </cell>
          <cell r="H4987">
            <v>61</v>
          </cell>
          <cell r="J4987">
            <v>1</v>
          </cell>
        </row>
        <row r="4988">
          <cell r="A4988" t="str">
            <v>2009-10</v>
          </cell>
          <cell r="D4988" t="str">
            <v>MARC-ANDRE FLEURY</v>
          </cell>
          <cell r="E4988">
            <v>1</v>
          </cell>
          <cell r="F4988">
            <v>4</v>
          </cell>
          <cell r="G4988">
            <v>30</v>
          </cell>
          <cell r="H4988">
            <v>60</v>
          </cell>
          <cell r="J4988">
            <v>0</v>
          </cell>
        </row>
        <row r="4989">
          <cell r="A4989" t="str">
            <v>2009-10</v>
          </cell>
          <cell r="D4989" t="str">
            <v>RAY EMERY</v>
          </cell>
          <cell r="E4989">
            <v>1</v>
          </cell>
          <cell r="F4989">
            <v>5</v>
          </cell>
          <cell r="G4989">
            <v>21</v>
          </cell>
          <cell r="H4989">
            <v>58</v>
          </cell>
          <cell r="J4989">
            <v>0</v>
          </cell>
        </row>
        <row r="4990">
          <cell r="A4990" t="str">
            <v>2009-10</v>
          </cell>
          <cell r="D4990" t="str">
            <v>HENRIK LUNDQVIST</v>
          </cell>
          <cell r="E4990">
            <v>1</v>
          </cell>
          <cell r="F4990">
            <v>3</v>
          </cell>
          <cell r="G4990">
            <v>25</v>
          </cell>
          <cell r="H4990">
            <v>60</v>
          </cell>
          <cell r="J4990">
            <v>0</v>
          </cell>
        </row>
        <row r="4991">
          <cell r="A4991" t="str">
            <v>2009-10</v>
          </cell>
          <cell r="D4991" t="str">
            <v>JOSE THEODORE</v>
          </cell>
          <cell r="E4991">
            <v>1</v>
          </cell>
          <cell r="F4991">
            <v>4</v>
          </cell>
          <cell r="G4991">
            <v>25</v>
          </cell>
          <cell r="H4991">
            <v>58</v>
          </cell>
          <cell r="J4991">
            <v>0</v>
          </cell>
        </row>
        <row r="4992">
          <cell r="A4992" t="str">
            <v>2009-10</v>
          </cell>
          <cell r="D4992" t="str">
            <v>MARTIN BRODEUR</v>
          </cell>
          <cell r="E4992">
            <v>1</v>
          </cell>
          <cell r="F4992">
            <v>3</v>
          </cell>
          <cell r="G4992">
            <v>41</v>
          </cell>
          <cell r="H4992">
            <v>62</v>
          </cell>
          <cell r="J4992">
            <v>1</v>
          </cell>
        </row>
        <row r="4993">
          <cell r="A4993" t="str">
            <v>2009-10</v>
          </cell>
          <cell r="D4993" t="str">
            <v>MIKE SMITH</v>
          </cell>
          <cell r="E4993">
            <v>1</v>
          </cell>
          <cell r="F4993">
            <v>3</v>
          </cell>
          <cell r="G4993">
            <v>31</v>
          </cell>
          <cell r="H4993">
            <v>65</v>
          </cell>
          <cell r="J4993">
            <v>0</v>
          </cell>
        </row>
        <row r="4994">
          <cell r="A4994" t="str">
            <v>2009-10</v>
          </cell>
          <cell r="D4994" t="str">
            <v>CHRIS OSGOOD</v>
          </cell>
          <cell r="E4994">
            <v>1</v>
          </cell>
          <cell r="F4994">
            <v>2</v>
          </cell>
          <cell r="G4994">
            <v>32</v>
          </cell>
          <cell r="H4994">
            <v>60</v>
          </cell>
          <cell r="J4994">
            <v>1</v>
          </cell>
        </row>
        <row r="4995">
          <cell r="A4995" t="str">
            <v>2009-10</v>
          </cell>
          <cell r="D4995" t="str">
            <v>CRISTOBAL HUET</v>
          </cell>
          <cell r="E4995">
            <v>1</v>
          </cell>
          <cell r="F4995">
            <v>3</v>
          </cell>
          <cell r="G4995">
            <v>20</v>
          </cell>
          <cell r="H4995">
            <v>58</v>
          </cell>
          <cell r="J4995">
            <v>0</v>
          </cell>
        </row>
        <row r="4996">
          <cell r="A4996" t="str">
            <v>2009-10</v>
          </cell>
          <cell r="D4996" t="str">
            <v>CHRIS MASON</v>
          </cell>
          <cell r="E4996">
            <v>1</v>
          </cell>
          <cell r="F4996">
            <v>3</v>
          </cell>
          <cell r="G4996">
            <v>18</v>
          </cell>
          <cell r="H4996">
            <v>59</v>
          </cell>
          <cell r="J4996">
            <v>0</v>
          </cell>
        </row>
        <row r="4997">
          <cell r="A4997" t="str">
            <v>2009-10</v>
          </cell>
          <cell r="D4997" t="str">
            <v>ONDREJ PAVELEC</v>
          </cell>
          <cell r="E4997">
            <v>1</v>
          </cell>
          <cell r="F4997">
            <v>2</v>
          </cell>
          <cell r="G4997">
            <v>29</v>
          </cell>
          <cell r="H4997">
            <v>60</v>
          </cell>
          <cell r="J4997">
            <v>1</v>
          </cell>
        </row>
        <row r="4998">
          <cell r="A4998" t="str">
            <v>2009-10</v>
          </cell>
          <cell r="D4998" t="str">
            <v>CRAIG ANDERSON</v>
          </cell>
          <cell r="E4998">
            <v>1</v>
          </cell>
          <cell r="F4998">
            <v>3</v>
          </cell>
          <cell r="G4998">
            <v>34</v>
          </cell>
          <cell r="H4998">
            <v>58</v>
          </cell>
          <cell r="J4998">
            <v>1</v>
          </cell>
        </row>
        <row r="4999">
          <cell r="A4999" t="str">
            <v>2009-10</v>
          </cell>
          <cell r="D4999" t="str">
            <v>DAN ELLIS</v>
          </cell>
          <cell r="E4999">
            <v>1</v>
          </cell>
          <cell r="F4999">
            <v>2</v>
          </cell>
          <cell r="G4999">
            <v>22</v>
          </cell>
          <cell r="H4999">
            <v>60</v>
          </cell>
          <cell r="J4999">
            <v>1</v>
          </cell>
        </row>
        <row r="5000">
          <cell r="A5000" t="str">
            <v>2009-10</v>
          </cell>
          <cell r="D5000" t="str">
            <v>MIIKKA KIPRUSOFF</v>
          </cell>
          <cell r="E5000">
            <v>1</v>
          </cell>
          <cell r="F5000">
            <v>3</v>
          </cell>
          <cell r="G5000">
            <v>25</v>
          </cell>
          <cell r="H5000">
            <v>62</v>
          </cell>
          <cell r="J5000">
            <v>0</v>
          </cell>
        </row>
        <row r="5001">
          <cell r="A5001" t="str">
            <v>2009-10</v>
          </cell>
          <cell r="D5001" t="str">
            <v>NIKOLAI KHABIBULIN</v>
          </cell>
          <cell r="E5001">
            <v>1</v>
          </cell>
          <cell r="F5001">
            <v>3</v>
          </cell>
          <cell r="G5001">
            <v>25</v>
          </cell>
          <cell r="H5001">
            <v>64</v>
          </cell>
          <cell r="J5001">
            <v>0</v>
          </cell>
        </row>
        <row r="5002">
          <cell r="A5002" t="str">
            <v>2009-10</v>
          </cell>
          <cell r="D5002" t="str">
            <v>JONATHAN QUICK</v>
          </cell>
          <cell r="E5002">
            <v>1</v>
          </cell>
          <cell r="F5002">
            <v>3</v>
          </cell>
          <cell r="G5002">
            <v>26</v>
          </cell>
          <cell r="H5002">
            <v>60</v>
          </cell>
          <cell r="J5002">
            <v>0</v>
          </cell>
        </row>
        <row r="5003">
          <cell r="A5003" t="str">
            <v>2009-10</v>
          </cell>
          <cell r="D5003" t="str">
            <v>JOSH HARDING</v>
          </cell>
          <cell r="E5003">
            <v>1</v>
          </cell>
          <cell r="F5003">
            <v>6</v>
          </cell>
          <cell r="G5003">
            <v>17</v>
          </cell>
          <cell r="H5003">
            <v>60</v>
          </cell>
          <cell r="J5003">
            <v>0</v>
          </cell>
        </row>
        <row r="5004">
          <cell r="A5004" t="str">
            <v>2009-10</v>
          </cell>
          <cell r="D5004" t="str">
            <v>EVGENI NABOKOV</v>
          </cell>
          <cell r="E5004">
            <v>1</v>
          </cell>
          <cell r="F5004">
            <v>3</v>
          </cell>
          <cell r="G5004">
            <v>24</v>
          </cell>
          <cell r="H5004">
            <v>60</v>
          </cell>
          <cell r="J5004">
            <v>0</v>
          </cell>
        </row>
        <row r="5005">
          <cell r="A5005" t="str">
            <v>2009-10</v>
          </cell>
          <cell r="D5005" t="str">
            <v>STEVE MASON</v>
          </cell>
          <cell r="E5005">
            <v>1</v>
          </cell>
          <cell r="F5005">
            <v>5</v>
          </cell>
          <cell r="G5005">
            <v>15</v>
          </cell>
          <cell r="H5005">
            <v>42</v>
          </cell>
          <cell r="J5005">
            <v>0</v>
          </cell>
        </row>
        <row r="5006">
          <cell r="A5006" t="str">
            <v>2009-10</v>
          </cell>
          <cell r="D5006" t="str">
            <v>CAM WARD</v>
          </cell>
          <cell r="E5006">
            <v>1</v>
          </cell>
          <cell r="F5006">
            <v>2</v>
          </cell>
          <cell r="G5006">
            <v>25</v>
          </cell>
          <cell r="H5006">
            <v>60</v>
          </cell>
          <cell r="J5006">
            <v>1</v>
          </cell>
        </row>
        <row r="5007">
          <cell r="A5007" t="str">
            <v>2009-10</v>
          </cell>
          <cell r="D5007" t="str">
            <v>TOMAS VOKOUN</v>
          </cell>
          <cell r="E5007">
            <v>1</v>
          </cell>
          <cell r="F5007">
            <v>5</v>
          </cell>
          <cell r="G5007">
            <v>21</v>
          </cell>
          <cell r="H5007">
            <v>42</v>
          </cell>
          <cell r="J5007">
            <v>0</v>
          </cell>
        </row>
        <row r="5008">
          <cell r="A5008" t="str">
            <v>2009-10</v>
          </cell>
          <cell r="D5008" t="str">
            <v>ALEX AULD</v>
          </cell>
          <cell r="E5008">
            <v>1</v>
          </cell>
          <cell r="F5008">
            <v>2</v>
          </cell>
          <cell r="G5008">
            <v>21</v>
          </cell>
          <cell r="H5008">
            <v>60</v>
          </cell>
          <cell r="J5008">
            <v>1</v>
          </cell>
        </row>
        <row r="5009">
          <cell r="A5009" t="str">
            <v>2009-10</v>
          </cell>
          <cell r="D5009" t="str">
            <v>CURTIS MCELHINNEY</v>
          </cell>
          <cell r="E5009">
            <v>1</v>
          </cell>
          <cell r="F5009">
            <v>4</v>
          </cell>
          <cell r="G5009">
            <v>25</v>
          </cell>
          <cell r="H5009">
            <v>60</v>
          </cell>
          <cell r="J5009">
            <v>0</v>
          </cell>
        </row>
        <row r="5010">
          <cell r="A5010" t="str">
            <v>2009-10</v>
          </cell>
          <cell r="D5010" t="str">
            <v>DWAYNE ROLOSON</v>
          </cell>
          <cell r="E5010">
            <v>1</v>
          </cell>
          <cell r="F5010">
            <v>3</v>
          </cell>
          <cell r="G5010">
            <v>27</v>
          </cell>
          <cell r="H5010">
            <v>65</v>
          </cell>
          <cell r="J5010">
            <v>0</v>
          </cell>
        </row>
        <row r="5011">
          <cell r="A5011" t="str">
            <v>2009-10</v>
          </cell>
          <cell r="D5011" t="str">
            <v>TUUKKA RASK</v>
          </cell>
          <cell r="E5011">
            <v>1</v>
          </cell>
          <cell r="F5011">
            <v>3</v>
          </cell>
          <cell r="G5011">
            <v>35</v>
          </cell>
          <cell r="H5011">
            <v>65</v>
          </cell>
          <cell r="J5011">
            <v>1</v>
          </cell>
        </row>
        <row r="5012">
          <cell r="A5012" t="str">
            <v>2009-10</v>
          </cell>
          <cell r="D5012" t="str">
            <v>MARC-ANDRE FLEURY</v>
          </cell>
          <cell r="E5012">
            <v>1</v>
          </cell>
          <cell r="F5012">
            <v>2</v>
          </cell>
          <cell r="G5012">
            <v>18</v>
          </cell>
          <cell r="H5012">
            <v>59</v>
          </cell>
          <cell r="J5012">
            <v>1</v>
          </cell>
        </row>
        <row r="5013">
          <cell r="A5013" t="str">
            <v>2009-10</v>
          </cell>
          <cell r="D5013" t="str">
            <v>VESA TOSKALA</v>
          </cell>
          <cell r="E5013">
            <v>1</v>
          </cell>
          <cell r="F5013">
            <v>5</v>
          </cell>
          <cell r="G5013">
            <v>28</v>
          </cell>
          <cell r="H5013">
            <v>60</v>
          </cell>
          <cell r="J5013">
            <v>0</v>
          </cell>
        </row>
        <row r="5014">
          <cell r="A5014" t="str">
            <v>2009-10</v>
          </cell>
          <cell r="D5014" t="str">
            <v>BRIAN ELLIOTT</v>
          </cell>
          <cell r="E5014">
            <v>1</v>
          </cell>
          <cell r="F5014">
            <v>2</v>
          </cell>
          <cell r="G5014">
            <v>26</v>
          </cell>
          <cell r="H5014">
            <v>60</v>
          </cell>
          <cell r="J5014">
            <v>1</v>
          </cell>
        </row>
        <row r="5015">
          <cell r="A5015" t="str">
            <v>2009-10</v>
          </cell>
          <cell r="D5015" t="str">
            <v>ONDREJ PAVELEC</v>
          </cell>
          <cell r="E5015">
            <v>1</v>
          </cell>
          <cell r="F5015">
            <v>4</v>
          </cell>
          <cell r="G5015">
            <v>30</v>
          </cell>
          <cell r="H5015">
            <v>59</v>
          </cell>
          <cell r="J5015">
            <v>0</v>
          </cell>
        </row>
        <row r="5016">
          <cell r="A5016" t="str">
            <v>2009-10</v>
          </cell>
          <cell r="D5016" t="str">
            <v>JONAS HILLER</v>
          </cell>
          <cell r="E5016">
            <v>1</v>
          </cell>
          <cell r="F5016">
            <v>2</v>
          </cell>
          <cell r="G5016">
            <v>33</v>
          </cell>
          <cell r="H5016">
            <v>64</v>
          </cell>
          <cell r="J5016">
            <v>1</v>
          </cell>
        </row>
        <row r="5017">
          <cell r="A5017" t="str">
            <v>2009-10</v>
          </cell>
          <cell r="D5017" t="str">
            <v>RAY EMERY</v>
          </cell>
          <cell r="E5017">
            <v>1</v>
          </cell>
          <cell r="F5017">
            <v>2</v>
          </cell>
          <cell r="G5017">
            <v>31</v>
          </cell>
          <cell r="H5017">
            <v>64</v>
          </cell>
          <cell r="J5017">
            <v>1</v>
          </cell>
        </row>
        <row r="5018">
          <cell r="A5018" t="str">
            <v>2009-10</v>
          </cell>
          <cell r="D5018" t="str">
            <v>MARTIN BRODEUR</v>
          </cell>
          <cell r="E5018">
            <v>1</v>
          </cell>
          <cell r="F5018">
            <v>2</v>
          </cell>
          <cell r="G5018">
            <v>19</v>
          </cell>
          <cell r="H5018">
            <v>60</v>
          </cell>
          <cell r="J5018">
            <v>1</v>
          </cell>
        </row>
        <row r="5019">
          <cell r="A5019" t="str">
            <v>2009-10</v>
          </cell>
          <cell r="D5019" t="str">
            <v>TOMAS VOKOUN</v>
          </cell>
          <cell r="E5019">
            <v>1</v>
          </cell>
          <cell r="F5019">
            <v>3</v>
          </cell>
          <cell r="G5019">
            <v>38</v>
          </cell>
          <cell r="H5019">
            <v>58</v>
          </cell>
          <cell r="J5019">
            <v>1</v>
          </cell>
        </row>
        <row r="5020">
          <cell r="A5020" t="str">
            <v>2009-10</v>
          </cell>
          <cell r="D5020" t="str">
            <v>CHRIS OSGOOD</v>
          </cell>
          <cell r="E5020">
            <v>1</v>
          </cell>
          <cell r="F5020">
            <v>2</v>
          </cell>
          <cell r="G5020">
            <v>22</v>
          </cell>
          <cell r="H5020">
            <v>60</v>
          </cell>
          <cell r="J5020">
            <v>1</v>
          </cell>
        </row>
        <row r="5021">
          <cell r="A5021" t="str">
            <v>2009-10</v>
          </cell>
          <cell r="D5021" t="str">
            <v>JOSE THEODORE</v>
          </cell>
          <cell r="E5021">
            <v>1</v>
          </cell>
          <cell r="F5021">
            <v>3</v>
          </cell>
          <cell r="G5021">
            <v>34</v>
          </cell>
          <cell r="H5021">
            <v>59</v>
          </cell>
          <cell r="J5021">
            <v>1</v>
          </cell>
        </row>
        <row r="5022">
          <cell r="A5022" t="str">
            <v>2009-10</v>
          </cell>
          <cell r="D5022" t="str">
            <v>ANTERO NIITTYMAKI</v>
          </cell>
          <cell r="E5022">
            <v>1</v>
          </cell>
          <cell r="F5022">
            <v>2</v>
          </cell>
          <cell r="G5022">
            <v>24</v>
          </cell>
          <cell r="H5022">
            <v>60</v>
          </cell>
          <cell r="J5022">
            <v>1</v>
          </cell>
        </row>
        <row r="5023">
          <cell r="A5023" t="str">
            <v>2009-10</v>
          </cell>
          <cell r="D5023" t="str">
            <v>CAM WARD</v>
          </cell>
          <cell r="E5023">
            <v>1</v>
          </cell>
          <cell r="F5023">
            <v>4</v>
          </cell>
          <cell r="G5023">
            <v>34</v>
          </cell>
          <cell r="H5023">
            <v>59</v>
          </cell>
          <cell r="J5023">
            <v>0</v>
          </cell>
        </row>
        <row r="5024">
          <cell r="A5024" t="str">
            <v>2009-10</v>
          </cell>
          <cell r="D5024" t="str">
            <v>CHRIS MASON</v>
          </cell>
          <cell r="E5024">
            <v>1</v>
          </cell>
          <cell r="F5024">
            <v>2</v>
          </cell>
          <cell r="G5024">
            <v>24</v>
          </cell>
          <cell r="H5024">
            <v>59</v>
          </cell>
          <cell r="J5024">
            <v>1</v>
          </cell>
        </row>
        <row r="5025">
          <cell r="A5025" t="str">
            <v>2009-10</v>
          </cell>
          <cell r="D5025" t="str">
            <v>JONATHAN QUICK</v>
          </cell>
          <cell r="E5025">
            <v>1</v>
          </cell>
          <cell r="F5025">
            <v>1</v>
          </cell>
          <cell r="G5025">
            <v>29</v>
          </cell>
          <cell r="H5025">
            <v>60</v>
          </cell>
          <cell r="J5025">
            <v>1</v>
          </cell>
        </row>
        <row r="5026">
          <cell r="A5026" t="str">
            <v>2009-10</v>
          </cell>
          <cell r="D5026" t="str">
            <v>PEKKA RINNE</v>
          </cell>
          <cell r="E5026">
            <v>1</v>
          </cell>
          <cell r="F5026">
            <v>1</v>
          </cell>
          <cell r="G5026">
            <v>41</v>
          </cell>
          <cell r="H5026">
            <v>59</v>
          </cell>
          <cell r="J5026">
            <v>1</v>
          </cell>
        </row>
        <row r="5027">
          <cell r="A5027" t="str">
            <v>2009-10</v>
          </cell>
          <cell r="D5027" t="str">
            <v>RYAN MILLER</v>
          </cell>
          <cell r="E5027">
            <v>1</v>
          </cell>
          <cell r="F5027">
            <v>0</v>
          </cell>
          <cell r="G5027">
            <v>25</v>
          </cell>
          <cell r="H5027">
            <v>60</v>
          </cell>
          <cell r="J5027">
            <v>1</v>
          </cell>
        </row>
        <row r="5028">
          <cell r="A5028" t="str">
            <v>2009-10</v>
          </cell>
          <cell r="D5028" t="str">
            <v>CRAIG ANDERSON</v>
          </cell>
          <cell r="E5028">
            <v>1</v>
          </cell>
          <cell r="F5028">
            <v>3</v>
          </cell>
          <cell r="G5028">
            <v>23</v>
          </cell>
          <cell r="H5028">
            <v>64</v>
          </cell>
          <cell r="J5028">
            <v>0</v>
          </cell>
        </row>
        <row r="5029">
          <cell r="A5029" t="str">
            <v>2009-10</v>
          </cell>
          <cell r="D5029" t="str">
            <v>CRISTOBAL HUET</v>
          </cell>
          <cell r="E5029">
            <v>1</v>
          </cell>
          <cell r="F5029">
            <v>3</v>
          </cell>
          <cell r="G5029">
            <v>16</v>
          </cell>
          <cell r="H5029">
            <v>63</v>
          </cell>
          <cell r="J5029">
            <v>0</v>
          </cell>
        </row>
        <row r="5030">
          <cell r="A5030" t="str">
            <v>2009-10</v>
          </cell>
          <cell r="D5030" t="str">
            <v>ILYA BRYZGALOV</v>
          </cell>
          <cell r="E5030">
            <v>1</v>
          </cell>
          <cell r="F5030">
            <v>1</v>
          </cell>
          <cell r="G5030">
            <v>17</v>
          </cell>
          <cell r="H5030">
            <v>59</v>
          </cell>
          <cell r="J5030">
            <v>1</v>
          </cell>
        </row>
        <row r="5031">
          <cell r="A5031" t="str">
            <v>2009-10</v>
          </cell>
          <cell r="D5031" t="str">
            <v>MATHIEU GARON</v>
          </cell>
          <cell r="E5031">
            <v>1</v>
          </cell>
          <cell r="F5031">
            <v>0</v>
          </cell>
          <cell r="G5031">
            <v>36</v>
          </cell>
          <cell r="H5031">
            <v>60</v>
          </cell>
          <cell r="J5031">
            <v>1</v>
          </cell>
        </row>
        <row r="5032">
          <cell r="A5032" t="str">
            <v>2009-10</v>
          </cell>
          <cell r="D5032" t="str">
            <v>CAREY PRICE</v>
          </cell>
          <cell r="E5032">
            <v>1</v>
          </cell>
          <cell r="F5032">
            <v>3</v>
          </cell>
          <cell r="G5032">
            <v>16</v>
          </cell>
          <cell r="H5032">
            <v>59</v>
          </cell>
          <cell r="J5032">
            <v>0</v>
          </cell>
        </row>
        <row r="5033">
          <cell r="A5033" t="str">
            <v>2009-10</v>
          </cell>
          <cell r="D5033" t="str">
            <v>NIKOLAI KHABIBULIN</v>
          </cell>
          <cell r="E5033">
            <v>1</v>
          </cell>
          <cell r="F5033">
            <v>2</v>
          </cell>
          <cell r="G5033">
            <v>33</v>
          </cell>
          <cell r="H5033">
            <v>60</v>
          </cell>
          <cell r="J5033">
            <v>1</v>
          </cell>
        </row>
        <row r="5034">
          <cell r="A5034" t="str">
            <v>2009-10</v>
          </cell>
          <cell r="D5034" t="str">
            <v>EVGENI NABOKOV</v>
          </cell>
          <cell r="E5034">
            <v>1</v>
          </cell>
          <cell r="F5034">
            <v>2</v>
          </cell>
          <cell r="G5034">
            <v>38</v>
          </cell>
          <cell r="H5034">
            <v>59</v>
          </cell>
          <cell r="J5034">
            <v>1</v>
          </cell>
        </row>
        <row r="5035">
          <cell r="A5035" t="str">
            <v>2009-10</v>
          </cell>
          <cell r="D5035" t="str">
            <v>NIKLAS BACKSTROM</v>
          </cell>
          <cell r="E5035">
            <v>1</v>
          </cell>
          <cell r="F5035">
            <v>4</v>
          </cell>
          <cell r="G5035">
            <v>25</v>
          </cell>
          <cell r="H5035">
            <v>58</v>
          </cell>
          <cell r="J5035">
            <v>0</v>
          </cell>
        </row>
        <row r="5036">
          <cell r="A5036" t="str">
            <v>2009-10</v>
          </cell>
          <cell r="D5036" t="str">
            <v>JEAN-SEBASTIEN GIGUERE</v>
          </cell>
          <cell r="E5036">
            <v>1</v>
          </cell>
          <cell r="F5036">
            <v>2</v>
          </cell>
          <cell r="G5036">
            <v>35</v>
          </cell>
          <cell r="H5036">
            <v>59</v>
          </cell>
          <cell r="J5036">
            <v>1</v>
          </cell>
        </row>
        <row r="5037">
          <cell r="A5037" t="str">
            <v>2009-10</v>
          </cell>
          <cell r="D5037" t="str">
            <v>STEPHEN VALIQUETTE</v>
          </cell>
          <cell r="E5037">
            <v>1</v>
          </cell>
          <cell r="F5037">
            <v>0</v>
          </cell>
          <cell r="G5037">
            <v>18</v>
          </cell>
          <cell r="H5037">
            <v>60</v>
          </cell>
          <cell r="J5037">
            <v>1</v>
          </cell>
        </row>
        <row r="5038">
          <cell r="A5038" t="str">
            <v>2009-10</v>
          </cell>
          <cell r="D5038" t="str">
            <v>MARTY TURCO</v>
          </cell>
          <cell r="E5038">
            <v>1</v>
          </cell>
          <cell r="F5038">
            <v>3</v>
          </cell>
          <cell r="G5038">
            <v>22</v>
          </cell>
          <cell r="H5038">
            <v>65</v>
          </cell>
          <cell r="J5038">
            <v>0</v>
          </cell>
        </row>
        <row r="5039">
          <cell r="A5039" t="str">
            <v>2009-10</v>
          </cell>
          <cell r="D5039" t="str">
            <v>ROBERTO LUONGO</v>
          </cell>
          <cell r="E5039">
            <v>1</v>
          </cell>
          <cell r="F5039">
            <v>3</v>
          </cell>
          <cell r="G5039">
            <v>32</v>
          </cell>
          <cell r="H5039">
            <v>65</v>
          </cell>
          <cell r="J5039">
            <v>0</v>
          </cell>
        </row>
        <row r="5040">
          <cell r="A5040" t="str">
            <v>2009-10</v>
          </cell>
          <cell r="D5040" t="str">
            <v>CRAIG ANDERSON</v>
          </cell>
          <cell r="E5040">
            <v>1</v>
          </cell>
          <cell r="F5040">
            <v>3</v>
          </cell>
          <cell r="G5040">
            <v>29</v>
          </cell>
          <cell r="H5040">
            <v>59</v>
          </cell>
          <cell r="J5040">
            <v>0</v>
          </cell>
        </row>
        <row r="5041">
          <cell r="A5041" t="str">
            <v>2009-10</v>
          </cell>
          <cell r="D5041" t="str">
            <v>TUUKKA RASK</v>
          </cell>
          <cell r="E5041">
            <v>1</v>
          </cell>
          <cell r="F5041">
            <v>4</v>
          </cell>
          <cell r="G5041">
            <v>18</v>
          </cell>
          <cell r="H5041">
            <v>59</v>
          </cell>
          <cell r="J5041">
            <v>0</v>
          </cell>
        </row>
        <row r="5042">
          <cell r="A5042" t="str">
            <v>2009-10</v>
          </cell>
          <cell r="D5042" t="str">
            <v>JONATHAN QUICK</v>
          </cell>
          <cell r="E5042">
            <v>1</v>
          </cell>
          <cell r="F5042">
            <v>1</v>
          </cell>
          <cell r="G5042">
            <v>28</v>
          </cell>
          <cell r="H5042">
            <v>60</v>
          </cell>
          <cell r="J5042">
            <v>1</v>
          </cell>
        </row>
        <row r="5043">
          <cell r="A5043" t="str">
            <v>2009-10</v>
          </cell>
          <cell r="D5043" t="str">
            <v>MARTIN BIRON</v>
          </cell>
          <cell r="E5043">
            <v>1</v>
          </cell>
          <cell r="F5043">
            <v>2</v>
          </cell>
          <cell r="G5043">
            <v>20</v>
          </cell>
          <cell r="H5043">
            <v>58</v>
          </cell>
          <cell r="J5043">
            <v>1</v>
          </cell>
        </row>
        <row r="5044">
          <cell r="A5044" t="str">
            <v>2009-10</v>
          </cell>
          <cell r="D5044" t="str">
            <v>HENRIK LUNDQVIST</v>
          </cell>
          <cell r="E5044">
            <v>1</v>
          </cell>
          <cell r="F5044">
            <v>2</v>
          </cell>
          <cell r="G5044">
            <v>27</v>
          </cell>
          <cell r="H5044">
            <v>60</v>
          </cell>
          <cell r="J5044">
            <v>1</v>
          </cell>
        </row>
        <row r="5045">
          <cell r="A5045" t="str">
            <v>2009-10</v>
          </cell>
          <cell r="D5045" t="str">
            <v>VESA TOSKALA</v>
          </cell>
          <cell r="E5045">
            <v>1</v>
          </cell>
          <cell r="F5045">
            <v>7</v>
          </cell>
          <cell r="G5045">
            <v>26</v>
          </cell>
          <cell r="H5045">
            <v>60</v>
          </cell>
          <cell r="J5045">
            <v>0</v>
          </cell>
        </row>
        <row r="5046">
          <cell r="A5046" t="str">
            <v>2009-10</v>
          </cell>
          <cell r="D5046" t="str">
            <v>JOSE THEODORE</v>
          </cell>
          <cell r="E5046">
            <v>1</v>
          </cell>
          <cell r="F5046">
            <v>2</v>
          </cell>
          <cell r="G5046">
            <v>27</v>
          </cell>
          <cell r="H5046">
            <v>65</v>
          </cell>
          <cell r="J5046">
            <v>1</v>
          </cell>
        </row>
        <row r="5047">
          <cell r="A5047" t="str">
            <v>2009-10</v>
          </cell>
          <cell r="D5047" t="str">
            <v>MARTIN BRODEUR</v>
          </cell>
          <cell r="E5047">
            <v>1</v>
          </cell>
          <cell r="F5047">
            <v>2</v>
          </cell>
          <cell r="G5047">
            <v>31</v>
          </cell>
          <cell r="H5047">
            <v>65</v>
          </cell>
          <cell r="J5047">
            <v>1</v>
          </cell>
        </row>
        <row r="5048">
          <cell r="A5048" t="str">
            <v>2009-10</v>
          </cell>
          <cell r="D5048" t="str">
            <v>MARC-ANDRE FLEURY</v>
          </cell>
          <cell r="E5048">
            <v>1</v>
          </cell>
          <cell r="F5048">
            <v>1</v>
          </cell>
          <cell r="G5048">
            <v>30</v>
          </cell>
          <cell r="H5048">
            <v>60</v>
          </cell>
          <cell r="J5048">
            <v>1</v>
          </cell>
        </row>
        <row r="5049">
          <cell r="A5049" t="str">
            <v>2009-10</v>
          </cell>
          <cell r="D5049" t="str">
            <v>PASCAL LECLAIRE</v>
          </cell>
          <cell r="E5049">
            <v>1</v>
          </cell>
          <cell r="F5049">
            <v>4</v>
          </cell>
          <cell r="G5049">
            <v>24</v>
          </cell>
          <cell r="H5049">
            <v>60</v>
          </cell>
          <cell r="J5049">
            <v>0</v>
          </cell>
        </row>
        <row r="5050">
          <cell r="A5050" t="str">
            <v>2009-10</v>
          </cell>
          <cell r="D5050" t="str">
            <v>ANTERO NIITTYMAKI</v>
          </cell>
          <cell r="E5050">
            <v>1</v>
          </cell>
          <cell r="F5050">
            <v>2</v>
          </cell>
          <cell r="G5050">
            <v>31</v>
          </cell>
          <cell r="H5050">
            <v>60</v>
          </cell>
          <cell r="J5050">
            <v>1</v>
          </cell>
        </row>
        <row r="5051">
          <cell r="A5051" t="str">
            <v>2009-10</v>
          </cell>
          <cell r="D5051" t="str">
            <v>TOMAS VOKOUN</v>
          </cell>
          <cell r="E5051">
            <v>1</v>
          </cell>
          <cell r="F5051">
            <v>3</v>
          </cell>
          <cell r="G5051">
            <v>28</v>
          </cell>
          <cell r="H5051">
            <v>59</v>
          </cell>
          <cell r="J5051">
            <v>0</v>
          </cell>
        </row>
        <row r="5052">
          <cell r="A5052" t="str">
            <v>2009-10</v>
          </cell>
          <cell r="D5052" t="str">
            <v>JEFF DESLAURIERS</v>
          </cell>
          <cell r="E5052">
            <v>1</v>
          </cell>
          <cell r="F5052">
            <v>1</v>
          </cell>
          <cell r="G5052">
            <v>40</v>
          </cell>
          <cell r="H5052">
            <v>60</v>
          </cell>
          <cell r="J5052">
            <v>1</v>
          </cell>
        </row>
        <row r="5053">
          <cell r="A5053" t="str">
            <v>2009-10</v>
          </cell>
          <cell r="D5053" t="str">
            <v>PEKKA RINNE</v>
          </cell>
          <cell r="E5053">
            <v>1</v>
          </cell>
          <cell r="F5053">
            <v>4</v>
          </cell>
          <cell r="G5053">
            <v>5</v>
          </cell>
          <cell r="H5053">
            <v>20</v>
          </cell>
          <cell r="J5053">
            <v>0</v>
          </cell>
        </row>
        <row r="5054">
          <cell r="A5054" t="str">
            <v>2009-10</v>
          </cell>
          <cell r="D5054" t="str">
            <v>CRISTOBAL HUET</v>
          </cell>
          <cell r="E5054">
            <v>1</v>
          </cell>
          <cell r="F5054">
            <v>3</v>
          </cell>
          <cell r="G5054">
            <v>2</v>
          </cell>
          <cell r="H5054">
            <v>7</v>
          </cell>
          <cell r="J5054">
            <v>0</v>
          </cell>
        </row>
        <row r="5055">
          <cell r="A5055" t="str">
            <v>2009-10</v>
          </cell>
          <cell r="D5055" t="str">
            <v>MIIKKA KIPRUSOFF</v>
          </cell>
          <cell r="E5055">
            <v>1</v>
          </cell>
          <cell r="F5055">
            <v>6</v>
          </cell>
          <cell r="G5055">
            <v>33</v>
          </cell>
          <cell r="H5055">
            <v>60</v>
          </cell>
          <cell r="J5055">
            <v>0</v>
          </cell>
        </row>
        <row r="5056">
          <cell r="A5056" t="str">
            <v>2009-10</v>
          </cell>
          <cell r="D5056" t="str">
            <v>EVGENI NABOKOV</v>
          </cell>
          <cell r="E5056">
            <v>1</v>
          </cell>
          <cell r="F5056">
            <v>0</v>
          </cell>
          <cell r="G5056">
            <v>30</v>
          </cell>
          <cell r="H5056">
            <v>65</v>
          </cell>
          <cell r="J5056">
            <v>1</v>
          </cell>
        </row>
        <row r="5057">
          <cell r="A5057" t="str">
            <v>2009-10</v>
          </cell>
          <cell r="D5057" t="str">
            <v>ILYA BRYZGALOV</v>
          </cell>
          <cell r="E5057">
            <v>1</v>
          </cell>
          <cell r="F5057">
            <v>0</v>
          </cell>
          <cell r="G5057">
            <v>26</v>
          </cell>
          <cell r="H5057">
            <v>65</v>
          </cell>
          <cell r="J5057">
            <v>1</v>
          </cell>
        </row>
        <row r="5058">
          <cell r="A5058" t="str">
            <v>2009-10</v>
          </cell>
          <cell r="D5058" t="str">
            <v>CHRIS OSGOOD</v>
          </cell>
          <cell r="E5058">
            <v>1</v>
          </cell>
          <cell r="F5058">
            <v>5</v>
          </cell>
          <cell r="G5058">
            <v>17</v>
          </cell>
          <cell r="H5058">
            <v>33</v>
          </cell>
          <cell r="J5058">
            <v>0</v>
          </cell>
        </row>
        <row r="5059">
          <cell r="A5059" t="str">
            <v>2009-10</v>
          </cell>
          <cell r="D5059" t="str">
            <v>RYAN MILLER</v>
          </cell>
          <cell r="E5059">
            <v>1</v>
          </cell>
          <cell r="F5059">
            <v>2</v>
          </cell>
          <cell r="G5059">
            <v>23</v>
          </cell>
          <cell r="H5059">
            <v>59</v>
          </cell>
          <cell r="J5059">
            <v>1</v>
          </cell>
        </row>
        <row r="5060">
          <cell r="A5060" t="str">
            <v>2009-10</v>
          </cell>
          <cell r="D5060" t="str">
            <v>MIIKKA KIPRUSOFF</v>
          </cell>
          <cell r="E5060">
            <v>1</v>
          </cell>
          <cell r="F5060">
            <v>2</v>
          </cell>
          <cell r="G5060">
            <v>31</v>
          </cell>
          <cell r="H5060">
            <v>58</v>
          </cell>
          <cell r="J5060">
            <v>1</v>
          </cell>
        </row>
        <row r="5061">
          <cell r="A5061" t="str">
            <v>2009-10</v>
          </cell>
          <cell r="D5061" t="str">
            <v>STEVE MASON</v>
          </cell>
          <cell r="E5061">
            <v>1</v>
          </cell>
          <cell r="F5061">
            <v>1</v>
          </cell>
          <cell r="G5061">
            <v>22</v>
          </cell>
          <cell r="H5061">
            <v>60</v>
          </cell>
          <cell r="J5061">
            <v>1</v>
          </cell>
        </row>
        <row r="5062">
          <cell r="A5062" t="str">
            <v>2009-10</v>
          </cell>
          <cell r="D5062" t="str">
            <v>CRAIG ANDERSON</v>
          </cell>
          <cell r="E5062">
            <v>1</v>
          </cell>
          <cell r="F5062">
            <v>1</v>
          </cell>
          <cell r="G5062">
            <v>30</v>
          </cell>
          <cell r="H5062">
            <v>60</v>
          </cell>
          <cell r="J5062">
            <v>1</v>
          </cell>
        </row>
        <row r="5063">
          <cell r="A5063" t="str">
            <v>2009-10</v>
          </cell>
          <cell r="D5063" t="str">
            <v>JOEY MACDONALD</v>
          </cell>
          <cell r="E5063">
            <v>1</v>
          </cell>
          <cell r="F5063">
            <v>4</v>
          </cell>
          <cell r="G5063">
            <v>24</v>
          </cell>
          <cell r="H5063">
            <v>60</v>
          </cell>
          <cell r="J5063">
            <v>0</v>
          </cell>
        </row>
        <row r="5064">
          <cell r="A5064" t="str">
            <v>2009-10</v>
          </cell>
          <cell r="D5064" t="str">
            <v>ERIK ERSBERG</v>
          </cell>
          <cell r="E5064">
            <v>1</v>
          </cell>
          <cell r="F5064">
            <v>4</v>
          </cell>
          <cell r="G5064">
            <v>17</v>
          </cell>
          <cell r="H5064">
            <v>57</v>
          </cell>
          <cell r="J5064">
            <v>0</v>
          </cell>
        </row>
        <row r="5065">
          <cell r="A5065" t="str">
            <v>2009-10</v>
          </cell>
          <cell r="D5065" t="str">
            <v>HENRIK LUNDQVIST</v>
          </cell>
          <cell r="E5065">
            <v>1</v>
          </cell>
          <cell r="F5065">
            <v>2</v>
          </cell>
          <cell r="G5065">
            <v>34</v>
          </cell>
          <cell r="H5065">
            <v>60</v>
          </cell>
          <cell r="J5065">
            <v>1</v>
          </cell>
        </row>
        <row r="5066">
          <cell r="A5066" t="str">
            <v>2009-10</v>
          </cell>
          <cell r="D5066" t="str">
            <v>ANTTI NIEMI</v>
          </cell>
          <cell r="E5066">
            <v>1</v>
          </cell>
          <cell r="F5066">
            <v>3</v>
          </cell>
          <cell r="G5066">
            <v>16</v>
          </cell>
          <cell r="H5066">
            <v>60</v>
          </cell>
          <cell r="J5066">
            <v>0</v>
          </cell>
        </row>
        <row r="5067">
          <cell r="A5067" t="str">
            <v>2009-10</v>
          </cell>
          <cell r="D5067" t="str">
            <v>NIKOLAI KHABIBULIN</v>
          </cell>
          <cell r="E5067">
            <v>1</v>
          </cell>
          <cell r="F5067">
            <v>4</v>
          </cell>
          <cell r="G5067">
            <v>34</v>
          </cell>
          <cell r="H5067">
            <v>58</v>
          </cell>
          <cell r="J5067">
            <v>0</v>
          </cell>
        </row>
        <row r="5068">
          <cell r="A5068" t="str">
            <v>2009-10</v>
          </cell>
          <cell r="D5068" t="str">
            <v>DAN ELLIS</v>
          </cell>
          <cell r="E5068">
            <v>1</v>
          </cell>
          <cell r="F5068">
            <v>3</v>
          </cell>
          <cell r="G5068">
            <v>0</v>
          </cell>
          <cell r="H5068">
            <v>7</v>
          </cell>
          <cell r="J5068">
            <v>0</v>
          </cell>
        </row>
        <row r="5069">
          <cell r="A5069" t="str">
            <v>2009-10</v>
          </cell>
          <cell r="D5069" t="str">
            <v>MARTY TURCO</v>
          </cell>
          <cell r="E5069">
            <v>1</v>
          </cell>
          <cell r="F5069">
            <v>0</v>
          </cell>
          <cell r="G5069">
            <v>29</v>
          </cell>
          <cell r="H5069">
            <v>60</v>
          </cell>
          <cell r="J5069">
            <v>1</v>
          </cell>
        </row>
        <row r="5070">
          <cell r="A5070" t="str">
            <v>2009-10</v>
          </cell>
          <cell r="D5070" t="str">
            <v>JONAS HILLER</v>
          </cell>
          <cell r="E5070">
            <v>1</v>
          </cell>
          <cell r="F5070">
            <v>2</v>
          </cell>
          <cell r="G5070">
            <v>32</v>
          </cell>
          <cell r="H5070">
            <v>60</v>
          </cell>
          <cell r="J5070">
            <v>1</v>
          </cell>
        </row>
        <row r="5071">
          <cell r="A5071" t="str">
            <v>2009-10</v>
          </cell>
          <cell r="D5071" t="str">
            <v>NIKLAS BACKSTROM</v>
          </cell>
          <cell r="E5071">
            <v>1</v>
          </cell>
          <cell r="F5071">
            <v>3</v>
          </cell>
          <cell r="G5071">
            <v>31</v>
          </cell>
          <cell r="H5071">
            <v>57</v>
          </cell>
          <cell r="J5071">
            <v>0</v>
          </cell>
        </row>
        <row r="5072">
          <cell r="A5072" t="str">
            <v>2009-10</v>
          </cell>
          <cell r="D5072" t="str">
            <v>EVGENI NABOKOV</v>
          </cell>
          <cell r="E5072">
            <v>1</v>
          </cell>
          <cell r="F5072">
            <v>4</v>
          </cell>
          <cell r="G5072">
            <v>32</v>
          </cell>
          <cell r="H5072">
            <v>60</v>
          </cell>
          <cell r="J5072">
            <v>0</v>
          </cell>
        </row>
        <row r="5073">
          <cell r="A5073" t="str">
            <v>2009-10</v>
          </cell>
          <cell r="D5073" t="str">
            <v>JOSE THEODORE</v>
          </cell>
          <cell r="E5073">
            <v>1</v>
          </cell>
          <cell r="F5073">
            <v>1</v>
          </cell>
          <cell r="G5073">
            <v>12</v>
          </cell>
          <cell r="H5073">
            <v>20</v>
          </cell>
          <cell r="J5073">
            <v>0</v>
          </cell>
        </row>
        <row r="5074">
          <cell r="A5074" t="str">
            <v>2009-10</v>
          </cell>
          <cell r="D5074" t="str">
            <v>CAM WARD</v>
          </cell>
          <cell r="E5074">
            <v>1</v>
          </cell>
          <cell r="F5074">
            <v>2</v>
          </cell>
          <cell r="G5074">
            <v>36</v>
          </cell>
          <cell r="H5074">
            <v>65</v>
          </cell>
          <cell r="J5074">
            <v>1</v>
          </cell>
        </row>
        <row r="5075">
          <cell r="A5075" t="str">
            <v>2009-10</v>
          </cell>
          <cell r="D5075" t="str">
            <v>MARC-ANDRE FLEURY</v>
          </cell>
          <cell r="E5075">
            <v>1</v>
          </cell>
          <cell r="F5075">
            <v>2</v>
          </cell>
          <cell r="G5075">
            <v>27</v>
          </cell>
          <cell r="H5075">
            <v>65</v>
          </cell>
          <cell r="J5075">
            <v>1</v>
          </cell>
        </row>
        <row r="5076">
          <cell r="A5076" t="str">
            <v>2009-10</v>
          </cell>
          <cell r="D5076" t="str">
            <v>CAREY PRICE</v>
          </cell>
          <cell r="E5076">
            <v>1</v>
          </cell>
          <cell r="F5076">
            <v>3</v>
          </cell>
          <cell r="G5076">
            <v>20</v>
          </cell>
          <cell r="H5076">
            <v>58</v>
          </cell>
          <cell r="J5076">
            <v>0</v>
          </cell>
        </row>
        <row r="5077">
          <cell r="A5077" t="str">
            <v>2009-10</v>
          </cell>
          <cell r="D5077" t="str">
            <v>CRAIG ANDERSON</v>
          </cell>
          <cell r="E5077">
            <v>1</v>
          </cell>
          <cell r="F5077">
            <v>2</v>
          </cell>
          <cell r="G5077">
            <v>29</v>
          </cell>
          <cell r="H5077">
            <v>60</v>
          </cell>
          <cell r="J5077">
            <v>1</v>
          </cell>
        </row>
        <row r="5078">
          <cell r="A5078" t="str">
            <v>2009-10</v>
          </cell>
          <cell r="D5078" t="str">
            <v>MIKE SMITH</v>
          </cell>
          <cell r="E5078">
            <v>1</v>
          </cell>
          <cell r="F5078">
            <v>7</v>
          </cell>
          <cell r="G5078">
            <v>28</v>
          </cell>
          <cell r="H5078">
            <v>59</v>
          </cell>
          <cell r="J5078">
            <v>0</v>
          </cell>
        </row>
        <row r="5079">
          <cell r="A5079" t="str">
            <v>2009-10</v>
          </cell>
          <cell r="D5079" t="str">
            <v>PASCAL LECLAIRE</v>
          </cell>
          <cell r="E5079">
            <v>1</v>
          </cell>
          <cell r="F5079">
            <v>1</v>
          </cell>
          <cell r="G5079">
            <v>16</v>
          </cell>
          <cell r="H5079">
            <v>60</v>
          </cell>
          <cell r="J5079">
            <v>1</v>
          </cell>
        </row>
        <row r="5080">
          <cell r="A5080" t="str">
            <v>2009-10</v>
          </cell>
          <cell r="D5080" t="str">
            <v>CHRIS OSGOOD</v>
          </cell>
          <cell r="E5080">
            <v>1</v>
          </cell>
          <cell r="F5080">
            <v>2</v>
          </cell>
          <cell r="G5080">
            <v>24</v>
          </cell>
          <cell r="H5080">
            <v>60</v>
          </cell>
          <cell r="J5080">
            <v>1</v>
          </cell>
        </row>
        <row r="5081">
          <cell r="A5081" t="str">
            <v>2009-10</v>
          </cell>
          <cell r="D5081" t="str">
            <v>JONATHAN QUICK</v>
          </cell>
          <cell r="E5081">
            <v>1</v>
          </cell>
          <cell r="F5081">
            <v>4</v>
          </cell>
          <cell r="G5081">
            <v>27</v>
          </cell>
          <cell r="H5081">
            <v>58</v>
          </cell>
          <cell r="J5081">
            <v>0</v>
          </cell>
        </row>
        <row r="5082">
          <cell r="A5082" t="str">
            <v>2009-10</v>
          </cell>
          <cell r="D5082" t="str">
            <v>CRISTOBAL HUET</v>
          </cell>
          <cell r="E5082">
            <v>1</v>
          </cell>
          <cell r="F5082">
            <v>1</v>
          </cell>
          <cell r="G5082">
            <v>12</v>
          </cell>
          <cell r="H5082">
            <v>60</v>
          </cell>
          <cell r="J5082">
            <v>1</v>
          </cell>
        </row>
        <row r="5083">
          <cell r="A5083" t="str">
            <v>2009-10</v>
          </cell>
          <cell r="D5083" t="str">
            <v>PEKKA RINNE</v>
          </cell>
          <cell r="E5083">
            <v>1</v>
          </cell>
          <cell r="F5083">
            <v>3</v>
          </cell>
          <cell r="G5083">
            <v>27</v>
          </cell>
          <cell r="H5083">
            <v>58</v>
          </cell>
          <cell r="J5083">
            <v>0</v>
          </cell>
        </row>
        <row r="5084">
          <cell r="A5084" t="str">
            <v>2009-10</v>
          </cell>
          <cell r="D5084" t="str">
            <v>CHRIS MASON</v>
          </cell>
          <cell r="E5084">
            <v>1</v>
          </cell>
          <cell r="F5084">
            <v>3</v>
          </cell>
          <cell r="G5084">
            <v>31</v>
          </cell>
          <cell r="H5084">
            <v>63</v>
          </cell>
          <cell r="J5084">
            <v>0</v>
          </cell>
        </row>
        <row r="5085">
          <cell r="A5085" t="str">
            <v>2009-10</v>
          </cell>
          <cell r="D5085" t="str">
            <v>ILYA BRYZGALOV</v>
          </cell>
          <cell r="E5085">
            <v>1</v>
          </cell>
          <cell r="F5085">
            <v>2</v>
          </cell>
          <cell r="G5085">
            <v>22</v>
          </cell>
          <cell r="H5085">
            <v>64</v>
          </cell>
          <cell r="J5085">
            <v>1</v>
          </cell>
        </row>
        <row r="5086">
          <cell r="A5086" t="str">
            <v>2009-10</v>
          </cell>
          <cell r="D5086" t="str">
            <v>MARTIN BRODEUR</v>
          </cell>
          <cell r="E5086">
            <v>1</v>
          </cell>
          <cell r="F5086">
            <v>4</v>
          </cell>
          <cell r="G5086">
            <v>15</v>
          </cell>
          <cell r="H5086">
            <v>57</v>
          </cell>
          <cell r="J5086">
            <v>0</v>
          </cell>
        </row>
        <row r="5087">
          <cell r="A5087" t="str">
            <v>2009-10</v>
          </cell>
          <cell r="D5087" t="str">
            <v>ONDREJ PAVELEC</v>
          </cell>
          <cell r="E5087">
            <v>1</v>
          </cell>
          <cell r="F5087">
            <v>2</v>
          </cell>
          <cell r="G5087">
            <v>28</v>
          </cell>
          <cell r="H5087">
            <v>60</v>
          </cell>
          <cell r="J5087">
            <v>1</v>
          </cell>
        </row>
        <row r="5088">
          <cell r="A5088" t="str">
            <v>2009-10</v>
          </cell>
          <cell r="D5088" t="str">
            <v>DWAYNE ROLOSON</v>
          </cell>
          <cell r="E5088">
            <v>1</v>
          </cell>
          <cell r="F5088">
            <v>4</v>
          </cell>
          <cell r="G5088">
            <v>8</v>
          </cell>
          <cell r="H5088">
            <v>29</v>
          </cell>
          <cell r="J5088">
            <v>0</v>
          </cell>
        </row>
        <row r="5089">
          <cell r="A5089" t="str">
            <v>2009-10</v>
          </cell>
          <cell r="D5089" t="str">
            <v>RYAN MILLER</v>
          </cell>
          <cell r="E5089">
            <v>1</v>
          </cell>
          <cell r="F5089">
            <v>3</v>
          </cell>
          <cell r="G5089">
            <v>36</v>
          </cell>
          <cell r="H5089">
            <v>60</v>
          </cell>
          <cell r="J5089">
            <v>1</v>
          </cell>
        </row>
        <row r="5090">
          <cell r="A5090" t="str">
            <v>2009-10</v>
          </cell>
          <cell r="D5090" t="str">
            <v>RAY EMERY</v>
          </cell>
          <cell r="E5090">
            <v>1</v>
          </cell>
          <cell r="F5090">
            <v>3</v>
          </cell>
          <cell r="G5090">
            <v>24</v>
          </cell>
          <cell r="H5090">
            <v>58</v>
          </cell>
          <cell r="J5090">
            <v>0</v>
          </cell>
        </row>
        <row r="5091">
          <cell r="A5091" t="str">
            <v>2009-10</v>
          </cell>
          <cell r="D5091" t="str">
            <v>SCOTT CLEMMENSEN</v>
          </cell>
          <cell r="E5091">
            <v>1</v>
          </cell>
          <cell r="F5091">
            <v>2</v>
          </cell>
          <cell r="G5091">
            <v>25</v>
          </cell>
          <cell r="H5091">
            <v>60</v>
          </cell>
          <cell r="J5091">
            <v>1</v>
          </cell>
        </row>
        <row r="5092">
          <cell r="A5092" t="str">
            <v>2009-10</v>
          </cell>
          <cell r="D5092" t="str">
            <v>MARTY TURCO</v>
          </cell>
          <cell r="E5092">
            <v>1</v>
          </cell>
          <cell r="F5092">
            <v>3</v>
          </cell>
          <cell r="G5092">
            <v>26</v>
          </cell>
          <cell r="H5092">
            <v>59</v>
          </cell>
          <cell r="J5092">
            <v>0</v>
          </cell>
        </row>
        <row r="5093">
          <cell r="A5093" t="str">
            <v>2009-10</v>
          </cell>
          <cell r="D5093" t="str">
            <v>TIM THOMAS</v>
          </cell>
          <cell r="E5093">
            <v>1</v>
          </cell>
          <cell r="F5093">
            <v>0</v>
          </cell>
          <cell r="G5093">
            <v>27</v>
          </cell>
          <cell r="H5093">
            <v>60</v>
          </cell>
          <cell r="J5093">
            <v>1</v>
          </cell>
        </row>
        <row r="5094">
          <cell r="A5094" t="str">
            <v>2009-10</v>
          </cell>
          <cell r="D5094" t="str">
            <v>MIIKKA KIPRUSOFF</v>
          </cell>
          <cell r="E5094">
            <v>1</v>
          </cell>
          <cell r="F5094">
            <v>3</v>
          </cell>
          <cell r="G5094">
            <v>26</v>
          </cell>
          <cell r="H5094">
            <v>60</v>
          </cell>
          <cell r="J5094">
            <v>0</v>
          </cell>
        </row>
        <row r="5095">
          <cell r="A5095" t="str">
            <v>2009-10</v>
          </cell>
          <cell r="D5095" t="str">
            <v>ROBERTO LUONGO</v>
          </cell>
          <cell r="E5095">
            <v>1</v>
          </cell>
          <cell r="F5095">
            <v>5</v>
          </cell>
          <cell r="G5095">
            <v>14</v>
          </cell>
          <cell r="H5095">
            <v>40</v>
          </cell>
          <cell r="J5095">
            <v>0</v>
          </cell>
        </row>
        <row r="5096">
          <cell r="A5096" t="str">
            <v>2009-10</v>
          </cell>
          <cell r="D5096" t="str">
            <v>JOSH HARDING</v>
          </cell>
          <cell r="E5096">
            <v>1</v>
          </cell>
          <cell r="F5096">
            <v>5</v>
          </cell>
          <cell r="G5096">
            <v>14</v>
          </cell>
          <cell r="H5096">
            <v>60</v>
          </cell>
          <cell r="J5096">
            <v>0</v>
          </cell>
        </row>
        <row r="5097">
          <cell r="A5097" t="str">
            <v>2009-10</v>
          </cell>
          <cell r="D5097" t="str">
            <v>NIKOLAI KHABIBULIN</v>
          </cell>
          <cell r="E5097">
            <v>1</v>
          </cell>
          <cell r="F5097">
            <v>2</v>
          </cell>
          <cell r="G5097">
            <v>29</v>
          </cell>
          <cell r="H5097">
            <v>60</v>
          </cell>
          <cell r="J5097">
            <v>1</v>
          </cell>
        </row>
        <row r="5098">
          <cell r="A5098" t="str">
            <v>2009-10</v>
          </cell>
          <cell r="D5098" t="str">
            <v>JOHAN HEDBERG</v>
          </cell>
          <cell r="E5098">
            <v>1</v>
          </cell>
          <cell r="F5098">
            <v>2</v>
          </cell>
          <cell r="G5098">
            <v>40</v>
          </cell>
          <cell r="H5098">
            <v>60</v>
          </cell>
          <cell r="J5098">
            <v>1</v>
          </cell>
        </row>
        <row r="5099">
          <cell r="A5099" t="str">
            <v>2009-10</v>
          </cell>
          <cell r="D5099" t="str">
            <v>PATRICK LALIME</v>
          </cell>
          <cell r="E5099">
            <v>1</v>
          </cell>
          <cell r="F5099">
            <v>4</v>
          </cell>
          <cell r="G5099">
            <v>23</v>
          </cell>
          <cell r="H5099">
            <v>59</v>
          </cell>
          <cell r="J5099">
            <v>0</v>
          </cell>
        </row>
        <row r="5100">
          <cell r="A5100" t="str">
            <v>2009-10</v>
          </cell>
          <cell r="D5100" t="str">
            <v>HENRIK LUNDQVIST</v>
          </cell>
          <cell r="E5100">
            <v>1</v>
          </cell>
          <cell r="F5100">
            <v>1</v>
          </cell>
          <cell r="G5100">
            <v>34</v>
          </cell>
          <cell r="H5100">
            <v>60</v>
          </cell>
          <cell r="J5100">
            <v>1</v>
          </cell>
        </row>
        <row r="5101">
          <cell r="A5101" t="str">
            <v>2009-10</v>
          </cell>
          <cell r="D5101" t="str">
            <v>JOEY MACDONALD</v>
          </cell>
          <cell r="E5101">
            <v>1</v>
          </cell>
          <cell r="F5101">
            <v>4</v>
          </cell>
          <cell r="G5101">
            <v>24</v>
          </cell>
          <cell r="H5101">
            <v>60</v>
          </cell>
          <cell r="J5101">
            <v>0</v>
          </cell>
        </row>
        <row r="5102">
          <cell r="A5102" t="str">
            <v>2009-10</v>
          </cell>
          <cell r="D5102" t="str">
            <v>CAREY PRICE</v>
          </cell>
          <cell r="E5102">
            <v>1</v>
          </cell>
          <cell r="F5102">
            <v>3</v>
          </cell>
          <cell r="G5102">
            <v>18</v>
          </cell>
          <cell r="H5102">
            <v>59</v>
          </cell>
          <cell r="J5102">
            <v>0</v>
          </cell>
        </row>
        <row r="5103">
          <cell r="A5103" t="str">
            <v>2009-10</v>
          </cell>
          <cell r="D5103" t="str">
            <v>PASCAL LECLAIRE</v>
          </cell>
          <cell r="E5103">
            <v>1</v>
          </cell>
          <cell r="F5103">
            <v>1</v>
          </cell>
          <cell r="G5103">
            <v>27</v>
          </cell>
          <cell r="H5103">
            <v>59</v>
          </cell>
          <cell r="J5103">
            <v>1</v>
          </cell>
        </row>
        <row r="5104">
          <cell r="A5104" t="str">
            <v>2009-10</v>
          </cell>
          <cell r="D5104" t="str">
            <v>CAM WARD</v>
          </cell>
          <cell r="E5104">
            <v>1</v>
          </cell>
          <cell r="F5104">
            <v>1</v>
          </cell>
          <cell r="G5104">
            <v>27</v>
          </cell>
          <cell r="H5104">
            <v>59</v>
          </cell>
          <cell r="J5104">
            <v>1</v>
          </cell>
        </row>
        <row r="5105">
          <cell r="A5105" t="str">
            <v>2009-10</v>
          </cell>
          <cell r="D5105" t="str">
            <v>MARTIN BRODEUR</v>
          </cell>
          <cell r="E5105">
            <v>1</v>
          </cell>
          <cell r="F5105">
            <v>0</v>
          </cell>
          <cell r="G5105">
            <v>26</v>
          </cell>
          <cell r="H5105">
            <v>60</v>
          </cell>
          <cell r="J5105">
            <v>1</v>
          </cell>
        </row>
        <row r="5106">
          <cell r="A5106" t="str">
            <v>2009-10</v>
          </cell>
          <cell r="D5106" t="str">
            <v>EVGENI NABOKOV</v>
          </cell>
          <cell r="E5106">
            <v>1</v>
          </cell>
          <cell r="F5106">
            <v>1</v>
          </cell>
          <cell r="G5106">
            <v>31</v>
          </cell>
          <cell r="H5106">
            <v>59</v>
          </cell>
          <cell r="J5106">
            <v>1</v>
          </cell>
        </row>
        <row r="5107">
          <cell r="A5107" t="str">
            <v>2009-10</v>
          </cell>
          <cell r="D5107" t="str">
            <v>MARTIN BIRON</v>
          </cell>
          <cell r="E5107">
            <v>1</v>
          </cell>
          <cell r="F5107">
            <v>4</v>
          </cell>
          <cell r="G5107">
            <v>25</v>
          </cell>
          <cell r="H5107">
            <v>60</v>
          </cell>
          <cell r="J5107">
            <v>0</v>
          </cell>
        </row>
        <row r="5108">
          <cell r="A5108" t="str">
            <v>2009-10</v>
          </cell>
          <cell r="D5108" t="str">
            <v>DAN ELLIS</v>
          </cell>
          <cell r="E5108">
            <v>1</v>
          </cell>
          <cell r="F5108">
            <v>2</v>
          </cell>
          <cell r="G5108">
            <v>33</v>
          </cell>
          <cell r="H5108">
            <v>65</v>
          </cell>
          <cell r="J5108">
            <v>1</v>
          </cell>
        </row>
        <row r="5109">
          <cell r="A5109" t="str">
            <v>2009-10</v>
          </cell>
          <cell r="D5109" t="str">
            <v>SEMYON VARLAMOV</v>
          </cell>
          <cell r="E5109">
            <v>1</v>
          </cell>
          <cell r="F5109">
            <v>2</v>
          </cell>
          <cell r="G5109">
            <v>22</v>
          </cell>
          <cell r="H5109">
            <v>64</v>
          </cell>
          <cell r="J5109">
            <v>1</v>
          </cell>
        </row>
        <row r="5110">
          <cell r="A5110" t="str">
            <v>2009-10</v>
          </cell>
          <cell r="D5110" t="str">
            <v>CHRIS OSGOOD</v>
          </cell>
          <cell r="E5110">
            <v>1</v>
          </cell>
          <cell r="F5110">
            <v>3</v>
          </cell>
          <cell r="G5110">
            <v>26</v>
          </cell>
          <cell r="H5110">
            <v>65</v>
          </cell>
          <cell r="J5110">
            <v>0</v>
          </cell>
        </row>
        <row r="5111">
          <cell r="A5111" t="str">
            <v>2009-10</v>
          </cell>
          <cell r="D5111" t="str">
            <v>CRAIG ANDERSON</v>
          </cell>
          <cell r="E5111">
            <v>1</v>
          </cell>
          <cell r="F5111">
            <v>3</v>
          </cell>
          <cell r="G5111">
            <v>28</v>
          </cell>
          <cell r="H5111">
            <v>65</v>
          </cell>
          <cell r="J5111">
            <v>0</v>
          </cell>
        </row>
        <row r="5112">
          <cell r="A5112" t="str">
            <v>2009-10</v>
          </cell>
          <cell r="D5112" t="str">
            <v>JONATHAN QUICK</v>
          </cell>
          <cell r="E5112">
            <v>1</v>
          </cell>
          <cell r="F5112">
            <v>3</v>
          </cell>
          <cell r="G5112">
            <v>20</v>
          </cell>
          <cell r="H5112">
            <v>59</v>
          </cell>
          <cell r="J5112">
            <v>0</v>
          </cell>
        </row>
        <row r="5113">
          <cell r="A5113" t="str">
            <v>2009-10</v>
          </cell>
          <cell r="D5113" t="str">
            <v>STEVE MASON</v>
          </cell>
          <cell r="E5113">
            <v>1</v>
          </cell>
          <cell r="F5113">
            <v>1</v>
          </cell>
          <cell r="G5113">
            <v>27</v>
          </cell>
          <cell r="H5113">
            <v>60</v>
          </cell>
          <cell r="J5113">
            <v>1</v>
          </cell>
        </row>
        <row r="5114">
          <cell r="A5114" t="str">
            <v>2009-10</v>
          </cell>
          <cell r="D5114" t="str">
            <v>ANTERO NIITTYMAKI</v>
          </cell>
          <cell r="E5114">
            <v>1</v>
          </cell>
          <cell r="F5114">
            <v>4</v>
          </cell>
          <cell r="G5114">
            <v>29</v>
          </cell>
          <cell r="H5114">
            <v>58</v>
          </cell>
          <cell r="J5114">
            <v>0</v>
          </cell>
        </row>
        <row r="5115">
          <cell r="A5115" t="str">
            <v>2009-10</v>
          </cell>
          <cell r="D5115" t="str">
            <v>MARC-ANDRE FLEURY</v>
          </cell>
          <cell r="E5115">
            <v>1</v>
          </cell>
          <cell r="F5115">
            <v>1</v>
          </cell>
          <cell r="G5115">
            <v>22</v>
          </cell>
          <cell r="H5115">
            <v>60</v>
          </cell>
          <cell r="J5115">
            <v>1</v>
          </cell>
        </row>
        <row r="5116">
          <cell r="A5116" t="str">
            <v>2009-10</v>
          </cell>
          <cell r="D5116" t="str">
            <v>ALEX AULD</v>
          </cell>
          <cell r="E5116">
            <v>1</v>
          </cell>
          <cell r="F5116">
            <v>3</v>
          </cell>
          <cell r="G5116">
            <v>29</v>
          </cell>
          <cell r="H5116">
            <v>60</v>
          </cell>
          <cell r="J5116">
            <v>0</v>
          </cell>
        </row>
        <row r="5117">
          <cell r="A5117" t="str">
            <v>2009-10</v>
          </cell>
          <cell r="D5117" t="str">
            <v>CRISTOBAL HUET</v>
          </cell>
          <cell r="E5117">
            <v>1</v>
          </cell>
          <cell r="F5117">
            <v>4</v>
          </cell>
          <cell r="G5117">
            <v>21</v>
          </cell>
          <cell r="H5117">
            <v>59</v>
          </cell>
          <cell r="J5117">
            <v>0</v>
          </cell>
        </row>
        <row r="5118">
          <cell r="A5118" t="str">
            <v>2009-10</v>
          </cell>
          <cell r="D5118" t="str">
            <v>ILYA BRYZGALOV</v>
          </cell>
          <cell r="E5118">
            <v>1</v>
          </cell>
          <cell r="F5118">
            <v>1</v>
          </cell>
          <cell r="G5118">
            <v>22</v>
          </cell>
          <cell r="H5118">
            <v>60</v>
          </cell>
          <cell r="J5118">
            <v>1</v>
          </cell>
        </row>
        <row r="5119">
          <cell r="A5119" t="str">
            <v>2009-10</v>
          </cell>
          <cell r="D5119" t="str">
            <v>TIM THOMAS</v>
          </cell>
          <cell r="E5119">
            <v>1</v>
          </cell>
          <cell r="F5119">
            <v>4</v>
          </cell>
          <cell r="G5119">
            <v>32</v>
          </cell>
          <cell r="H5119">
            <v>60</v>
          </cell>
          <cell r="J5119">
            <v>0</v>
          </cell>
        </row>
        <row r="5120">
          <cell r="A5120" t="str">
            <v>2009-10</v>
          </cell>
          <cell r="D5120" t="str">
            <v>NIKLAS BACKSTROM</v>
          </cell>
          <cell r="E5120">
            <v>1</v>
          </cell>
          <cell r="F5120">
            <v>2</v>
          </cell>
          <cell r="G5120">
            <v>37</v>
          </cell>
          <cell r="H5120">
            <v>58</v>
          </cell>
          <cell r="J5120">
            <v>1</v>
          </cell>
        </row>
        <row r="5121">
          <cell r="A5121" t="str">
            <v>2009-10</v>
          </cell>
          <cell r="D5121" t="str">
            <v>ROBERTO LUONGO</v>
          </cell>
          <cell r="E5121">
            <v>1</v>
          </cell>
          <cell r="F5121">
            <v>1</v>
          </cell>
          <cell r="G5121">
            <v>17</v>
          </cell>
          <cell r="H5121">
            <v>60</v>
          </cell>
          <cell r="J5121">
            <v>1</v>
          </cell>
        </row>
        <row r="5122">
          <cell r="A5122" t="str">
            <v>2009-10</v>
          </cell>
          <cell r="D5122" t="str">
            <v>JONAS HILLER</v>
          </cell>
          <cell r="E5122">
            <v>1</v>
          </cell>
          <cell r="F5122">
            <v>3</v>
          </cell>
          <cell r="G5122">
            <v>9</v>
          </cell>
          <cell r="H5122">
            <v>25</v>
          </cell>
          <cell r="J5122">
            <v>0</v>
          </cell>
        </row>
        <row r="5123">
          <cell r="A5123" t="str">
            <v>2009-10</v>
          </cell>
          <cell r="D5123" t="str">
            <v>TY CONKLIN</v>
          </cell>
          <cell r="E5123">
            <v>1</v>
          </cell>
          <cell r="F5123">
            <v>0</v>
          </cell>
          <cell r="G5123">
            <v>26</v>
          </cell>
          <cell r="H5123">
            <v>60</v>
          </cell>
          <cell r="J5123">
            <v>1</v>
          </cell>
        </row>
        <row r="5124">
          <cell r="A5124" t="str">
            <v>2009-10</v>
          </cell>
          <cell r="D5124" t="str">
            <v>EVGENI NABOKOV</v>
          </cell>
          <cell r="E5124">
            <v>1</v>
          </cell>
          <cell r="F5124">
            <v>3</v>
          </cell>
          <cell r="G5124">
            <v>26</v>
          </cell>
          <cell r="H5124">
            <v>59</v>
          </cell>
          <cell r="J5124">
            <v>0</v>
          </cell>
        </row>
        <row r="5125">
          <cell r="A5125" t="str">
            <v>2009-10</v>
          </cell>
          <cell r="D5125" t="str">
            <v>STEPHEN VALIQUETTE</v>
          </cell>
          <cell r="E5125">
            <v>1</v>
          </cell>
          <cell r="F5125">
            <v>5</v>
          </cell>
          <cell r="G5125">
            <v>13</v>
          </cell>
          <cell r="H5125">
            <v>40</v>
          </cell>
          <cell r="J5125">
            <v>0</v>
          </cell>
        </row>
        <row r="5126">
          <cell r="A5126" t="str">
            <v>2009-10</v>
          </cell>
          <cell r="D5126" t="str">
            <v>JONATHAN QUICK</v>
          </cell>
          <cell r="E5126">
            <v>1</v>
          </cell>
          <cell r="F5126">
            <v>1</v>
          </cell>
          <cell r="G5126">
            <v>29</v>
          </cell>
          <cell r="H5126">
            <v>60</v>
          </cell>
          <cell r="J5126">
            <v>1</v>
          </cell>
        </row>
        <row r="5127">
          <cell r="A5127" t="str">
            <v>2009-10</v>
          </cell>
          <cell r="D5127" t="str">
            <v>MARTY TURCO</v>
          </cell>
          <cell r="E5127">
            <v>1</v>
          </cell>
          <cell r="F5127">
            <v>3</v>
          </cell>
          <cell r="G5127">
            <v>28</v>
          </cell>
          <cell r="H5127">
            <v>60</v>
          </cell>
          <cell r="J5127">
            <v>0</v>
          </cell>
        </row>
        <row r="5128">
          <cell r="A5128" t="str">
            <v>2009-10</v>
          </cell>
          <cell r="D5128" t="str">
            <v>NIKOLAI KHABIBULIN</v>
          </cell>
          <cell r="E5128">
            <v>1</v>
          </cell>
          <cell r="F5128">
            <v>1</v>
          </cell>
          <cell r="G5128">
            <v>39</v>
          </cell>
          <cell r="H5128">
            <v>60</v>
          </cell>
          <cell r="J5128">
            <v>1</v>
          </cell>
        </row>
        <row r="5129">
          <cell r="A5129" t="str">
            <v>2009-10</v>
          </cell>
          <cell r="D5129" t="str">
            <v>ROBERTO LUONGO</v>
          </cell>
          <cell r="E5129">
            <v>1</v>
          </cell>
          <cell r="F5129">
            <v>2</v>
          </cell>
          <cell r="G5129">
            <v>27</v>
          </cell>
          <cell r="H5129">
            <v>58</v>
          </cell>
          <cell r="J5129">
            <v>1</v>
          </cell>
        </row>
        <row r="5130">
          <cell r="A5130" t="str">
            <v>2009-10</v>
          </cell>
          <cell r="D5130" t="str">
            <v>CHRIS MASON</v>
          </cell>
          <cell r="E5130">
            <v>1</v>
          </cell>
          <cell r="F5130">
            <v>4</v>
          </cell>
          <cell r="G5130">
            <v>31</v>
          </cell>
          <cell r="H5130">
            <v>40</v>
          </cell>
          <cell r="J5130">
            <v>0</v>
          </cell>
        </row>
        <row r="5131">
          <cell r="A5131" t="str">
            <v>2009-10</v>
          </cell>
          <cell r="D5131" t="str">
            <v>MARC-ANDRE FLEURY</v>
          </cell>
          <cell r="E5131">
            <v>1</v>
          </cell>
          <cell r="F5131">
            <v>1</v>
          </cell>
          <cell r="G5131">
            <v>22</v>
          </cell>
          <cell r="H5131">
            <v>60</v>
          </cell>
          <cell r="J5131">
            <v>1</v>
          </cell>
        </row>
        <row r="5132">
          <cell r="A5132" t="str">
            <v>2009-10</v>
          </cell>
          <cell r="D5132" t="str">
            <v>JAROSLAV HALAK</v>
          </cell>
          <cell r="E5132">
            <v>1</v>
          </cell>
          <cell r="F5132">
            <v>1</v>
          </cell>
          <cell r="G5132">
            <v>22</v>
          </cell>
          <cell r="H5132">
            <v>65</v>
          </cell>
          <cell r="J5132">
            <v>1</v>
          </cell>
        </row>
        <row r="5133">
          <cell r="A5133" t="str">
            <v>2009-10</v>
          </cell>
          <cell r="D5133" t="str">
            <v>ONDREJ PAVELEC</v>
          </cell>
          <cell r="E5133">
            <v>1</v>
          </cell>
          <cell r="F5133">
            <v>1</v>
          </cell>
          <cell r="G5133">
            <v>34</v>
          </cell>
          <cell r="H5133">
            <v>65</v>
          </cell>
          <cell r="J5133">
            <v>1</v>
          </cell>
        </row>
        <row r="5134">
          <cell r="A5134" t="str">
            <v>2009-10</v>
          </cell>
          <cell r="D5134" t="str">
            <v>MIIKKA KIPRUSOFF</v>
          </cell>
          <cell r="E5134">
            <v>1</v>
          </cell>
          <cell r="F5134">
            <v>3</v>
          </cell>
          <cell r="G5134">
            <v>27</v>
          </cell>
          <cell r="H5134">
            <v>60</v>
          </cell>
          <cell r="J5134">
            <v>0</v>
          </cell>
        </row>
        <row r="5135">
          <cell r="A5135" t="str">
            <v>2009-10</v>
          </cell>
          <cell r="D5135" t="str">
            <v>STEVE MASON</v>
          </cell>
          <cell r="E5135">
            <v>1</v>
          </cell>
          <cell r="F5135">
            <v>6</v>
          </cell>
          <cell r="G5135">
            <v>16</v>
          </cell>
          <cell r="H5135">
            <v>60</v>
          </cell>
          <cell r="J5135">
            <v>0</v>
          </cell>
        </row>
        <row r="5136">
          <cell r="A5136" t="str">
            <v>2009-10</v>
          </cell>
          <cell r="D5136" t="str">
            <v>DAN ELLIS</v>
          </cell>
          <cell r="E5136">
            <v>1</v>
          </cell>
          <cell r="F5136">
            <v>3</v>
          </cell>
          <cell r="G5136">
            <v>24</v>
          </cell>
          <cell r="H5136">
            <v>59</v>
          </cell>
          <cell r="J5136">
            <v>0</v>
          </cell>
        </row>
        <row r="5137">
          <cell r="A5137" t="str">
            <v>2009-10</v>
          </cell>
          <cell r="D5137" t="str">
            <v>TIM THOMAS</v>
          </cell>
          <cell r="E5137">
            <v>1</v>
          </cell>
          <cell r="F5137">
            <v>2</v>
          </cell>
          <cell r="G5137">
            <v>28</v>
          </cell>
          <cell r="H5137">
            <v>60</v>
          </cell>
          <cell r="J5137">
            <v>1</v>
          </cell>
        </row>
        <row r="5138">
          <cell r="A5138" t="str">
            <v>2009-10</v>
          </cell>
          <cell r="D5138" t="str">
            <v>CAM WARD</v>
          </cell>
          <cell r="E5138">
            <v>1</v>
          </cell>
          <cell r="F5138">
            <v>3</v>
          </cell>
          <cell r="G5138">
            <v>26</v>
          </cell>
          <cell r="H5138">
            <v>65</v>
          </cell>
          <cell r="J5138">
            <v>0</v>
          </cell>
        </row>
        <row r="5139">
          <cell r="A5139" t="str">
            <v>2009-10</v>
          </cell>
          <cell r="D5139" t="str">
            <v>DWAYNE ROLOSON</v>
          </cell>
          <cell r="E5139">
            <v>1</v>
          </cell>
          <cell r="F5139">
            <v>3</v>
          </cell>
          <cell r="G5139">
            <v>35</v>
          </cell>
          <cell r="H5139">
            <v>65</v>
          </cell>
          <cell r="J5139">
            <v>1</v>
          </cell>
        </row>
        <row r="5140">
          <cell r="A5140" t="str">
            <v>2009-10</v>
          </cell>
          <cell r="D5140" t="str">
            <v>RYAN MILLER</v>
          </cell>
          <cell r="E5140">
            <v>1</v>
          </cell>
          <cell r="F5140">
            <v>2</v>
          </cell>
          <cell r="G5140">
            <v>41</v>
          </cell>
          <cell r="H5140">
            <v>60</v>
          </cell>
          <cell r="J5140">
            <v>1</v>
          </cell>
        </row>
        <row r="5141">
          <cell r="A5141" t="str">
            <v>2009-10</v>
          </cell>
          <cell r="D5141" t="str">
            <v>SCOTT CLEMMENSEN</v>
          </cell>
          <cell r="E5141">
            <v>1</v>
          </cell>
          <cell r="F5141">
            <v>2</v>
          </cell>
          <cell r="G5141">
            <v>1</v>
          </cell>
          <cell r="H5141">
            <v>2</v>
          </cell>
          <cell r="J5141">
            <v>0</v>
          </cell>
        </row>
        <row r="5142">
          <cell r="A5142" t="str">
            <v>2009-10</v>
          </cell>
          <cell r="D5142" t="str">
            <v>CRAIG ANDERSON</v>
          </cell>
          <cell r="E5142">
            <v>1</v>
          </cell>
          <cell r="F5142">
            <v>2</v>
          </cell>
          <cell r="G5142">
            <v>24</v>
          </cell>
          <cell r="H5142">
            <v>65</v>
          </cell>
          <cell r="J5142">
            <v>1</v>
          </cell>
        </row>
        <row r="5143">
          <cell r="A5143" t="str">
            <v>2009-10</v>
          </cell>
          <cell r="D5143" t="str">
            <v>NIKLAS BACKSTROM</v>
          </cell>
          <cell r="E5143">
            <v>1</v>
          </cell>
          <cell r="F5143">
            <v>2</v>
          </cell>
          <cell r="G5143">
            <v>33</v>
          </cell>
          <cell r="H5143">
            <v>64</v>
          </cell>
          <cell r="J5143">
            <v>1</v>
          </cell>
        </row>
        <row r="5144">
          <cell r="A5144" t="str">
            <v>2009-10</v>
          </cell>
          <cell r="D5144" t="str">
            <v>ANTTI NIEMI</v>
          </cell>
          <cell r="E5144">
            <v>1</v>
          </cell>
          <cell r="F5144">
            <v>3</v>
          </cell>
          <cell r="G5144">
            <v>28</v>
          </cell>
          <cell r="H5144">
            <v>59</v>
          </cell>
          <cell r="J5144">
            <v>0</v>
          </cell>
        </row>
        <row r="5145">
          <cell r="A5145" t="str">
            <v>2009-10</v>
          </cell>
          <cell r="D5145" t="str">
            <v>ROBERTO LUONGO</v>
          </cell>
          <cell r="E5145">
            <v>1</v>
          </cell>
          <cell r="F5145">
            <v>2</v>
          </cell>
          <cell r="G5145">
            <v>18</v>
          </cell>
          <cell r="H5145">
            <v>60</v>
          </cell>
          <cell r="J5145">
            <v>1</v>
          </cell>
        </row>
        <row r="5146">
          <cell r="A5146" t="str">
            <v>2009-10</v>
          </cell>
          <cell r="D5146" t="str">
            <v>JONAS HILLER</v>
          </cell>
          <cell r="E5146">
            <v>1</v>
          </cell>
          <cell r="F5146">
            <v>3</v>
          </cell>
          <cell r="G5146">
            <v>34</v>
          </cell>
          <cell r="H5146">
            <v>59</v>
          </cell>
          <cell r="J5146">
            <v>1</v>
          </cell>
        </row>
        <row r="5147">
          <cell r="A5147" t="str">
            <v>2009-10</v>
          </cell>
          <cell r="D5147" t="str">
            <v>MARTY TURCO</v>
          </cell>
          <cell r="E5147">
            <v>1</v>
          </cell>
          <cell r="F5147">
            <v>2</v>
          </cell>
          <cell r="G5147">
            <v>24</v>
          </cell>
          <cell r="H5147">
            <v>60</v>
          </cell>
          <cell r="J5147">
            <v>1</v>
          </cell>
        </row>
        <row r="5148">
          <cell r="A5148" t="str">
            <v>2009-10</v>
          </cell>
          <cell r="D5148" t="str">
            <v>JAROSLAV HALAK</v>
          </cell>
          <cell r="E5148">
            <v>1</v>
          </cell>
          <cell r="F5148">
            <v>1</v>
          </cell>
          <cell r="G5148">
            <v>21</v>
          </cell>
          <cell r="H5148">
            <v>60</v>
          </cell>
          <cell r="J5148">
            <v>1</v>
          </cell>
        </row>
        <row r="5149">
          <cell r="A5149" t="str">
            <v>2009-10</v>
          </cell>
          <cell r="D5149" t="str">
            <v>MARTIN BIRON</v>
          </cell>
          <cell r="E5149">
            <v>1</v>
          </cell>
          <cell r="F5149">
            <v>5</v>
          </cell>
          <cell r="G5149">
            <v>38</v>
          </cell>
          <cell r="H5149">
            <v>60</v>
          </cell>
          <cell r="J5149">
            <v>0</v>
          </cell>
        </row>
        <row r="5150">
          <cell r="A5150" t="str">
            <v>2009-10</v>
          </cell>
          <cell r="D5150" t="str">
            <v>HENRIK LUNDQVIST</v>
          </cell>
          <cell r="E5150">
            <v>1</v>
          </cell>
          <cell r="F5150">
            <v>3</v>
          </cell>
          <cell r="G5150">
            <v>21</v>
          </cell>
          <cell r="H5150">
            <v>59</v>
          </cell>
          <cell r="J5150">
            <v>0</v>
          </cell>
        </row>
        <row r="5151">
          <cell r="A5151" t="str">
            <v>2009-10</v>
          </cell>
          <cell r="D5151" t="str">
            <v>MARTIN BRODEUR</v>
          </cell>
          <cell r="E5151">
            <v>1</v>
          </cell>
          <cell r="F5151">
            <v>2</v>
          </cell>
          <cell r="G5151">
            <v>29</v>
          </cell>
          <cell r="H5151">
            <v>59</v>
          </cell>
          <cell r="J5151">
            <v>1</v>
          </cell>
        </row>
        <row r="5152">
          <cell r="A5152" t="str">
            <v>2009-10</v>
          </cell>
          <cell r="D5152" t="str">
            <v>RAY EMERY</v>
          </cell>
          <cell r="E5152">
            <v>1</v>
          </cell>
          <cell r="F5152">
            <v>3</v>
          </cell>
          <cell r="G5152">
            <v>23</v>
          </cell>
          <cell r="H5152">
            <v>64</v>
          </cell>
          <cell r="J5152">
            <v>0</v>
          </cell>
        </row>
        <row r="5153">
          <cell r="A5153" t="str">
            <v>2009-10</v>
          </cell>
          <cell r="D5153" t="str">
            <v>TUUKKA RASK</v>
          </cell>
          <cell r="E5153">
            <v>1</v>
          </cell>
          <cell r="F5153">
            <v>3</v>
          </cell>
          <cell r="G5153">
            <v>36</v>
          </cell>
          <cell r="H5153">
            <v>65</v>
          </cell>
          <cell r="J5153">
            <v>1</v>
          </cell>
        </row>
        <row r="5154">
          <cell r="A5154" t="str">
            <v>2009-10</v>
          </cell>
          <cell r="D5154" t="str">
            <v>ONDREJ PAVELEC</v>
          </cell>
          <cell r="E5154">
            <v>1</v>
          </cell>
          <cell r="F5154">
            <v>5</v>
          </cell>
          <cell r="G5154">
            <v>9</v>
          </cell>
          <cell r="H5154">
            <v>32</v>
          </cell>
          <cell r="J5154">
            <v>0</v>
          </cell>
        </row>
        <row r="5155">
          <cell r="A5155" t="str">
            <v>2009-10</v>
          </cell>
          <cell r="D5155" t="str">
            <v>SEMYON VARLAMOV</v>
          </cell>
          <cell r="E5155">
            <v>1</v>
          </cell>
          <cell r="F5155">
            <v>4</v>
          </cell>
          <cell r="G5155">
            <v>22</v>
          </cell>
          <cell r="H5155">
            <v>60</v>
          </cell>
          <cell r="J5155">
            <v>0</v>
          </cell>
        </row>
        <row r="5156">
          <cell r="A5156" t="str">
            <v>2009-10</v>
          </cell>
          <cell r="D5156" t="str">
            <v>PASCAL LECLAIRE</v>
          </cell>
          <cell r="E5156">
            <v>1</v>
          </cell>
          <cell r="F5156">
            <v>6</v>
          </cell>
          <cell r="G5156">
            <v>31</v>
          </cell>
          <cell r="H5156">
            <v>62</v>
          </cell>
          <cell r="J5156">
            <v>0</v>
          </cell>
        </row>
        <row r="5157">
          <cell r="A5157" t="str">
            <v>2009-10</v>
          </cell>
          <cell r="D5157" t="str">
            <v>PEKKA RINNE</v>
          </cell>
          <cell r="E5157">
            <v>1</v>
          </cell>
          <cell r="F5157">
            <v>5</v>
          </cell>
          <cell r="G5157">
            <v>27</v>
          </cell>
          <cell r="H5157">
            <v>62</v>
          </cell>
          <cell r="J5157">
            <v>0</v>
          </cell>
        </row>
        <row r="5158">
          <cell r="A5158" t="str">
            <v>2009-10</v>
          </cell>
          <cell r="D5158" t="str">
            <v>EVGENI NABOKOV</v>
          </cell>
          <cell r="E5158">
            <v>1</v>
          </cell>
          <cell r="F5158">
            <v>4</v>
          </cell>
          <cell r="G5158">
            <v>20</v>
          </cell>
          <cell r="H5158">
            <v>58</v>
          </cell>
          <cell r="J5158">
            <v>0</v>
          </cell>
        </row>
        <row r="5159">
          <cell r="A5159" t="str">
            <v>2009-10</v>
          </cell>
          <cell r="D5159" t="str">
            <v>MIKE SMITH</v>
          </cell>
          <cell r="E5159">
            <v>1</v>
          </cell>
          <cell r="F5159">
            <v>2</v>
          </cell>
          <cell r="G5159">
            <v>32</v>
          </cell>
          <cell r="H5159">
            <v>60</v>
          </cell>
          <cell r="J5159">
            <v>1</v>
          </cell>
        </row>
        <row r="5160">
          <cell r="A5160" t="str">
            <v>2009-10</v>
          </cell>
          <cell r="D5160" t="str">
            <v>MATHIEU GARON</v>
          </cell>
          <cell r="E5160">
            <v>1</v>
          </cell>
          <cell r="F5160">
            <v>5</v>
          </cell>
          <cell r="G5160">
            <v>26</v>
          </cell>
          <cell r="H5160">
            <v>59</v>
          </cell>
          <cell r="J5160">
            <v>0</v>
          </cell>
        </row>
        <row r="5161">
          <cell r="A5161" t="str">
            <v>2009-10</v>
          </cell>
          <cell r="D5161" t="str">
            <v>NIKOLAI KHABIBULIN</v>
          </cell>
          <cell r="E5161">
            <v>1</v>
          </cell>
          <cell r="F5161">
            <v>4</v>
          </cell>
          <cell r="G5161">
            <v>28</v>
          </cell>
          <cell r="H5161">
            <v>58</v>
          </cell>
          <cell r="J5161">
            <v>0</v>
          </cell>
        </row>
        <row r="5162">
          <cell r="A5162" t="str">
            <v>2009-10</v>
          </cell>
          <cell r="D5162" t="str">
            <v>CHRIS OSGOOD</v>
          </cell>
          <cell r="E5162">
            <v>1</v>
          </cell>
          <cell r="F5162">
            <v>3</v>
          </cell>
          <cell r="G5162">
            <v>30</v>
          </cell>
          <cell r="H5162">
            <v>61</v>
          </cell>
          <cell r="J5162">
            <v>0</v>
          </cell>
        </row>
        <row r="5163">
          <cell r="A5163" t="str">
            <v>2009-10</v>
          </cell>
          <cell r="D5163" t="str">
            <v>ILYA BRYZGALOV</v>
          </cell>
          <cell r="E5163">
            <v>1</v>
          </cell>
          <cell r="F5163">
            <v>2</v>
          </cell>
          <cell r="G5163">
            <v>25</v>
          </cell>
          <cell r="H5163">
            <v>62</v>
          </cell>
          <cell r="J5163">
            <v>1</v>
          </cell>
        </row>
        <row r="5164">
          <cell r="A5164" t="str">
            <v>2009-10</v>
          </cell>
          <cell r="D5164" t="str">
            <v>ALEX AULD</v>
          </cell>
          <cell r="E5164">
            <v>1</v>
          </cell>
          <cell r="F5164">
            <v>5</v>
          </cell>
          <cell r="G5164">
            <v>26</v>
          </cell>
          <cell r="H5164">
            <v>61</v>
          </cell>
          <cell r="J5164">
            <v>0</v>
          </cell>
        </row>
        <row r="5165">
          <cell r="A5165" t="str">
            <v>2009-10</v>
          </cell>
          <cell r="D5165" t="str">
            <v>JONATHAN QUICK</v>
          </cell>
          <cell r="E5165">
            <v>1</v>
          </cell>
          <cell r="F5165">
            <v>4</v>
          </cell>
          <cell r="G5165">
            <v>17</v>
          </cell>
          <cell r="H5165">
            <v>60</v>
          </cell>
          <cell r="J5165">
            <v>0</v>
          </cell>
        </row>
        <row r="5166">
          <cell r="A5166" t="str">
            <v>2009-10</v>
          </cell>
          <cell r="D5166" t="str">
            <v>BRENT JOHNSON</v>
          </cell>
          <cell r="E5166">
            <v>1</v>
          </cell>
          <cell r="F5166">
            <v>2</v>
          </cell>
          <cell r="G5166">
            <v>27</v>
          </cell>
          <cell r="H5166">
            <v>65</v>
          </cell>
          <cell r="J5166">
            <v>1</v>
          </cell>
        </row>
        <row r="5167">
          <cell r="A5167" t="str">
            <v>2009-10</v>
          </cell>
          <cell r="D5167" t="str">
            <v>TOMAS VOKOUN</v>
          </cell>
          <cell r="E5167">
            <v>1</v>
          </cell>
          <cell r="F5167">
            <v>2</v>
          </cell>
          <cell r="G5167">
            <v>41</v>
          </cell>
          <cell r="H5167">
            <v>65</v>
          </cell>
          <cell r="J5167">
            <v>1</v>
          </cell>
        </row>
        <row r="5168">
          <cell r="A5168" t="str">
            <v>2009-10</v>
          </cell>
          <cell r="D5168" t="str">
            <v>CHRIS MASON</v>
          </cell>
          <cell r="E5168">
            <v>1</v>
          </cell>
          <cell r="F5168">
            <v>1</v>
          </cell>
          <cell r="G5168">
            <v>20</v>
          </cell>
          <cell r="H5168">
            <v>60</v>
          </cell>
          <cell r="J5168">
            <v>1</v>
          </cell>
        </row>
        <row r="5169">
          <cell r="A5169" t="str">
            <v>2009-10</v>
          </cell>
          <cell r="D5169" t="str">
            <v>NIKLAS BACKSTROM</v>
          </cell>
          <cell r="E5169">
            <v>1</v>
          </cell>
          <cell r="F5169">
            <v>2</v>
          </cell>
          <cell r="G5169">
            <v>23</v>
          </cell>
          <cell r="H5169">
            <v>58</v>
          </cell>
          <cell r="J5169">
            <v>1</v>
          </cell>
        </row>
        <row r="5170">
          <cell r="A5170" t="str">
            <v>2009-10</v>
          </cell>
          <cell r="D5170" t="str">
            <v>CAM WARD</v>
          </cell>
          <cell r="E5170">
            <v>1</v>
          </cell>
          <cell r="F5170">
            <v>5</v>
          </cell>
          <cell r="G5170">
            <v>31</v>
          </cell>
          <cell r="H5170">
            <v>58</v>
          </cell>
          <cell r="J5170">
            <v>0</v>
          </cell>
        </row>
        <row r="5171">
          <cell r="A5171" t="str">
            <v>2009-10</v>
          </cell>
          <cell r="D5171" t="str">
            <v>CRAIG ANDERSON</v>
          </cell>
          <cell r="E5171">
            <v>1</v>
          </cell>
          <cell r="F5171">
            <v>4</v>
          </cell>
          <cell r="G5171">
            <v>32</v>
          </cell>
          <cell r="H5171">
            <v>59</v>
          </cell>
          <cell r="J5171">
            <v>0</v>
          </cell>
        </row>
        <row r="5172">
          <cell r="A5172" t="str">
            <v>2009-10</v>
          </cell>
          <cell r="D5172" t="str">
            <v>HENRIK LUNDQVIST</v>
          </cell>
          <cell r="E5172">
            <v>1</v>
          </cell>
          <cell r="F5172">
            <v>5</v>
          </cell>
          <cell r="G5172">
            <v>26</v>
          </cell>
          <cell r="H5172">
            <v>62</v>
          </cell>
          <cell r="J5172">
            <v>0</v>
          </cell>
        </row>
        <row r="5173">
          <cell r="A5173" t="str">
            <v>2009-10</v>
          </cell>
          <cell r="D5173" t="str">
            <v>JAROSLAV HALAK</v>
          </cell>
          <cell r="E5173">
            <v>1</v>
          </cell>
          <cell r="F5173">
            <v>4</v>
          </cell>
          <cell r="G5173">
            <v>23</v>
          </cell>
          <cell r="H5173">
            <v>62</v>
          </cell>
          <cell r="J5173">
            <v>0</v>
          </cell>
        </row>
        <row r="5174">
          <cell r="A5174" t="str">
            <v>2009-10</v>
          </cell>
          <cell r="D5174" t="str">
            <v>BRIAN ELLIOTT</v>
          </cell>
          <cell r="E5174">
            <v>1</v>
          </cell>
          <cell r="F5174">
            <v>3</v>
          </cell>
          <cell r="G5174">
            <v>25</v>
          </cell>
          <cell r="H5174">
            <v>65</v>
          </cell>
          <cell r="J5174">
            <v>0</v>
          </cell>
        </row>
        <row r="5175">
          <cell r="A5175" t="str">
            <v>2009-10</v>
          </cell>
          <cell r="D5175" t="str">
            <v>TIM THOMAS</v>
          </cell>
          <cell r="E5175">
            <v>1</v>
          </cell>
          <cell r="F5175">
            <v>3</v>
          </cell>
          <cell r="G5175">
            <v>27</v>
          </cell>
          <cell r="H5175">
            <v>64</v>
          </cell>
          <cell r="J5175">
            <v>0</v>
          </cell>
        </row>
        <row r="5176">
          <cell r="A5176" t="str">
            <v>2009-10</v>
          </cell>
          <cell r="D5176" t="str">
            <v>DWAYNE ROLOSON</v>
          </cell>
          <cell r="E5176">
            <v>1</v>
          </cell>
          <cell r="F5176">
            <v>3</v>
          </cell>
          <cell r="G5176">
            <v>21</v>
          </cell>
          <cell r="H5176">
            <v>61</v>
          </cell>
          <cell r="J5176">
            <v>0</v>
          </cell>
        </row>
        <row r="5177">
          <cell r="A5177" t="str">
            <v>2009-10</v>
          </cell>
          <cell r="D5177" t="str">
            <v>JOSE THEODORE</v>
          </cell>
          <cell r="E5177">
            <v>1</v>
          </cell>
          <cell r="F5177">
            <v>2</v>
          </cell>
          <cell r="G5177">
            <v>28</v>
          </cell>
          <cell r="H5177">
            <v>61</v>
          </cell>
          <cell r="J5177">
            <v>1</v>
          </cell>
        </row>
        <row r="5178">
          <cell r="A5178" t="str">
            <v>2009-10</v>
          </cell>
          <cell r="D5178" t="str">
            <v>RAY EMERY</v>
          </cell>
          <cell r="E5178">
            <v>1</v>
          </cell>
          <cell r="F5178">
            <v>1</v>
          </cell>
          <cell r="G5178">
            <v>17</v>
          </cell>
          <cell r="H5178">
            <v>60</v>
          </cell>
          <cell r="J5178">
            <v>1</v>
          </cell>
        </row>
        <row r="5179">
          <cell r="A5179" t="str">
            <v>2009-10</v>
          </cell>
          <cell r="D5179" t="str">
            <v>TOMAS VOKOUN</v>
          </cell>
          <cell r="E5179">
            <v>1</v>
          </cell>
          <cell r="F5179">
            <v>5</v>
          </cell>
          <cell r="G5179">
            <v>33</v>
          </cell>
          <cell r="H5179">
            <v>59</v>
          </cell>
          <cell r="J5179">
            <v>0</v>
          </cell>
        </row>
        <row r="5180">
          <cell r="A5180" t="str">
            <v>2009-10</v>
          </cell>
          <cell r="D5180" t="str">
            <v>EVGENI NABOKOV</v>
          </cell>
          <cell r="E5180">
            <v>1</v>
          </cell>
          <cell r="F5180">
            <v>3</v>
          </cell>
          <cell r="G5180">
            <v>24</v>
          </cell>
          <cell r="H5180">
            <v>60</v>
          </cell>
          <cell r="J5180">
            <v>0</v>
          </cell>
        </row>
        <row r="5181">
          <cell r="A5181" t="str">
            <v>2009-10</v>
          </cell>
          <cell r="D5181" t="str">
            <v>JOHAN HEDBERG</v>
          </cell>
          <cell r="E5181">
            <v>1</v>
          </cell>
          <cell r="F5181">
            <v>4</v>
          </cell>
          <cell r="G5181">
            <v>9</v>
          </cell>
          <cell r="H5181">
            <v>29</v>
          </cell>
          <cell r="J5181">
            <v>0</v>
          </cell>
        </row>
        <row r="5182">
          <cell r="A5182" t="str">
            <v>2009-10</v>
          </cell>
          <cell r="D5182" t="str">
            <v>JOEY MACDONALD</v>
          </cell>
          <cell r="E5182">
            <v>1</v>
          </cell>
          <cell r="F5182">
            <v>2</v>
          </cell>
          <cell r="G5182">
            <v>22</v>
          </cell>
          <cell r="H5182">
            <v>58</v>
          </cell>
          <cell r="J5182">
            <v>1</v>
          </cell>
        </row>
        <row r="5183">
          <cell r="A5183" t="str">
            <v>2009-10</v>
          </cell>
          <cell r="D5183" t="str">
            <v>ROBERTO LUONGO</v>
          </cell>
          <cell r="E5183">
            <v>1</v>
          </cell>
          <cell r="F5183">
            <v>1</v>
          </cell>
          <cell r="G5183">
            <v>35</v>
          </cell>
          <cell r="H5183">
            <v>60</v>
          </cell>
          <cell r="J5183">
            <v>1</v>
          </cell>
        </row>
        <row r="5184">
          <cell r="A5184" t="str">
            <v>2009-10</v>
          </cell>
          <cell r="D5184" t="str">
            <v>MARC-ANDRE FLEURY</v>
          </cell>
          <cell r="E5184">
            <v>1</v>
          </cell>
          <cell r="F5184">
            <v>4</v>
          </cell>
          <cell r="G5184">
            <v>22</v>
          </cell>
          <cell r="H5184">
            <v>59</v>
          </cell>
          <cell r="J5184">
            <v>0</v>
          </cell>
        </row>
        <row r="5185">
          <cell r="A5185" t="str">
            <v>2009-10</v>
          </cell>
          <cell r="D5185" t="str">
            <v>MARTIN BRODEUR</v>
          </cell>
          <cell r="E5185">
            <v>1</v>
          </cell>
          <cell r="F5185">
            <v>1</v>
          </cell>
          <cell r="G5185">
            <v>32</v>
          </cell>
          <cell r="H5185">
            <v>60</v>
          </cell>
          <cell r="J5185">
            <v>1</v>
          </cell>
        </row>
        <row r="5186">
          <cell r="A5186" t="str">
            <v>2009-10</v>
          </cell>
          <cell r="D5186" t="str">
            <v>MIKE SMITH</v>
          </cell>
          <cell r="E5186">
            <v>1</v>
          </cell>
          <cell r="F5186">
            <v>2</v>
          </cell>
          <cell r="G5186">
            <v>30</v>
          </cell>
          <cell r="H5186">
            <v>65</v>
          </cell>
          <cell r="J5186">
            <v>1</v>
          </cell>
        </row>
        <row r="5187">
          <cell r="A5187" t="str">
            <v>2009-10</v>
          </cell>
          <cell r="D5187" t="str">
            <v>RYAN MILLER</v>
          </cell>
          <cell r="E5187">
            <v>1</v>
          </cell>
          <cell r="F5187">
            <v>2</v>
          </cell>
          <cell r="G5187">
            <v>24</v>
          </cell>
          <cell r="H5187">
            <v>64</v>
          </cell>
          <cell r="J5187">
            <v>1</v>
          </cell>
        </row>
        <row r="5188">
          <cell r="A5188" t="str">
            <v>2009-10</v>
          </cell>
          <cell r="D5188" t="str">
            <v>MARTY TURCO</v>
          </cell>
          <cell r="E5188">
            <v>1</v>
          </cell>
          <cell r="F5188">
            <v>1</v>
          </cell>
          <cell r="G5188">
            <v>27</v>
          </cell>
          <cell r="H5188">
            <v>60</v>
          </cell>
          <cell r="J5188">
            <v>1</v>
          </cell>
        </row>
        <row r="5189">
          <cell r="A5189" t="str">
            <v>2009-10</v>
          </cell>
          <cell r="D5189" t="str">
            <v>TY CONKLIN</v>
          </cell>
          <cell r="E5189">
            <v>1</v>
          </cell>
          <cell r="F5189">
            <v>4</v>
          </cell>
          <cell r="G5189">
            <v>27</v>
          </cell>
          <cell r="H5189">
            <v>59</v>
          </cell>
          <cell r="J5189">
            <v>0</v>
          </cell>
        </row>
        <row r="5190">
          <cell r="A5190" t="str">
            <v>2009-10</v>
          </cell>
          <cell r="D5190" t="str">
            <v>CAM WARD</v>
          </cell>
          <cell r="E5190">
            <v>1</v>
          </cell>
          <cell r="F5190">
            <v>3</v>
          </cell>
          <cell r="G5190">
            <v>26</v>
          </cell>
          <cell r="H5190">
            <v>62</v>
          </cell>
          <cell r="J5190">
            <v>0</v>
          </cell>
        </row>
        <row r="5191">
          <cell r="A5191" t="str">
            <v>2009-10</v>
          </cell>
          <cell r="D5191" t="str">
            <v>NIKLAS BACKSTROM</v>
          </cell>
          <cell r="E5191">
            <v>1</v>
          </cell>
          <cell r="F5191">
            <v>2</v>
          </cell>
          <cell r="G5191">
            <v>21</v>
          </cell>
          <cell r="H5191">
            <v>61</v>
          </cell>
          <cell r="J5191">
            <v>1</v>
          </cell>
        </row>
        <row r="5192">
          <cell r="A5192" t="str">
            <v>2009-10</v>
          </cell>
          <cell r="D5192" t="str">
            <v>CRISTOBAL HUET</v>
          </cell>
          <cell r="E5192">
            <v>1</v>
          </cell>
          <cell r="F5192">
            <v>0</v>
          </cell>
          <cell r="G5192">
            <v>27</v>
          </cell>
          <cell r="H5192">
            <v>60</v>
          </cell>
          <cell r="J5192">
            <v>1</v>
          </cell>
        </row>
        <row r="5193">
          <cell r="A5193" t="str">
            <v>2009-10</v>
          </cell>
          <cell r="D5193" t="str">
            <v>DAN ELLIS</v>
          </cell>
          <cell r="E5193">
            <v>1</v>
          </cell>
          <cell r="F5193">
            <v>2</v>
          </cell>
          <cell r="G5193">
            <v>32</v>
          </cell>
          <cell r="H5193">
            <v>59</v>
          </cell>
          <cell r="J5193">
            <v>1</v>
          </cell>
        </row>
        <row r="5194">
          <cell r="A5194" t="str">
            <v>2009-10</v>
          </cell>
          <cell r="D5194" t="str">
            <v>CRAIG ANDERSON</v>
          </cell>
          <cell r="E5194">
            <v>1</v>
          </cell>
          <cell r="F5194">
            <v>1</v>
          </cell>
          <cell r="G5194">
            <v>48</v>
          </cell>
          <cell r="H5194">
            <v>60</v>
          </cell>
          <cell r="J5194">
            <v>1</v>
          </cell>
        </row>
        <row r="5195">
          <cell r="A5195" t="str">
            <v>2009-10</v>
          </cell>
          <cell r="D5195" t="str">
            <v>JIMMY HOWARD</v>
          </cell>
          <cell r="E5195">
            <v>1</v>
          </cell>
          <cell r="F5195">
            <v>2</v>
          </cell>
          <cell r="G5195">
            <v>20</v>
          </cell>
          <cell r="H5195">
            <v>59</v>
          </cell>
          <cell r="J5195">
            <v>1</v>
          </cell>
        </row>
        <row r="5196">
          <cell r="A5196" t="str">
            <v>2009-10</v>
          </cell>
          <cell r="D5196" t="str">
            <v>ILYA BRYZGALOV</v>
          </cell>
          <cell r="E5196">
            <v>1</v>
          </cell>
          <cell r="F5196">
            <v>4</v>
          </cell>
          <cell r="G5196">
            <v>16</v>
          </cell>
          <cell r="H5196">
            <v>59</v>
          </cell>
          <cell r="J5196">
            <v>0</v>
          </cell>
        </row>
        <row r="5197">
          <cell r="A5197" t="str">
            <v>2009-10</v>
          </cell>
          <cell r="D5197" t="str">
            <v>JONATHAN QUICK</v>
          </cell>
          <cell r="E5197">
            <v>1</v>
          </cell>
          <cell r="F5197">
            <v>3</v>
          </cell>
          <cell r="G5197">
            <v>30</v>
          </cell>
          <cell r="H5197">
            <v>60</v>
          </cell>
          <cell r="J5197">
            <v>0</v>
          </cell>
        </row>
        <row r="5198">
          <cell r="A5198" t="str">
            <v>2009-10</v>
          </cell>
          <cell r="D5198" t="str">
            <v>MIIKKA KIPRUSOFF</v>
          </cell>
          <cell r="E5198">
            <v>1</v>
          </cell>
          <cell r="F5198">
            <v>2</v>
          </cell>
          <cell r="G5198">
            <v>23</v>
          </cell>
          <cell r="H5198">
            <v>59</v>
          </cell>
          <cell r="J5198">
            <v>1</v>
          </cell>
        </row>
        <row r="5199">
          <cell r="A5199" t="str">
            <v>2009-10</v>
          </cell>
          <cell r="D5199" t="str">
            <v>NIKOLAI KHABIBULIN</v>
          </cell>
          <cell r="E5199">
            <v>1</v>
          </cell>
          <cell r="F5199">
            <v>5</v>
          </cell>
          <cell r="G5199">
            <v>33</v>
          </cell>
          <cell r="H5199">
            <v>60</v>
          </cell>
          <cell r="J5199">
            <v>0</v>
          </cell>
        </row>
        <row r="5200">
          <cell r="A5200" t="str">
            <v>2009-10</v>
          </cell>
          <cell r="D5200" t="str">
            <v>JEAN-SEBASTIEN GIGUERE</v>
          </cell>
          <cell r="E5200">
            <v>1</v>
          </cell>
          <cell r="F5200">
            <v>5</v>
          </cell>
          <cell r="G5200">
            <v>30</v>
          </cell>
          <cell r="H5200">
            <v>57</v>
          </cell>
          <cell r="J5200">
            <v>0</v>
          </cell>
        </row>
        <row r="5201">
          <cell r="A5201" t="str">
            <v>2009-10</v>
          </cell>
          <cell r="D5201" t="str">
            <v>STEVE MASON</v>
          </cell>
          <cell r="E5201">
            <v>1</v>
          </cell>
          <cell r="F5201">
            <v>4</v>
          </cell>
          <cell r="G5201">
            <v>32</v>
          </cell>
          <cell r="H5201">
            <v>60</v>
          </cell>
          <cell r="J5201">
            <v>0</v>
          </cell>
        </row>
        <row r="5202">
          <cell r="A5202" t="str">
            <v>2009-10</v>
          </cell>
          <cell r="D5202" t="str">
            <v>BRIAN BOUCHER</v>
          </cell>
          <cell r="E5202">
            <v>1</v>
          </cell>
          <cell r="F5202">
            <v>4</v>
          </cell>
          <cell r="G5202">
            <v>24</v>
          </cell>
          <cell r="H5202">
            <v>60</v>
          </cell>
          <cell r="J5202">
            <v>0</v>
          </cell>
        </row>
        <row r="5203">
          <cell r="A5203" t="str">
            <v>2009-10</v>
          </cell>
          <cell r="D5203" t="str">
            <v>THOMAS GREISS</v>
          </cell>
          <cell r="E5203">
            <v>1</v>
          </cell>
          <cell r="F5203">
            <v>1</v>
          </cell>
          <cell r="G5203">
            <v>37</v>
          </cell>
          <cell r="H5203">
            <v>60</v>
          </cell>
          <cell r="J5203">
            <v>1</v>
          </cell>
        </row>
        <row r="5204">
          <cell r="A5204" t="str">
            <v>2009-10</v>
          </cell>
          <cell r="D5204" t="str">
            <v>JONATHAN QUICK</v>
          </cell>
          <cell r="E5204">
            <v>1</v>
          </cell>
          <cell r="F5204">
            <v>2</v>
          </cell>
          <cell r="G5204">
            <v>25</v>
          </cell>
          <cell r="H5204">
            <v>60</v>
          </cell>
          <cell r="J5204">
            <v>1</v>
          </cell>
        </row>
        <row r="5205">
          <cell r="A5205" t="str">
            <v>2009-10</v>
          </cell>
          <cell r="D5205" t="str">
            <v>STEVE MASON</v>
          </cell>
          <cell r="E5205">
            <v>1</v>
          </cell>
          <cell r="F5205">
            <v>6</v>
          </cell>
          <cell r="G5205">
            <v>19</v>
          </cell>
          <cell r="H5205">
            <v>60</v>
          </cell>
          <cell r="J5205">
            <v>0</v>
          </cell>
        </row>
        <row r="5206">
          <cell r="A5206" t="str">
            <v>2009-10</v>
          </cell>
          <cell r="D5206" t="str">
            <v>JEFF DESLAURIERS</v>
          </cell>
          <cell r="E5206">
            <v>1</v>
          </cell>
          <cell r="F5206">
            <v>2</v>
          </cell>
          <cell r="G5206">
            <v>27</v>
          </cell>
          <cell r="H5206">
            <v>58</v>
          </cell>
          <cell r="J5206">
            <v>1</v>
          </cell>
        </row>
        <row r="5207">
          <cell r="A5207" t="str">
            <v>2009-10</v>
          </cell>
          <cell r="D5207" t="str">
            <v>ROBERTO LUONGO</v>
          </cell>
          <cell r="E5207">
            <v>1</v>
          </cell>
          <cell r="F5207">
            <v>0</v>
          </cell>
          <cell r="G5207">
            <v>27</v>
          </cell>
          <cell r="H5207">
            <v>60</v>
          </cell>
          <cell r="J5207">
            <v>1</v>
          </cell>
        </row>
        <row r="5208">
          <cell r="A5208" t="str">
            <v>2009-10</v>
          </cell>
          <cell r="D5208" t="str">
            <v>HENRIK LUNDQVIST</v>
          </cell>
          <cell r="E5208">
            <v>1</v>
          </cell>
          <cell r="F5208">
            <v>2</v>
          </cell>
          <cell r="G5208">
            <v>30</v>
          </cell>
          <cell r="H5208">
            <v>60</v>
          </cell>
          <cell r="J5208">
            <v>1</v>
          </cell>
        </row>
        <row r="5209">
          <cell r="A5209" t="str">
            <v>2009-10</v>
          </cell>
          <cell r="D5209" t="str">
            <v>ILYA BRYZGALOV</v>
          </cell>
          <cell r="E5209">
            <v>1</v>
          </cell>
          <cell r="F5209">
            <v>4</v>
          </cell>
          <cell r="G5209">
            <v>7</v>
          </cell>
          <cell r="H5209">
            <v>28</v>
          </cell>
          <cell r="J5209">
            <v>0</v>
          </cell>
        </row>
        <row r="5210">
          <cell r="A5210" t="str">
            <v>2009-10</v>
          </cell>
          <cell r="D5210" t="str">
            <v>JAROSLAV HALAK</v>
          </cell>
          <cell r="E5210">
            <v>1</v>
          </cell>
          <cell r="F5210">
            <v>2</v>
          </cell>
          <cell r="G5210">
            <v>29</v>
          </cell>
          <cell r="H5210">
            <v>62</v>
          </cell>
          <cell r="J5210">
            <v>1</v>
          </cell>
        </row>
        <row r="5211">
          <cell r="A5211" t="str">
            <v>2009-10</v>
          </cell>
          <cell r="D5211" t="str">
            <v>MARTIN BIRON</v>
          </cell>
          <cell r="E5211">
            <v>1</v>
          </cell>
          <cell r="F5211">
            <v>3</v>
          </cell>
          <cell r="G5211">
            <v>28</v>
          </cell>
          <cell r="H5211">
            <v>62</v>
          </cell>
          <cell r="J5211">
            <v>0</v>
          </cell>
        </row>
        <row r="5212">
          <cell r="A5212" t="str">
            <v>2009-10</v>
          </cell>
          <cell r="D5212" t="str">
            <v>CRISTOBAL HUET</v>
          </cell>
          <cell r="E5212">
            <v>1</v>
          </cell>
          <cell r="F5212">
            <v>1</v>
          </cell>
          <cell r="G5212">
            <v>20</v>
          </cell>
          <cell r="H5212">
            <v>60</v>
          </cell>
          <cell r="J5212">
            <v>1</v>
          </cell>
        </row>
        <row r="5213">
          <cell r="A5213" t="str">
            <v>2009-10</v>
          </cell>
          <cell r="D5213" t="str">
            <v>NIKLAS BACKSTROM</v>
          </cell>
          <cell r="E5213">
            <v>1</v>
          </cell>
          <cell r="F5213">
            <v>3</v>
          </cell>
          <cell r="G5213">
            <v>32</v>
          </cell>
          <cell r="H5213">
            <v>58</v>
          </cell>
          <cell r="J5213">
            <v>0</v>
          </cell>
        </row>
        <row r="5214">
          <cell r="A5214" t="str">
            <v>2009-10</v>
          </cell>
          <cell r="D5214" t="str">
            <v>JONAS GUSTAVSSON</v>
          </cell>
          <cell r="E5214">
            <v>1</v>
          </cell>
          <cell r="F5214">
            <v>3</v>
          </cell>
          <cell r="G5214">
            <v>25</v>
          </cell>
          <cell r="H5214">
            <v>58</v>
          </cell>
          <cell r="J5214">
            <v>0</v>
          </cell>
        </row>
        <row r="5215">
          <cell r="A5215" t="str">
            <v>2009-10</v>
          </cell>
          <cell r="D5215" t="str">
            <v>JONAS HILLER</v>
          </cell>
          <cell r="E5215">
            <v>1</v>
          </cell>
          <cell r="F5215">
            <v>6</v>
          </cell>
          <cell r="G5215">
            <v>33</v>
          </cell>
          <cell r="H5215">
            <v>59</v>
          </cell>
          <cell r="J5215">
            <v>0</v>
          </cell>
        </row>
        <row r="5216">
          <cell r="A5216" t="str">
            <v>2009-10</v>
          </cell>
          <cell r="D5216" t="str">
            <v>JOSE THEODORE</v>
          </cell>
          <cell r="E5216">
            <v>1</v>
          </cell>
          <cell r="F5216">
            <v>2</v>
          </cell>
          <cell r="G5216">
            <v>41</v>
          </cell>
          <cell r="H5216">
            <v>60</v>
          </cell>
          <cell r="J5216">
            <v>1</v>
          </cell>
        </row>
        <row r="5217">
          <cell r="A5217" t="str">
            <v>2009-10</v>
          </cell>
          <cell r="D5217" t="str">
            <v>RAY EMERY</v>
          </cell>
          <cell r="E5217">
            <v>1</v>
          </cell>
          <cell r="F5217">
            <v>3</v>
          </cell>
          <cell r="G5217">
            <v>32</v>
          </cell>
          <cell r="H5217">
            <v>58</v>
          </cell>
          <cell r="J5217">
            <v>0</v>
          </cell>
        </row>
        <row r="5218">
          <cell r="A5218" t="str">
            <v>2009-10</v>
          </cell>
          <cell r="D5218" t="str">
            <v>CRAIG ANDERSON</v>
          </cell>
          <cell r="E5218">
            <v>1</v>
          </cell>
          <cell r="F5218">
            <v>0</v>
          </cell>
          <cell r="G5218">
            <v>25</v>
          </cell>
          <cell r="H5218">
            <v>60</v>
          </cell>
          <cell r="J5218">
            <v>1</v>
          </cell>
        </row>
        <row r="5219">
          <cell r="A5219" t="str">
            <v>2009-10</v>
          </cell>
          <cell r="D5219" t="str">
            <v>NIKOLAI KHABIBULIN</v>
          </cell>
          <cell r="E5219">
            <v>1</v>
          </cell>
          <cell r="F5219">
            <v>2</v>
          </cell>
          <cell r="G5219">
            <v>31</v>
          </cell>
          <cell r="H5219">
            <v>59</v>
          </cell>
          <cell r="J5219">
            <v>1</v>
          </cell>
        </row>
        <row r="5220">
          <cell r="A5220" t="str">
            <v>2009-10</v>
          </cell>
          <cell r="D5220" t="str">
            <v>CHRIS OSGOOD</v>
          </cell>
          <cell r="E5220">
            <v>1</v>
          </cell>
          <cell r="F5220">
            <v>2</v>
          </cell>
          <cell r="G5220">
            <v>2</v>
          </cell>
          <cell r="H5220">
            <v>7</v>
          </cell>
          <cell r="J5220">
            <v>0</v>
          </cell>
        </row>
        <row r="5221">
          <cell r="A5221" t="str">
            <v>2009-10</v>
          </cell>
          <cell r="D5221" t="str">
            <v>ROBERTO LUONGO</v>
          </cell>
          <cell r="E5221">
            <v>1</v>
          </cell>
          <cell r="F5221">
            <v>5</v>
          </cell>
          <cell r="G5221">
            <v>37</v>
          </cell>
          <cell r="H5221">
            <v>58</v>
          </cell>
          <cell r="J5221">
            <v>0</v>
          </cell>
        </row>
        <row r="5222">
          <cell r="A5222" t="str">
            <v>2009-10</v>
          </cell>
          <cell r="D5222" t="str">
            <v>MARTIN BRODEUR</v>
          </cell>
          <cell r="E5222">
            <v>1</v>
          </cell>
          <cell r="F5222">
            <v>4</v>
          </cell>
          <cell r="G5222">
            <v>23</v>
          </cell>
          <cell r="H5222">
            <v>60</v>
          </cell>
          <cell r="J5222">
            <v>0</v>
          </cell>
        </row>
        <row r="5223">
          <cell r="A5223" t="str">
            <v>2009-10</v>
          </cell>
          <cell r="D5223" t="str">
            <v>RYAN MILLER</v>
          </cell>
          <cell r="E5223">
            <v>1</v>
          </cell>
          <cell r="F5223">
            <v>1</v>
          </cell>
          <cell r="G5223">
            <v>31</v>
          </cell>
          <cell r="H5223">
            <v>60</v>
          </cell>
          <cell r="J5223">
            <v>1</v>
          </cell>
        </row>
        <row r="5224">
          <cell r="A5224" t="str">
            <v>2009-10</v>
          </cell>
          <cell r="D5224" t="str">
            <v>DWAYNE ROLOSON</v>
          </cell>
          <cell r="E5224">
            <v>1</v>
          </cell>
          <cell r="F5224">
            <v>1</v>
          </cell>
          <cell r="G5224">
            <v>34</v>
          </cell>
          <cell r="H5224">
            <v>60</v>
          </cell>
          <cell r="J5224">
            <v>1</v>
          </cell>
        </row>
        <row r="5225">
          <cell r="A5225" t="str">
            <v>2009-10</v>
          </cell>
          <cell r="D5225" t="str">
            <v>HENRIK LUNDQVIST</v>
          </cell>
          <cell r="E5225">
            <v>1</v>
          </cell>
          <cell r="F5225">
            <v>3</v>
          </cell>
          <cell r="G5225">
            <v>29</v>
          </cell>
          <cell r="H5225">
            <v>59</v>
          </cell>
          <cell r="J5225">
            <v>0</v>
          </cell>
        </row>
        <row r="5226">
          <cell r="A5226" t="str">
            <v>2009-10</v>
          </cell>
          <cell r="D5226" t="str">
            <v>CAM WARD</v>
          </cell>
          <cell r="E5226">
            <v>1</v>
          </cell>
          <cell r="F5226">
            <v>4</v>
          </cell>
          <cell r="G5226">
            <v>13</v>
          </cell>
          <cell r="H5226">
            <v>59</v>
          </cell>
          <cell r="J5226">
            <v>0</v>
          </cell>
        </row>
        <row r="5227">
          <cell r="A5227" t="str">
            <v>2009-10</v>
          </cell>
          <cell r="D5227" t="str">
            <v>CHRIS MASON</v>
          </cell>
          <cell r="E5227">
            <v>1</v>
          </cell>
          <cell r="F5227">
            <v>2</v>
          </cell>
          <cell r="G5227">
            <v>34</v>
          </cell>
          <cell r="H5227">
            <v>60</v>
          </cell>
          <cell r="J5227">
            <v>1</v>
          </cell>
        </row>
        <row r="5228">
          <cell r="A5228" t="str">
            <v>2009-10</v>
          </cell>
          <cell r="D5228" t="str">
            <v>JASON LABARBERA</v>
          </cell>
          <cell r="E5228">
            <v>1</v>
          </cell>
          <cell r="F5228">
            <v>1</v>
          </cell>
          <cell r="G5228">
            <v>31</v>
          </cell>
          <cell r="H5228">
            <v>60</v>
          </cell>
          <cell r="J5228">
            <v>1</v>
          </cell>
        </row>
        <row r="5229">
          <cell r="A5229" t="str">
            <v>2009-10</v>
          </cell>
          <cell r="D5229" t="str">
            <v>STEVE MASON</v>
          </cell>
          <cell r="E5229">
            <v>1</v>
          </cell>
          <cell r="F5229">
            <v>4</v>
          </cell>
          <cell r="G5229">
            <v>19</v>
          </cell>
          <cell r="H5229">
            <v>60</v>
          </cell>
          <cell r="J5229">
            <v>0</v>
          </cell>
        </row>
        <row r="5230">
          <cell r="A5230" t="str">
            <v>2009-10</v>
          </cell>
          <cell r="D5230" t="str">
            <v>JAROSLAV HALAK</v>
          </cell>
          <cell r="E5230">
            <v>1</v>
          </cell>
          <cell r="F5230">
            <v>4</v>
          </cell>
          <cell r="G5230">
            <v>19</v>
          </cell>
          <cell r="H5230">
            <v>40</v>
          </cell>
          <cell r="J5230">
            <v>0</v>
          </cell>
        </row>
        <row r="5231">
          <cell r="A5231" t="str">
            <v>2009-10</v>
          </cell>
          <cell r="D5231" t="str">
            <v>MARC-ANDRE FLEURY</v>
          </cell>
          <cell r="E5231">
            <v>1</v>
          </cell>
          <cell r="F5231">
            <v>1</v>
          </cell>
          <cell r="G5231">
            <v>23</v>
          </cell>
          <cell r="H5231">
            <v>59</v>
          </cell>
          <cell r="J5231">
            <v>1</v>
          </cell>
        </row>
        <row r="5232">
          <cell r="A5232" t="str">
            <v>2009-10</v>
          </cell>
          <cell r="D5232" t="str">
            <v>PASCAL LECLAIRE</v>
          </cell>
          <cell r="E5232">
            <v>1</v>
          </cell>
          <cell r="F5232">
            <v>1</v>
          </cell>
          <cell r="G5232">
            <v>9</v>
          </cell>
          <cell r="H5232">
            <v>20</v>
          </cell>
          <cell r="J5232">
            <v>0</v>
          </cell>
        </row>
        <row r="5233">
          <cell r="A5233" t="str">
            <v>2009-10</v>
          </cell>
          <cell r="D5233" t="str">
            <v>TOMAS VOKOUN</v>
          </cell>
          <cell r="E5233">
            <v>1</v>
          </cell>
          <cell r="F5233">
            <v>4</v>
          </cell>
          <cell r="G5233">
            <v>25</v>
          </cell>
          <cell r="H5233">
            <v>59</v>
          </cell>
          <cell r="J5233">
            <v>0</v>
          </cell>
        </row>
        <row r="5234">
          <cell r="A5234" t="str">
            <v>2009-10</v>
          </cell>
          <cell r="D5234" t="str">
            <v>DAN ELLIS</v>
          </cell>
          <cell r="E5234">
            <v>1</v>
          </cell>
          <cell r="F5234">
            <v>3</v>
          </cell>
          <cell r="G5234">
            <v>7</v>
          </cell>
          <cell r="H5234">
            <v>22</v>
          </cell>
          <cell r="J5234">
            <v>0</v>
          </cell>
        </row>
        <row r="5235">
          <cell r="A5235" t="str">
            <v>2009-10</v>
          </cell>
          <cell r="D5235" t="str">
            <v>NIKLAS BACKSTROM</v>
          </cell>
          <cell r="E5235">
            <v>1</v>
          </cell>
          <cell r="F5235">
            <v>4</v>
          </cell>
          <cell r="G5235">
            <v>18</v>
          </cell>
          <cell r="H5235">
            <v>59</v>
          </cell>
          <cell r="J5235">
            <v>0</v>
          </cell>
        </row>
        <row r="5236">
          <cell r="A5236" t="str">
            <v>2009-10</v>
          </cell>
          <cell r="D5236" t="str">
            <v>JONAS GUSTAVSSON</v>
          </cell>
          <cell r="E5236">
            <v>1</v>
          </cell>
          <cell r="F5236">
            <v>4</v>
          </cell>
          <cell r="G5236">
            <v>32</v>
          </cell>
          <cell r="H5236">
            <v>63</v>
          </cell>
          <cell r="J5236">
            <v>0</v>
          </cell>
        </row>
        <row r="5237">
          <cell r="A5237" t="str">
            <v>2009-10</v>
          </cell>
          <cell r="D5237" t="str">
            <v>MARTY TURCO</v>
          </cell>
          <cell r="E5237">
            <v>1</v>
          </cell>
          <cell r="F5237">
            <v>3</v>
          </cell>
          <cell r="G5237">
            <v>33</v>
          </cell>
          <cell r="H5237">
            <v>63</v>
          </cell>
          <cell r="J5237">
            <v>0</v>
          </cell>
        </row>
        <row r="5238">
          <cell r="A5238" t="str">
            <v>2009-10</v>
          </cell>
          <cell r="D5238" t="str">
            <v>CRAIG ANDERSON</v>
          </cell>
          <cell r="E5238">
            <v>1</v>
          </cell>
          <cell r="F5238">
            <v>2</v>
          </cell>
          <cell r="G5238">
            <v>30</v>
          </cell>
          <cell r="H5238">
            <v>60</v>
          </cell>
          <cell r="J5238">
            <v>1</v>
          </cell>
        </row>
        <row r="5239">
          <cell r="A5239" t="str">
            <v>2009-10</v>
          </cell>
          <cell r="D5239" t="str">
            <v>MIIKKA KIPRUSOFF</v>
          </cell>
          <cell r="E5239">
            <v>1</v>
          </cell>
          <cell r="F5239">
            <v>3</v>
          </cell>
          <cell r="G5239">
            <v>11</v>
          </cell>
          <cell r="H5239">
            <v>58</v>
          </cell>
          <cell r="J5239">
            <v>0</v>
          </cell>
        </row>
        <row r="5240">
          <cell r="A5240" t="str">
            <v>2009-10</v>
          </cell>
          <cell r="D5240" t="str">
            <v>EVGENI NABOKOV</v>
          </cell>
          <cell r="E5240">
            <v>1</v>
          </cell>
          <cell r="F5240">
            <v>1</v>
          </cell>
          <cell r="G5240">
            <v>28</v>
          </cell>
          <cell r="H5240">
            <v>65</v>
          </cell>
          <cell r="J5240">
            <v>1</v>
          </cell>
        </row>
        <row r="5241">
          <cell r="A5241" t="str">
            <v>2009-10</v>
          </cell>
          <cell r="D5241" t="str">
            <v>JONATHAN QUICK</v>
          </cell>
          <cell r="E5241">
            <v>1</v>
          </cell>
          <cell r="F5241">
            <v>1</v>
          </cell>
          <cell r="G5241">
            <v>29</v>
          </cell>
          <cell r="H5241">
            <v>65</v>
          </cell>
          <cell r="J5241">
            <v>1</v>
          </cell>
        </row>
        <row r="5242">
          <cell r="A5242" t="str">
            <v>2009-10</v>
          </cell>
          <cell r="D5242" t="str">
            <v>TIM THOMAS</v>
          </cell>
          <cell r="E5242">
            <v>1</v>
          </cell>
          <cell r="F5242">
            <v>2</v>
          </cell>
          <cell r="G5242">
            <v>29</v>
          </cell>
          <cell r="H5242">
            <v>59</v>
          </cell>
          <cell r="J5242">
            <v>1</v>
          </cell>
        </row>
        <row r="5243">
          <cell r="A5243" t="str">
            <v>2009-10</v>
          </cell>
          <cell r="D5243" t="str">
            <v>YANN DANIS</v>
          </cell>
          <cell r="E5243">
            <v>1</v>
          </cell>
          <cell r="F5243">
            <v>1</v>
          </cell>
          <cell r="G5243">
            <v>31</v>
          </cell>
          <cell r="H5243">
            <v>60</v>
          </cell>
          <cell r="J5243">
            <v>1</v>
          </cell>
        </row>
        <row r="5244">
          <cell r="A5244" t="str">
            <v>2009-10</v>
          </cell>
          <cell r="D5244" t="str">
            <v>ONDREJ PAVELEC</v>
          </cell>
          <cell r="E5244">
            <v>1</v>
          </cell>
          <cell r="F5244">
            <v>3</v>
          </cell>
          <cell r="G5244">
            <v>28</v>
          </cell>
          <cell r="H5244">
            <v>57</v>
          </cell>
          <cell r="J5244">
            <v>0</v>
          </cell>
        </row>
        <row r="5245">
          <cell r="A5245" t="str">
            <v>2009-10</v>
          </cell>
          <cell r="D5245" t="str">
            <v>SEMYON VARLAMOV</v>
          </cell>
          <cell r="E5245">
            <v>1</v>
          </cell>
          <cell r="F5245">
            <v>3</v>
          </cell>
          <cell r="G5245">
            <v>38</v>
          </cell>
          <cell r="H5245">
            <v>60</v>
          </cell>
          <cell r="J5245">
            <v>1</v>
          </cell>
        </row>
        <row r="5246">
          <cell r="A5246" t="str">
            <v>2009-10</v>
          </cell>
          <cell r="D5246" t="str">
            <v>BRIAN ELLIOTT</v>
          </cell>
          <cell r="E5246">
            <v>1</v>
          </cell>
          <cell r="F5246">
            <v>5</v>
          </cell>
          <cell r="G5246">
            <v>22</v>
          </cell>
          <cell r="H5246">
            <v>60</v>
          </cell>
          <cell r="J5246">
            <v>0</v>
          </cell>
        </row>
        <row r="5247">
          <cell r="A5247" t="str">
            <v>2009-10</v>
          </cell>
          <cell r="D5247" t="str">
            <v>MIKE SMITH</v>
          </cell>
          <cell r="E5247">
            <v>1</v>
          </cell>
          <cell r="F5247">
            <v>2</v>
          </cell>
          <cell r="G5247">
            <v>21</v>
          </cell>
          <cell r="H5247">
            <v>60</v>
          </cell>
          <cell r="J5247">
            <v>1</v>
          </cell>
        </row>
        <row r="5248">
          <cell r="A5248" t="str">
            <v>2009-10</v>
          </cell>
          <cell r="D5248" t="str">
            <v>ILYA BRYZGALOV</v>
          </cell>
          <cell r="E5248">
            <v>1</v>
          </cell>
          <cell r="F5248">
            <v>0</v>
          </cell>
          <cell r="G5248">
            <v>32</v>
          </cell>
          <cell r="H5248">
            <v>60</v>
          </cell>
          <cell r="J5248">
            <v>1</v>
          </cell>
        </row>
        <row r="5249">
          <cell r="A5249" t="str">
            <v>2009-10</v>
          </cell>
          <cell r="D5249" t="str">
            <v>TY CONKLIN</v>
          </cell>
          <cell r="E5249">
            <v>1</v>
          </cell>
          <cell r="F5249">
            <v>2</v>
          </cell>
          <cell r="G5249">
            <v>27</v>
          </cell>
          <cell r="H5249">
            <v>56</v>
          </cell>
          <cell r="J5249">
            <v>1</v>
          </cell>
        </row>
        <row r="5250">
          <cell r="A5250" t="str">
            <v>2009-10</v>
          </cell>
          <cell r="D5250" t="str">
            <v>CRISTOBAL HUET</v>
          </cell>
          <cell r="E5250">
            <v>1</v>
          </cell>
          <cell r="F5250">
            <v>1</v>
          </cell>
          <cell r="G5250">
            <v>26</v>
          </cell>
          <cell r="H5250">
            <v>58</v>
          </cell>
          <cell r="J5250">
            <v>1</v>
          </cell>
        </row>
        <row r="5251">
          <cell r="A5251" t="str">
            <v>2009-10</v>
          </cell>
          <cell r="D5251" t="str">
            <v>PEKKA RINNE</v>
          </cell>
          <cell r="E5251">
            <v>1</v>
          </cell>
          <cell r="F5251">
            <v>0</v>
          </cell>
          <cell r="G5251">
            <v>22</v>
          </cell>
          <cell r="H5251">
            <v>59</v>
          </cell>
          <cell r="J5251">
            <v>1</v>
          </cell>
        </row>
        <row r="5252">
          <cell r="A5252" t="str">
            <v>2009-10</v>
          </cell>
          <cell r="D5252" t="str">
            <v>JIMMY HOWARD</v>
          </cell>
          <cell r="E5252">
            <v>1</v>
          </cell>
          <cell r="F5252">
            <v>5</v>
          </cell>
          <cell r="G5252">
            <v>28</v>
          </cell>
          <cell r="H5252">
            <v>65</v>
          </cell>
          <cell r="J5252">
            <v>0</v>
          </cell>
        </row>
        <row r="5253">
          <cell r="A5253" t="str">
            <v>2009-10</v>
          </cell>
          <cell r="D5253" t="str">
            <v>NIKOLAI KHABIBULIN</v>
          </cell>
          <cell r="E5253">
            <v>1</v>
          </cell>
          <cell r="F5253">
            <v>5</v>
          </cell>
          <cell r="G5253">
            <v>40</v>
          </cell>
          <cell r="H5253">
            <v>65</v>
          </cell>
          <cell r="J5253">
            <v>0</v>
          </cell>
        </row>
        <row r="5254">
          <cell r="A5254" t="str">
            <v>2009-10</v>
          </cell>
          <cell r="D5254" t="str">
            <v>ANDREW RAYCROFT</v>
          </cell>
          <cell r="E5254">
            <v>1</v>
          </cell>
          <cell r="F5254">
            <v>1</v>
          </cell>
          <cell r="G5254">
            <v>30</v>
          </cell>
          <cell r="H5254">
            <v>64</v>
          </cell>
          <cell r="J5254">
            <v>1</v>
          </cell>
        </row>
        <row r="5255">
          <cell r="A5255" t="str">
            <v>2009-10</v>
          </cell>
          <cell r="D5255" t="str">
            <v>JONATHAN QUICK</v>
          </cell>
          <cell r="E5255">
            <v>1</v>
          </cell>
          <cell r="F5255">
            <v>1</v>
          </cell>
          <cell r="G5255">
            <v>14</v>
          </cell>
          <cell r="H5255">
            <v>64</v>
          </cell>
          <cell r="J5255">
            <v>1</v>
          </cell>
        </row>
        <row r="5256">
          <cell r="A5256" t="str">
            <v>2009-10</v>
          </cell>
          <cell r="D5256" t="str">
            <v>DWAYNE ROLOSON</v>
          </cell>
          <cell r="E5256">
            <v>1</v>
          </cell>
          <cell r="F5256">
            <v>3</v>
          </cell>
          <cell r="G5256">
            <v>37</v>
          </cell>
          <cell r="H5256">
            <v>61</v>
          </cell>
          <cell r="J5256">
            <v>1</v>
          </cell>
        </row>
        <row r="5257">
          <cell r="A5257" t="str">
            <v>2009-10</v>
          </cell>
          <cell r="D5257" t="str">
            <v>JOSE THEODORE</v>
          </cell>
          <cell r="E5257">
            <v>1</v>
          </cell>
          <cell r="F5257">
            <v>4</v>
          </cell>
          <cell r="G5257">
            <v>26</v>
          </cell>
          <cell r="H5257">
            <v>60</v>
          </cell>
          <cell r="J5257">
            <v>0</v>
          </cell>
        </row>
        <row r="5258">
          <cell r="A5258" t="str">
            <v>2009-10</v>
          </cell>
          <cell r="D5258" t="str">
            <v>BRENT JOHNSON</v>
          </cell>
          <cell r="E5258">
            <v>1</v>
          </cell>
          <cell r="F5258">
            <v>3</v>
          </cell>
          <cell r="G5258">
            <v>29</v>
          </cell>
          <cell r="H5258">
            <v>65</v>
          </cell>
          <cell r="J5258">
            <v>0</v>
          </cell>
        </row>
        <row r="5259">
          <cell r="A5259" t="str">
            <v>2009-10</v>
          </cell>
          <cell r="D5259" t="str">
            <v>STEVE MASON</v>
          </cell>
          <cell r="E5259">
            <v>1</v>
          </cell>
          <cell r="F5259">
            <v>3</v>
          </cell>
          <cell r="G5259">
            <v>29</v>
          </cell>
          <cell r="H5259">
            <v>64</v>
          </cell>
          <cell r="J5259">
            <v>0</v>
          </cell>
        </row>
        <row r="5260">
          <cell r="A5260" t="str">
            <v>2009-10</v>
          </cell>
          <cell r="D5260" t="str">
            <v>JONAS GUSTAVSSON</v>
          </cell>
          <cell r="E5260">
            <v>1</v>
          </cell>
          <cell r="F5260">
            <v>3</v>
          </cell>
          <cell r="G5260">
            <v>25</v>
          </cell>
          <cell r="H5260">
            <v>60</v>
          </cell>
          <cell r="J5260">
            <v>0</v>
          </cell>
        </row>
        <row r="5261">
          <cell r="A5261" t="str">
            <v>2009-10</v>
          </cell>
          <cell r="D5261" t="str">
            <v>RYAN MILLER</v>
          </cell>
          <cell r="E5261">
            <v>1</v>
          </cell>
          <cell r="F5261">
            <v>2</v>
          </cell>
          <cell r="G5261">
            <v>33</v>
          </cell>
          <cell r="H5261">
            <v>61</v>
          </cell>
          <cell r="J5261">
            <v>1</v>
          </cell>
        </row>
        <row r="5262">
          <cell r="A5262" t="str">
            <v>2009-10</v>
          </cell>
          <cell r="D5262" t="str">
            <v>HENRIK LUNDQVIST</v>
          </cell>
          <cell r="E5262">
            <v>1</v>
          </cell>
          <cell r="F5262">
            <v>3</v>
          </cell>
          <cell r="G5262">
            <v>29</v>
          </cell>
          <cell r="H5262">
            <v>58</v>
          </cell>
          <cell r="J5262">
            <v>0</v>
          </cell>
        </row>
        <row r="5263">
          <cell r="A5263" t="str">
            <v>2009-10</v>
          </cell>
          <cell r="D5263" t="str">
            <v>NIKLAS BACKSTROM</v>
          </cell>
          <cell r="E5263">
            <v>1</v>
          </cell>
          <cell r="F5263">
            <v>2</v>
          </cell>
          <cell r="G5263">
            <v>18</v>
          </cell>
          <cell r="H5263">
            <v>60</v>
          </cell>
          <cell r="J5263">
            <v>1</v>
          </cell>
        </row>
        <row r="5264">
          <cell r="A5264" t="str">
            <v>2009-10</v>
          </cell>
          <cell r="D5264" t="str">
            <v>CAREY PRICE</v>
          </cell>
          <cell r="E5264">
            <v>1</v>
          </cell>
          <cell r="F5264">
            <v>3</v>
          </cell>
          <cell r="G5264">
            <v>33</v>
          </cell>
          <cell r="H5264">
            <v>59</v>
          </cell>
          <cell r="J5264">
            <v>0</v>
          </cell>
        </row>
        <row r="5265">
          <cell r="A5265" t="str">
            <v>2009-10</v>
          </cell>
          <cell r="D5265" t="str">
            <v>CRISTOBAL HUET</v>
          </cell>
          <cell r="E5265">
            <v>1</v>
          </cell>
          <cell r="F5265">
            <v>2</v>
          </cell>
          <cell r="G5265">
            <v>20</v>
          </cell>
          <cell r="H5265">
            <v>58</v>
          </cell>
          <cell r="J5265">
            <v>1</v>
          </cell>
        </row>
        <row r="5266">
          <cell r="A5266" t="str">
            <v>2009-10</v>
          </cell>
          <cell r="D5266" t="str">
            <v>ALEX AULD</v>
          </cell>
          <cell r="E5266">
            <v>1</v>
          </cell>
          <cell r="F5266">
            <v>5</v>
          </cell>
          <cell r="G5266">
            <v>24</v>
          </cell>
          <cell r="H5266">
            <v>65</v>
          </cell>
          <cell r="J5266">
            <v>0</v>
          </cell>
        </row>
        <row r="5267">
          <cell r="A5267" t="str">
            <v>2009-10</v>
          </cell>
          <cell r="D5267" t="str">
            <v>SCOTT CLEMMENSEN</v>
          </cell>
          <cell r="E5267">
            <v>1</v>
          </cell>
          <cell r="F5267">
            <v>5</v>
          </cell>
          <cell r="G5267">
            <v>32</v>
          </cell>
          <cell r="H5267">
            <v>65</v>
          </cell>
          <cell r="J5267">
            <v>0</v>
          </cell>
        </row>
        <row r="5268">
          <cell r="A5268" t="str">
            <v>2009-10</v>
          </cell>
          <cell r="D5268" t="str">
            <v>ANDREW RAYCROFT</v>
          </cell>
          <cell r="E5268">
            <v>1</v>
          </cell>
          <cell r="F5268">
            <v>4</v>
          </cell>
          <cell r="G5268">
            <v>18</v>
          </cell>
          <cell r="H5268">
            <v>40</v>
          </cell>
          <cell r="J5268">
            <v>0</v>
          </cell>
        </row>
        <row r="5269">
          <cell r="A5269" t="str">
            <v>2009-10</v>
          </cell>
          <cell r="D5269" t="str">
            <v>JONAS HILLER</v>
          </cell>
          <cell r="E5269">
            <v>1</v>
          </cell>
          <cell r="F5269">
            <v>2</v>
          </cell>
          <cell r="G5269">
            <v>36</v>
          </cell>
          <cell r="H5269">
            <v>60</v>
          </cell>
          <cell r="J5269">
            <v>1</v>
          </cell>
        </row>
        <row r="5270">
          <cell r="A5270" t="str">
            <v>2009-10</v>
          </cell>
          <cell r="D5270" t="str">
            <v>CRAIG ANDERSON</v>
          </cell>
          <cell r="E5270">
            <v>1</v>
          </cell>
          <cell r="F5270">
            <v>3</v>
          </cell>
          <cell r="G5270">
            <v>43</v>
          </cell>
          <cell r="H5270">
            <v>58</v>
          </cell>
          <cell r="J5270">
            <v>1</v>
          </cell>
        </row>
        <row r="5271">
          <cell r="A5271" t="str">
            <v>2009-10</v>
          </cell>
          <cell r="D5271" t="str">
            <v>EVGENI NABOKOV</v>
          </cell>
          <cell r="E5271">
            <v>1</v>
          </cell>
          <cell r="F5271">
            <v>1</v>
          </cell>
          <cell r="G5271">
            <v>24</v>
          </cell>
          <cell r="H5271">
            <v>60</v>
          </cell>
          <cell r="J5271">
            <v>1</v>
          </cell>
        </row>
        <row r="5272">
          <cell r="A5272" t="str">
            <v>2009-10</v>
          </cell>
          <cell r="D5272" t="str">
            <v>NIKOLAI KHABIBULIN</v>
          </cell>
          <cell r="E5272">
            <v>1</v>
          </cell>
          <cell r="F5272">
            <v>2</v>
          </cell>
          <cell r="G5272">
            <v>25</v>
          </cell>
          <cell r="H5272">
            <v>59</v>
          </cell>
          <cell r="J5272">
            <v>1</v>
          </cell>
        </row>
        <row r="5273">
          <cell r="A5273" t="str">
            <v>2009-10</v>
          </cell>
          <cell r="D5273" t="str">
            <v>TUUKKA RASK</v>
          </cell>
          <cell r="E5273">
            <v>1</v>
          </cell>
          <cell r="F5273">
            <v>0</v>
          </cell>
          <cell r="G5273">
            <v>19</v>
          </cell>
          <cell r="H5273">
            <v>60</v>
          </cell>
          <cell r="J5273">
            <v>1</v>
          </cell>
        </row>
        <row r="5274">
          <cell r="A5274" t="str">
            <v>2009-10</v>
          </cell>
          <cell r="D5274" t="str">
            <v>MICHAEL LEIGHTON</v>
          </cell>
          <cell r="E5274">
            <v>1</v>
          </cell>
          <cell r="F5274">
            <v>6</v>
          </cell>
          <cell r="G5274">
            <v>22</v>
          </cell>
          <cell r="H5274">
            <v>60</v>
          </cell>
          <cell r="J5274">
            <v>0</v>
          </cell>
        </row>
        <row r="5275">
          <cell r="A5275" t="str">
            <v>2009-10</v>
          </cell>
          <cell r="D5275" t="str">
            <v>RAY EMERY</v>
          </cell>
          <cell r="E5275">
            <v>1</v>
          </cell>
          <cell r="F5275">
            <v>1</v>
          </cell>
          <cell r="G5275">
            <v>39</v>
          </cell>
          <cell r="H5275">
            <v>60</v>
          </cell>
          <cell r="J5275">
            <v>1</v>
          </cell>
        </row>
        <row r="5276">
          <cell r="A5276" t="str">
            <v>2009-10</v>
          </cell>
          <cell r="D5276" t="str">
            <v>ONDREJ PAVELEC</v>
          </cell>
          <cell r="E5276">
            <v>1</v>
          </cell>
          <cell r="F5276">
            <v>1</v>
          </cell>
          <cell r="G5276">
            <v>50</v>
          </cell>
          <cell r="H5276">
            <v>60</v>
          </cell>
          <cell r="J5276">
            <v>1</v>
          </cell>
        </row>
        <row r="5277">
          <cell r="A5277" t="str">
            <v>2009-10</v>
          </cell>
          <cell r="D5277" t="str">
            <v>PASCAL LECLAIRE</v>
          </cell>
          <cell r="E5277">
            <v>1</v>
          </cell>
          <cell r="F5277">
            <v>3</v>
          </cell>
          <cell r="G5277">
            <v>18</v>
          </cell>
          <cell r="H5277">
            <v>58</v>
          </cell>
          <cell r="J5277">
            <v>0</v>
          </cell>
        </row>
        <row r="5278">
          <cell r="A5278" t="str">
            <v>2009-10</v>
          </cell>
          <cell r="D5278" t="str">
            <v>ANTERO NIITTYMAKI</v>
          </cell>
          <cell r="E5278">
            <v>1</v>
          </cell>
          <cell r="F5278">
            <v>1</v>
          </cell>
          <cell r="G5278">
            <v>37</v>
          </cell>
          <cell r="H5278">
            <v>65</v>
          </cell>
          <cell r="J5278">
            <v>1</v>
          </cell>
        </row>
        <row r="5279">
          <cell r="A5279" t="str">
            <v>2009-10</v>
          </cell>
          <cell r="D5279" t="str">
            <v>MARTIN BRODEUR</v>
          </cell>
          <cell r="E5279">
            <v>1</v>
          </cell>
          <cell r="F5279">
            <v>1</v>
          </cell>
          <cell r="G5279">
            <v>18</v>
          </cell>
          <cell r="H5279">
            <v>65</v>
          </cell>
          <cell r="J5279">
            <v>1</v>
          </cell>
        </row>
        <row r="5280">
          <cell r="A5280" t="str">
            <v>2009-10</v>
          </cell>
          <cell r="D5280" t="str">
            <v>JAROSLAV HALAK</v>
          </cell>
          <cell r="E5280">
            <v>1</v>
          </cell>
          <cell r="F5280">
            <v>4</v>
          </cell>
          <cell r="G5280">
            <v>26</v>
          </cell>
          <cell r="H5280">
            <v>64</v>
          </cell>
          <cell r="J5280">
            <v>0</v>
          </cell>
        </row>
        <row r="5281">
          <cell r="A5281" t="str">
            <v>2009-10</v>
          </cell>
          <cell r="D5281" t="str">
            <v>VESA TOSKALA</v>
          </cell>
          <cell r="E5281">
            <v>1</v>
          </cell>
          <cell r="F5281">
            <v>4</v>
          </cell>
          <cell r="G5281">
            <v>35</v>
          </cell>
          <cell r="H5281">
            <v>63</v>
          </cell>
          <cell r="J5281">
            <v>0</v>
          </cell>
        </row>
        <row r="5282">
          <cell r="A5282" t="str">
            <v>2009-10</v>
          </cell>
          <cell r="D5282" t="str">
            <v>MARTIN BIRON</v>
          </cell>
          <cell r="E5282">
            <v>1</v>
          </cell>
          <cell r="F5282">
            <v>0</v>
          </cell>
          <cell r="G5282">
            <v>38</v>
          </cell>
          <cell r="H5282">
            <v>60</v>
          </cell>
          <cell r="J5282">
            <v>1</v>
          </cell>
        </row>
        <row r="5283">
          <cell r="A5283" t="str">
            <v>2009-10</v>
          </cell>
          <cell r="D5283" t="str">
            <v>RYAN MILLER</v>
          </cell>
          <cell r="E5283">
            <v>1</v>
          </cell>
          <cell r="F5283">
            <v>3</v>
          </cell>
          <cell r="G5283">
            <v>13</v>
          </cell>
          <cell r="H5283">
            <v>32</v>
          </cell>
          <cell r="J5283">
            <v>0</v>
          </cell>
        </row>
        <row r="5284">
          <cell r="A5284" t="str">
            <v>2009-10</v>
          </cell>
          <cell r="D5284" t="str">
            <v>MARC-ANDRE FLEURY</v>
          </cell>
          <cell r="E5284">
            <v>1</v>
          </cell>
          <cell r="F5284">
            <v>2</v>
          </cell>
          <cell r="G5284">
            <v>13</v>
          </cell>
          <cell r="H5284">
            <v>58</v>
          </cell>
          <cell r="J5284">
            <v>0</v>
          </cell>
        </row>
        <row r="5285">
          <cell r="A5285" t="str">
            <v>2009-10</v>
          </cell>
          <cell r="D5285" t="str">
            <v>NIKLAS BACKSTROM</v>
          </cell>
          <cell r="E5285">
            <v>1</v>
          </cell>
          <cell r="F5285">
            <v>1</v>
          </cell>
          <cell r="G5285">
            <v>34</v>
          </cell>
          <cell r="H5285">
            <v>60</v>
          </cell>
          <cell r="J5285">
            <v>1</v>
          </cell>
        </row>
        <row r="5286">
          <cell r="A5286" t="str">
            <v>2009-10</v>
          </cell>
          <cell r="D5286" t="str">
            <v>CHRIS MASON</v>
          </cell>
          <cell r="E5286">
            <v>1</v>
          </cell>
          <cell r="F5286">
            <v>3</v>
          </cell>
          <cell r="G5286">
            <v>23</v>
          </cell>
          <cell r="H5286">
            <v>59</v>
          </cell>
          <cell r="J5286">
            <v>0</v>
          </cell>
        </row>
        <row r="5287">
          <cell r="A5287" t="str">
            <v>2009-10</v>
          </cell>
          <cell r="D5287" t="str">
            <v>TOMAS VOKOUN</v>
          </cell>
          <cell r="E5287">
            <v>1</v>
          </cell>
          <cell r="F5287">
            <v>0</v>
          </cell>
          <cell r="G5287">
            <v>34</v>
          </cell>
          <cell r="H5287">
            <v>60</v>
          </cell>
          <cell r="J5287">
            <v>1</v>
          </cell>
        </row>
        <row r="5288">
          <cell r="A5288" t="str">
            <v>2009-10</v>
          </cell>
          <cell r="D5288" t="str">
            <v>ALEX AULD</v>
          </cell>
          <cell r="E5288">
            <v>1</v>
          </cell>
          <cell r="F5288">
            <v>4</v>
          </cell>
          <cell r="G5288">
            <v>29</v>
          </cell>
          <cell r="H5288">
            <v>59</v>
          </cell>
          <cell r="J5288">
            <v>0</v>
          </cell>
        </row>
        <row r="5289">
          <cell r="A5289" t="str">
            <v>2009-10</v>
          </cell>
          <cell r="D5289" t="str">
            <v>PEKKA RINNE</v>
          </cell>
          <cell r="E5289">
            <v>1</v>
          </cell>
          <cell r="F5289">
            <v>2</v>
          </cell>
          <cell r="G5289">
            <v>27</v>
          </cell>
          <cell r="H5289">
            <v>60</v>
          </cell>
          <cell r="J5289">
            <v>1</v>
          </cell>
        </row>
        <row r="5290">
          <cell r="A5290" t="str">
            <v>2009-10</v>
          </cell>
          <cell r="D5290" t="str">
            <v>ILYA BRYZGALOV</v>
          </cell>
          <cell r="E5290">
            <v>1</v>
          </cell>
          <cell r="F5290">
            <v>2</v>
          </cell>
          <cell r="G5290">
            <v>32</v>
          </cell>
          <cell r="H5290">
            <v>65</v>
          </cell>
          <cell r="J5290">
            <v>1</v>
          </cell>
        </row>
        <row r="5291">
          <cell r="A5291" t="str">
            <v>2009-10</v>
          </cell>
          <cell r="D5291" t="str">
            <v>JONAS HILLER</v>
          </cell>
          <cell r="E5291">
            <v>1</v>
          </cell>
          <cell r="F5291">
            <v>2</v>
          </cell>
          <cell r="G5291">
            <v>30</v>
          </cell>
          <cell r="H5291">
            <v>64</v>
          </cell>
          <cell r="J5291">
            <v>1</v>
          </cell>
        </row>
        <row r="5292">
          <cell r="A5292" t="str">
            <v>2009-10</v>
          </cell>
          <cell r="D5292" t="str">
            <v>CHRIS OSGOOD</v>
          </cell>
          <cell r="E5292">
            <v>1</v>
          </cell>
          <cell r="F5292">
            <v>1</v>
          </cell>
          <cell r="G5292">
            <v>20</v>
          </cell>
          <cell r="H5292">
            <v>59</v>
          </cell>
          <cell r="J5292">
            <v>1</v>
          </cell>
        </row>
        <row r="5293">
          <cell r="A5293" t="str">
            <v>2009-10</v>
          </cell>
          <cell r="D5293" t="str">
            <v>MIIKKA KIPRUSOFF</v>
          </cell>
          <cell r="E5293">
            <v>1</v>
          </cell>
          <cell r="F5293">
            <v>2</v>
          </cell>
          <cell r="G5293">
            <v>27</v>
          </cell>
          <cell r="H5293">
            <v>59</v>
          </cell>
          <cell r="J5293">
            <v>1</v>
          </cell>
        </row>
        <row r="5294">
          <cell r="A5294" t="str">
            <v>2009-10</v>
          </cell>
          <cell r="D5294" t="str">
            <v>HENRIK LUNDQVIST</v>
          </cell>
          <cell r="E5294">
            <v>1</v>
          </cell>
          <cell r="F5294">
            <v>0</v>
          </cell>
          <cell r="G5294">
            <v>29</v>
          </cell>
          <cell r="H5294">
            <v>60</v>
          </cell>
          <cell r="J5294">
            <v>1</v>
          </cell>
        </row>
        <row r="5295">
          <cell r="A5295" t="str">
            <v>2009-10</v>
          </cell>
          <cell r="D5295" t="str">
            <v>TIM THOMAS</v>
          </cell>
          <cell r="E5295">
            <v>1</v>
          </cell>
          <cell r="F5295">
            <v>1</v>
          </cell>
          <cell r="G5295">
            <v>22</v>
          </cell>
          <cell r="H5295">
            <v>58</v>
          </cell>
          <cell r="J5295">
            <v>1</v>
          </cell>
        </row>
        <row r="5296">
          <cell r="A5296" t="str">
            <v>2009-10</v>
          </cell>
          <cell r="D5296" t="str">
            <v>CAM WARD</v>
          </cell>
          <cell r="E5296">
            <v>1</v>
          </cell>
          <cell r="F5296">
            <v>5</v>
          </cell>
          <cell r="G5296">
            <v>20</v>
          </cell>
          <cell r="H5296">
            <v>60</v>
          </cell>
          <cell r="J5296">
            <v>0</v>
          </cell>
        </row>
        <row r="5297">
          <cell r="A5297" t="str">
            <v>2009-10</v>
          </cell>
          <cell r="D5297" t="str">
            <v>EVGENI NABOKOV</v>
          </cell>
          <cell r="E5297">
            <v>1</v>
          </cell>
          <cell r="F5297">
            <v>1</v>
          </cell>
          <cell r="G5297">
            <v>25</v>
          </cell>
          <cell r="H5297">
            <v>59</v>
          </cell>
          <cell r="J5297">
            <v>1</v>
          </cell>
        </row>
        <row r="5298">
          <cell r="A5298" t="str">
            <v>2009-10</v>
          </cell>
          <cell r="D5298" t="str">
            <v>JOSE THEODORE</v>
          </cell>
          <cell r="E5298">
            <v>1</v>
          </cell>
          <cell r="F5298">
            <v>5</v>
          </cell>
          <cell r="G5298">
            <v>27</v>
          </cell>
          <cell r="H5298">
            <v>61</v>
          </cell>
          <cell r="J5298">
            <v>0</v>
          </cell>
        </row>
        <row r="5299">
          <cell r="A5299" t="str">
            <v>2009-10</v>
          </cell>
          <cell r="D5299" t="str">
            <v>STEVE MASON</v>
          </cell>
          <cell r="E5299">
            <v>1</v>
          </cell>
          <cell r="F5299">
            <v>4</v>
          </cell>
          <cell r="G5299">
            <v>32</v>
          </cell>
          <cell r="H5299">
            <v>59</v>
          </cell>
          <cell r="J5299">
            <v>0</v>
          </cell>
        </row>
        <row r="5300">
          <cell r="A5300" t="str">
            <v>2009-10</v>
          </cell>
          <cell r="D5300" t="str">
            <v>ANDREW RAYCROFT</v>
          </cell>
          <cell r="E5300">
            <v>1</v>
          </cell>
          <cell r="F5300">
            <v>0</v>
          </cell>
          <cell r="G5300">
            <v>18</v>
          </cell>
          <cell r="H5300">
            <v>60</v>
          </cell>
          <cell r="J5300">
            <v>1</v>
          </cell>
        </row>
        <row r="5301">
          <cell r="A5301" t="str">
            <v>2009-10</v>
          </cell>
          <cell r="D5301" t="str">
            <v>CRAIG ANDERSON</v>
          </cell>
          <cell r="E5301">
            <v>1</v>
          </cell>
          <cell r="F5301">
            <v>3</v>
          </cell>
          <cell r="G5301">
            <v>17</v>
          </cell>
          <cell r="H5301">
            <v>60</v>
          </cell>
          <cell r="J5301">
            <v>0</v>
          </cell>
        </row>
        <row r="5302">
          <cell r="A5302" t="str">
            <v>2009-10</v>
          </cell>
          <cell r="D5302" t="str">
            <v>DWAYNE ROLOSON</v>
          </cell>
          <cell r="E5302">
            <v>1</v>
          </cell>
          <cell r="F5302">
            <v>1</v>
          </cell>
          <cell r="G5302">
            <v>22</v>
          </cell>
          <cell r="H5302">
            <v>60</v>
          </cell>
          <cell r="J5302">
            <v>1</v>
          </cell>
        </row>
        <row r="5303">
          <cell r="A5303" t="str">
            <v>2009-10</v>
          </cell>
          <cell r="D5303" t="str">
            <v>NIKOLAI KHABIBULIN</v>
          </cell>
          <cell r="E5303">
            <v>1</v>
          </cell>
          <cell r="F5303">
            <v>3</v>
          </cell>
          <cell r="G5303">
            <v>34</v>
          </cell>
          <cell r="H5303">
            <v>58</v>
          </cell>
          <cell r="J5303">
            <v>1</v>
          </cell>
        </row>
        <row r="5304">
          <cell r="A5304" t="str">
            <v>2009-10</v>
          </cell>
          <cell r="D5304" t="str">
            <v>MIKE SMITH</v>
          </cell>
          <cell r="E5304">
            <v>1</v>
          </cell>
          <cell r="F5304">
            <v>5</v>
          </cell>
          <cell r="G5304">
            <v>13</v>
          </cell>
          <cell r="H5304">
            <v>27</v>
          </cell>
          <cell r="J5304">
            <v>0</v>
          </cell>
        </row>
        <row r="5305">
          <cell r="A5305" t="str">
            <v>2009-10</v>
          </cell>
          <cell r="D5305" t="str">
            <v>RAY EMERY</v>
          </cell>
          <cell r="E5305">
            <v>1</v>
          </cell>
          <cell r="F5305">
            <v>2</v>
          </cell>
          <cell r="G5305">
            <v>26</v>
          </cell>
          <cell r="H5305">
            <v>60</v>
          </cell>
          <cell r="J5305">
            <v>1</v>
          </cell>
        </row>
        <row r="5306">
          <cell r="A5306" t="str">
            <v>2009-10</v>
          </cell>
          <cell r="D5306" t="str">
            <v>JASON LABARBERA</v>
          </cell>
          <cell r="E5306">
            <v>1</v>
          </cell>
          <cell r="F5306">
            <v>4</v>
          </cell>
          <cell r="G5306">
            <v>22</v>
          </cell>
          <cell r="H5306">
            <v>59</v>
          </cell>
          <cell r="J5306">
            <v>0</v>
          </cell>
        </row>
        <row r="5307">
          <cell r="A5307" t="str">
            <v>2009-10</v>
          </cell>
          <cell r="D5307" t="str">
            <v>JONATHAN QUICK</v>
          </cell>
          <cell r="E5307">
            <v>1</v>
          </cell>
          <cell r="F5307">
            <v>3</v>
          </cell>
          <cell r="G5307">
            <v>13</v>
          </cell>
          <cell r="H5307">
            <v>60</v>
          </cell>
          <cell r="J5307">
            <v>0</v>
          </cell>
        </row>
        <row r="5308">
          <cell r="A5308" t="str">
            <v>2009-10</v>
          </cell>
          <cell r="D5308" t="str">
            <v>CHRIS OSGOOD</v>
          </cell>
          <cell r="E5308">
            <v>1</v>
          </cell>
          <cell r="F5308">
            <v>0</v>
          </cell>
          <cell r="G5308">
            <v>29</v>
          </cell>
          <cell r="H5308">
            <v>60</v>
          </cell>
          <cell r="J5308">
            <v>1</v>
          </cell>
        </row>
        <row r="5309">
          <cell r="A5309" t="str">
            <v>2009-10</v>
          </cell>
          <cell r="D5309" t="str">
            <v>TIM THOMAS</v>
          </cell>
          <cell r="E5309">
            <v>1</v>
          </cell>
          <cell r="F5309">
            <v>2</v>
          </cell>
          <cell r="G5309">
            <v>24</v>
          </cell>
          <cell r="H5309">
            <v>58</v>
          </cell>
          <cell r="J5309">
            <v>1</v>
          </cell>
        </row>
        <row r="5310">
          <cell r="A5310" t="str">
            <v>2009-10</v>
          </cell>
          <cell r="D5310" t="str">
            <v>ANTERO NIITTYMAKI</v>
          </cell>
          <cell r="E5310">
            <v>1</v>
          </cell>
          <cell r="F5310">
            <v>1</v>
          </cell>
          <cell r="G5310">
            <v>40</v>
          </cell>
          <cell r="H5310">
            <v>62</v>
          </cell>
          <cell r="J5310">
            <v>1</v>
          </cell>
        </row>
        <row r="5311">
          <cell r="A5311" t="str">
            <v>2009-10</v>
          </cell>
          <cell r="D5311" t="str">
            <v>JONAS GUSTAVSSON</v>
          </cell>
          <cell r="E5311">
            <v>1</v>
          </cell>
          <cell r="F5311">
            <v>2</v>
          </cell>
          <cell r="G5311">
            <v>30</v>
          </cell>
          <cell r="H5311">
            <v>62</v>
          </cell>
          <cell r="J5311">
            <v>1</v>
          </cell>
        </row>
        <row r="5312">
          <cell r="A5312" t="str">
            <v>2009-10</v>
          </cell>
          <cell r="D5312" t="str">
            <v>CAREY PRICE</v>
          </cell>
          <cell r="E5312">
            <v>1</v>
          </cell>
          <cell r="F5312">
            <v>5</v>
          </cell>
          <cell r="G5312">
            <v>25</v>
          </cell>
          <cell r="H5312">
            <v>59</v>
          </cell>
          <cell r="J5312">
            <v>0</v>
          </cell>
        </row>
        <row r="5313">
          <cell r="A5313" t="str">
            <v>2009-10</v>
          </cell>
          <cell r="D5313" t="str">
            <v>ONDREJ PAVELEC</v>
          </cell>
          <cell r="E5313">
            <v>1</v>
          </cell>
          <cell r="F5313">
            <v>4</v>
          </cell>
          <cell r="G5313">
            <v>34</v>
          </cell>
          <cell r="H5313">
            <v>60</v>
          </cell>
          <cell r="J5313">
            <v>0</v>
          </cell>
        </row>
        <row r="5314">
          <cell r="A5314" t="str">
            <v>2009-10</v>
          </cell>
          <cell r="D5314" t="str">
            <v>ANDREW RAYCROFT</v>
          </cell>
          <cell r="E5314">
            <v>1</v>
          </cell>
          <cell r="F5314">
            <v>1</v>
          </cell>
          <cell r="G5314">
            <v>22</v>
          </cell>
          <cell r="H5314">
            <v>60</v>
          </cell>
          <cell r="J5314">
            <v>1</v>
          </cell>
        </row>
        <row r="5315">
          <cell r="A5315" t="str">
            <v>2009-10</v>
          </cell>
          <cell r="D5315" t="str">
            <v>HENRIK LUNDQVIST</v>
          </cell>
          <cell r="E5315">
            <v>1</v>
          </cell>
          <cell r="F5315">
            <v>3</v>
          </cell>
          <cell r="G5315">
            <v>26</v>
          </cell>
          <cell r="H5315">
            <v>59</v>
          </cell>
          <cell r="J5315">
            <v>0</v>
          </cell>
        </row>
        <row r="5316">
          <cell r="A5316" t="str">
            <v>2009-10</v>
          </cell>
          <cell r="D5316" t="str">
            <v>JONAS HILLER</v>
          </cell>
          <cell r="E5316">
            <v>1</v>
          </cell>
          <cell r="F5316">
            <v>4</v>
          </cell>
          <cell r="G5316">
            <v>23</v>
          </cell>
          <cell r="H5316">
            <v>59</v>
          </cell>
          <cell r="J5316">
            <v>0</v>
          </cell>
        </row>
        <row r="5317">
          <cell r="A5317" t="str">
            <v>2009-10</v>
          </cell>
          <cell r="D5317" t="str">
            <v>MARC-ANDRE FLEURY</v>
          </cell>
          <cell r="E5317">
            <v>1</v>
          </cell>
          <cell r="F5317">
            <v>3</v>
          </cell>
          <cell r="G5317">
            <v>26</v>
          </cell>
          <cell r="H5317">
            <v>59</v>
          </cell>
          <cell r="J5317">
            <v>0</v>
          </cell>
        </row>
        <row r="5318">
          <cell r="A5318" t="str">
            <v>2009-10</v>
          </cell>
          <cell r="D5318" t="str">
            <v>MARTIN BIRON</v>
          </cell>
          <cell r="E5318">
            <v>1</v>
          </cell>
          <cell r="F5318">
            <v>3</v>
          </cell>
          <cell r="G5318">
            <v>36</v>
          </cell>
          <cell r="H5318">
            <v>60</v>
          </cell>
          <cell r="J5318">
            <v>1</v>
          </cell>
        </row>
        <row r="5319">
          <cell r="A5319" t="str">
            <v>2009-10</v>
          </cell>
          <cell r="D5319" t="str">
            <v>RYAN MILLER</v>
          </cell>
          <cell r="E5319">
            <v>1</v>
          </cell>
          <cell r="F5319">
            <v>0</v>
          </cell>
          <cell r="G5319">
            <v>24</v>
          </cell>
          <cell r="H5319">
            <v>60</v>
          </cell>
          <cell r="J5319">
            <v>1</v>
          </cell>
        </row>
        <row r="5320">
          <cell r="A5320" t="str">
            <v>2009-10</v>
          </cell>
          <cell r="D5320" t="str">
            <v>MARTIN BRODEUR</v>
          </cell>
          <cell r="E5320">
            <v>1</v>
          </cell>
          <cell r="F5320">
            <v>2</v>
          </cell>
          <cell r="G5320">
            <v>26</v>
          </cell>
          <cell r="H5320">
            <v>60</v>
          </cell>
          <cell r="J5320">
            <v>1</v>
          </cell>
        </row>
        <row r="5321">
          <cell r="A5321" t="str">
            <v>2009-10</v>
          </cell>
          <cell r="D5321" t="str">
            <v>SEMYON VARLAMOV</v>
          </cell>
          <cell r="E5321">
            <v>1</v>
          </cell>
          <cell r="F5321">
            <v>3</v>
          </cell>
          <cell r="G5321">
            <v>29</v>
          </cell>
          <cell r="H5321">
            <v>58</v>
          </cell>
          <cell r="J5321">
            <v>0</v>
          </cell>
        </row>
        <row r="5322">
          <cell r="A5322" t="str">
            <v>2009-10</v>
          </cell>
          <cell r="D5322" t="str">
            <v>EVGENI NABOKOV</v>
          </cell>
          <cell r="E5322">
            <v>1</v>
          </cell>
          <cell r="F5322">
            <v>2</v>
          </cell>
          <cell r="G5322">
            <v>26</v>
          </cell>
          <cell r="H5322">
            <v>65</v>
          </cell>
          <cell r="J5322">
            <v>1</v>
          </cell>
        </row>
        <row r="5323">
          <cell r="A5323" t="str">
            <v>2009-10</v>
          </cell>
          <cell r="D5323" t="str">
            <v>STEVE MASON</v>
          </cell>
          <cell r="E5323">
            <v>1</v>
          </cell>
          <cell r="F5323">
            <v>2</v>
          </cell>
          <cell r="G5323">
            <v>36</v>
          </cell>
          <cell r="H5323">
            <v>65</v>
          </cell>
          <cell r="J5323">
            <v>1</v>
          </cell>
        </row>
        <row r="5324">
          <cell r="A5324" t="str">
            <v>2009-10</v>
          </cell>
          <cell r="D5324" t="str">
            <v>CAM WARD</v>
          </cell>
          <cell r="E5324">
            <v>1</v>
          </cell>
          <cell r="F5324">
            <v>2</v>
          </cell>
          <cell r="G5324">
            <v>22</v>
          </cell>
          <cell r="H5324">
            <v>59</v>
          </cell>
          <cell r="J5324">
            <v>1</v>
          </cell>
        </row>
        <row r="5325">
          <cell r="A5325" t="str">
            <v>2009-10</v>
          </cell>
          <cell r="D5325" t="str">
            <v>TOMAS VOKOUN</v>
          </cell>
          <cell r="E5325">
            <v>1</v>
          </cell>
          <cell r="F5325">
            <v>0</v>
          </cell>
          <cell r="G5325">
            <v>32</v>
          </cell>
          <cell r="H5325">
            <v>60</v>
          </cell>
          <cell r="J5325">
            <v>1</v>
          </cell>
        </row>
        <row r="5326">
          <cell r="A5326" t="str">
            <v>2009-10</v>
          </cell>
          <cell r="D5326" t="str">
            <v>CURTIS MCELHINNEY</v>
          </cell>
          <cell r="E5326">
            <v>1</v>
          </cell>
          <cell r="F5326">
            <v>2</v>
          </cell>
          <cell r="G5326">
            <v>38</v>
          </cell>
          <cell r="H5326">
            <v>61</v>
          </cell>
          <cell r="J5326">
            <v>1</v>
          </cell>
        </row>
        <row r="5327">
          <cell r="A5327" t="str">
            <v>2009-10</v>
          </cell>
          <cell r="D5327" t="str">
            <v>MARTY TURCO</v>
          </cell>
          <cell r="E5327">
            <v>1</v>
          </cell>
          <cell r="F5327">
            <v>3</v>
          </cell>
          <cell r="G5327">
            <v>20</v>
          </cell>
          <cell r="H5327">
            <v>61</v>
          </cell>
          <cell r="J5327">
            <v>0</v>
          </cell>
        </row>
        <row r="5328">
          <cell r="A5328" t="str">
            <v>2009-10</v>
          </cell>
          <cell r="D5328" t="str">
            <v>ILYA BRYZGALOV</v>
          </cell>
          <cell r="E5328">
            <v>1</v>
          </cell>
          <cell r="F5328">
            <v>3</v>
          </cell>
          <cell r="G5328">
            <v>25</v>
          </cell>
          <cell r="H5328">
            <v>59</v>
          </cell>
          <cell r="J5328">
            <v>0</v>
          </cell>
        </row>
        <row r="5329">
          <cell r="A5329" t="str">
            <v>2009-10</v>
          </cell>
          <cell r="D5329" t="str">
            <v>PETER BUDAJ</v>
          </cell>
          <cell r="E5329">
            <v>1</v>
          </cell>
          <cell r="F5329">
            <v>1</v>
          </cell>
          <cell r="G5329">
            <v>28</v>
          </cell>
          <cell r="H5329">
            <v>60</v>
          </cell>
          <cell r="J5329">
            <v>1</v>
          </cell>
        </row>
        <row r="5330">
          <cell r="A5330" t="str">
            <v>2009-10</v>
          </cell>
          <cell r="D5330" t="str">
            <v>CAREY PRICE</v>
          </cell>
          <cell r="E5330">
            <v>1</v>
          </cell>
          <cell r="F5330">
            <v>1</v>
          </cell>
          <cell r="G5330">
            <v>42</v>
          </cell>
          <cell r="H5330">
            <v>65</v>
          </cell>
          <cell r="J5330">
            <v>1</v>
          </cell>
        </row>
        <row r="5331">
          <cell r="A5331" t="str">
            <v>2009-10</v>
          </cell>
          <cell r="D5331" t="str">
            <v>TIM THOMAS</v>
          </cell>
          <cell r="E5331">
            <v>1</v>
          </cell>
          <cell r="F5331">
            <v>1</v>
          </cell>
          <cell r="G5331">
            <v>25</v>
          </cell>
          <cell r="H5331">
            <v>64</v>
          </cell>
          <cell r="J5331">
            <v>1</v>
          </cell>
        </row>
        <row r="5332">
          <cell r="A5332" t="str">
            <v>2009-10</v>
          </cell>
          <cell r="D5332" t="str">
            <v>MATHIEU GARON</v>
          </cell>
          <cell r="E5332">
            <v>1</v>
          </cell>
          <cell r="F5332">
            <v>3</v>
          </cell>
          <cell r="G5332">
            <v>32</v>
          </cell>
          <cell r="H5332">
            <v>60</v>
          </cell>
          <cell r="J5332">
            <v>0</v>
          </cell>
        </row>
        <row r="5333">
          <cell r="A5333" t="str">
            <v>2009-10</v>
          </cell>
          <cell r="D5333" t="str">
            <v>ONDREJ PAVELEC</v>
          </cell>
          <cell r="E5333">
            <v>1</v>
          </cell>
          <cell r="F5333">
            <v>4</v>
          </cell>
          <cell r="G5333">
            <v>17</v>
          </cell>
          <cell r="H5333">
            <v>58</v>
          </cell>
          <cell r="J5333">
            <v>0</v>
          </cell>
        </row>
        <row r="5334">
          <cell r="A5334" t="str">
            <v>2009-10</v>
          </cell>
          <cell r="D5334" t="str">
            <v>ANTERO NIITTYMAKI</v>
          </cell>
          <cell r="E5334">
            <v>1</v>
          </cell>
          <cell r="F5334">
            <v>3</v>
          </cell>
          <cell r="G5334">
            <v>26</v>
          </cell>
          <cell r="H5334">
            <v>64</v>
          </cell>
          <cell r="J5334">
            <v>0</v>
          </cell>
        </row>
        <row r="5335">
          <cell r="A5335" t="str">
            <v>2009-10</v>
          </cell>
          <cell r="D5335" t="str">
            <v>PASCAL LECLAIRE</v>
          </cell>
          <cell r="E5335">
            <v>1</v>
          </cell>
          <cell r="F5335">
            <v>2</v>
          </cell>
          <cell r="G5335">
            <v>18</v>
          </cell>
          <cell r="H5335">
            <v>64</v>
          </cell>
          <cell r="J5335">
            <v>1</v>
          </cell>
        </row>
        <row r="5336">
          <cell r="A5336" t="str">
            <v>2009-10</v>
          </cell>
          <cell r="D5336" t="str">
            <v>CHRIS OSGOOD</v>
          </cell>
          <cell r="E5336">
            <v>1</v>
          </cell>
          <cell r="F5336">
            <v>1</v>
          </cell>
          <cell r="G5336">
            <v>33</v>
          </cell>
          <cell r="H5336">
            <v>65</v>
          </cell>
          <cell r="J5336">
            <v>1</v>
          </cell>
        </row>
        <row r="5337">
          <cell r="A5337" t="str">
            <v>2009-10</v>
          </cell>
          <cell r="D5337" t="str">
            <v>EVGENI NABOKOV</v>
          </cell>
          <cell r="E5337">
            <v>1</v>
          </cell>
          <cell r="F5337">
            <v>1</v>
          </cell>
          <cell r="G5337">
            <v>35</v>
          </cell>
          <cell r="H5337">
            <v>65</v>
          </cell>
          <cell r="J5337">
            <v>1</v>
          </cell>
        </row>
        <row r="5338">
          <cell r="A5338" t="str">
            <v>2009-10</v>
          </cell>
          <cell r="D5338" t="str">
            <v>CHRIS MASON</v>
          </cell>
          <cell r="E5338">
            <v>1</v>
          </cell>
          <cell r="F5338">
            <v>2</v>
          </cell>
          <cell r="G5338">
            <v>30</v>
          </cell>
          <cell r="H5338">
            <v>63</v>
          </cell>
          <cell r="J5338">
            <v>1</v>
          </cell>
        </row>
        <row r="5339">
          <cell r="A5339" t="str">
            <v>2009-10</v>
          </cell>
          <cell r="D5339" t="str">
            <v>MIIKKA KIPRUSOFF</v>
          </cell>
          <cell r="E5339">
            <v>1</v>
          </cell>
          <cell r="F5339">
            <v>1</v>
          </cell>
          <cell r="G5339">
            <v>30</v>
          </cell>
          <cell r="H5339">
            <v>63</v>
          </cell>
          <cell r="J5339">
            <v>1</v>
          </cell>
        </row>
        <row r="5340">
          <cell r="A5340" t="str">
            <v>2009-10</v>
          </cell>
          <cell r="D5340" t="str">
            <v>ANDREW RAYCROFT</v>
          </cell>
          <cell r="E5340">
            <v>1</v>
          </cell>
          <cell r="F5340">
            <v>2</v>
          </cell>
          <cell r="G5340">
            <v>28</v>
          </cell>
          <cell r="H5340">
            <v>60</v>
          </cell>
          <cell r="J5340">
            <v>1</v>
          </cell>
        </row>
        <row r="5341">
          <cell r="A5341" t="str">
            <v>2009-10</v>
          </cell>
          <cell r="D5341" t="str">
            <v>NIKLAS BACKSTROM</v>
          </cell>
          <cell r="E5341">
            <v>1</v>
          </cell>
          <cell r="F5341">
            <v>4</v>
          </cell>
          <cell r="G5341">
            <v>13</v>
          </cell>
          <cell r="H5341">
            <v>40</v>
          </cell>
          <cell r="J5341">
            <v>0</v>
          </cell>
        </row>
        <row r="5342">
          <cell r="A5342" t="str">
            <v>2009-10</v>
          </cell>
          <cell r="D5342" t="str">
            <v>CRISTOBAL HUET</v>
          </cell>
          <cell r="E5342">
            <v>1</v>
          </cell>
          <cell r="F5342">
            <v>3</v>
          </cell>
          <cell r="G5342">
            <v>20</v>
          </cell>
          <cell r="H5342">
            <v>57</v>
          </cell>
          <cell r="J5342">
            <v>0</v>
          </cell>
        </row>
        <row r="5343">
          <cell r="A5343" t="str">
            <v>2009-10</v>
          </cell>
          <cell r="D5343" t="str">
            <v>ILYA BRYZGALOV</v>
          </cell>
          <cell r="E5343">
            <v>1</v>
          </cell>
          <cell r="F5343">
            <v>1</v>
          </cell>
          <cell r="G5343">
            <v>31</v>
          </cell>
          <cell r="H5343">
            <v>60</v>
          </cell>
          <cell r="J5343">
            <v>1</v>
          </cell>
        </row>
        <row r="5344">
          <cell r="A5344" t="str">
            <v>2009-10</v>
          </cell>
          <cell r="D5344" t="str">
            <v>NIKOLAI KHABIBULIN</v>
          </cell>
          <cell r="E5344">
            <v>1</v>
          </cell>
          <cell r="F5344">
            <v>4</v>
          </cell>
          <cell r="G5344">
            <v>35</v>
          </cell>
          <cell r="H5344">
            <v>58</v>
          </cell>
          <cell r="J5344">
            <v>0</v>
          </cell>
        </row>
        <row r="5345">
          <cell r="A5345" t="str">
            <v>2009-10</v>
          </cell>
          <cell r="D5345" t="str">
            <v>STEPHEN VALIQUETTE</v>
          </cell>
          <cell r="E5345">
            <v>1</v>
          </cell>
          <cell r="F5345">
            <v>2</v>
          </cell>
          <cell r="G5345">
            <v>26</v>
          </cell>
          <cell r="H5345">
            <v>60</v>
          </cell>
          <cell r="J5345">
            <v>1</v>
          </cell>
        </row>
        <row r="5346">
          <cell r="A5346" t="str">
            <v>2009-10</v>
          </cell>
          <cell r="D5346" t="str">
            <v>JONAS HILLER</v>
          </cell>
          <cell r="E5346">
            <v>1</v>
          </cell>
          <cell r="F5346">
            <v>0</v>
          </cell>
          <cell r="G5346">
            <v>40</v>
          </cell>
          <cell r="H5346">
            <v>59</v>
          </cell>
          <cell r="J5346">
            <v>1</v>
          </cell>
        </row>
        <row r="5347">
          <cell r="A5347" t="str">
            <v>2009-10</v>
          </cell>
          <cell r="D5347" t="str">
            <v>PEKKA RINNE</v>
          </cell>
          <cell r="E5347">
            <v>1</v>
          </cell>
          <cell r="F5347">
            <v>4</v>
          </cell>
          <cell r="G5347">
            <v>27</v>
          </cell>
          <cell r="H5347">
            <v>60</v>
          </cell>
          <cell r="J5347">
            <v>0</v>
          </cell>
        </row>
        <row r="5348">
          <cell r="A5348" t="str">
            <v>2009-10</v>
          </cell>
          <cell r="D5348" t="str">
            <v>JONATHAN QUICK</v>
          </cell>
          <cell r="E5348">
            <v>1</v>
          </cell>
          <cell r="F5348">
            <v>2</v>
          </cell>
          <cell r="G5348">
            <v>21</v>
          </cell>
          <cell r="H5348">
            <v>59</v>
          </cell>
          <cell r="J5348">
            <v>1</v>
          </cell>
        </row>
        <row r="5349">
          <cell r="A5349" t="str">
            <v>2009-10</v>
          </cell>
          <cell r="D5349" t="str">
            <v>MARC-ANDRE FLEURY</v>
          </cell>
          <cell r="E5349">
            <v>1</v>
          </cell>
          <cell r="F5349">
            <v>5</v>
          </cell>
          <cell r="G5349">
            <v>27</v>
          </cell>
          <cell r="H5349">
            <v>59</v>
          </cell>
          <cell r="J5349">
            <v>0</v>
          </cell>
        </row>
        <row r="5350">
          <cell r="A5350" t="str">
            <v>2009-10</v>
          </cell>
          <cell r="D5350" t="str">
            <v>MARTIN BIRON</v>
          </cell>
          <cell r="E5350">
            <v>1</v>
          </cell>
          <cell r="F5350">
            <v>2</v>
          </cell>
          <cell r="G5350">
            <v>29</v>
          </cell>
          <cell r="H5350">
            <v>59</v>
          </cell>
          <cell r="J5350">
            <v>1</v>
          </cell>
        </row>
        <row r="5351">
          <cell r="A5351" t="str">
            <v>2009-10</v>
          </cell>
          <cell r="D5351" t="str">
            <v>YANN DANIS</v>
          </cell>
          <cell r="E5351">
            <v>1</v>
          </cell>
          <cell r="F5351">
            <v>1</v>
          </cell>
          <cell r="G5351">
            <v>23</v>
          </cell>
          <cell r="H5351">
            <v>60</v>
          </cell>
          <cell r="J5351">
            <v>1</v>
          </cell>
        </row>
        <row r="5352">
          <cell r="A5352" t="str">
            <v>2009-10</v>
          </cell>
          <cell r="D5352" t="str">
            <v>CAM WARD</v>
          </cell>
          <cell r="E5352">
            <v>1</v>
          </cell>
          <cell r="F5352">
            <v>3</v>
          </cell>
          <cell r="G5352">
            <v>23</v>
          </cell>
          <cell r="H5352">
            <v>59</v>
          </cell>
          <cell r="J5352">
            <v>0</v>
          </cell>
        </row>
        <row r="5353">
          <cell r="A5353" t="str">
            <v>2009-10</v>
          </cell>
          <cell r="D5353" t="str">
            <v>JONAS GUSTAVSSON</v>
          </cell>
          <cell r="E5353">
            <v>1</v>
          </cell>
          <cell r="F5353">
            <v>2</v>
          </cell>
          <cell r="G5353">
            <v>34</v>
          </cell>
          <cell r="H5353">
            <v>60</v>
          </cell>
          <cell r="J5353">
            <v>1</v>
          </cell>
        </row>
        <row r="5354">
          <cell r="A5354" t="str">
            <v>2009-10</v>
          </cell>
          <cell r="D5354" t="str">
            <v>RAY EMERY</v>
          </cell>
          <cell r="E5354">
            <v>1</v>
          </cell>
          <cell r="F5354">
            <v>2</v>
          </cell>
          <cell r="G5354">
            <v>28</v>
          </cell>
          <cell r="H5354">
            <v>60</v>
          </cell>
          <cell r="J5354">
            <v>1</v>
          </cell>
        </row>
        <row r="5355">
          <cell r="A5355" t="str">
            <v>2009-10</v>
          </cell>
          <cell r="D5355" t="str">
            <v>RYAN MILLER</v>
          </cell>
          <cell r="E5355">
            <v>1</v>
          </cell>
          <cell r="F5355">
            <v>4</v>
          </cell>
          <cell r="G5355">
            <v>32</v>
          </cell>
          <cell r="H5355">
            <v>57</v>
          </cell>
          <cell r="J5355">
            <v>0</v>
          </cell>
        </row>
        <row r="5356">
          <cell r="A5356" t="str">
            <v>2009-10</v>
          </cell>
          <cell r="D5356" t="str">
            <v>JOSE THEODORE</v>
          </cell>
          <cell r="E5356">
            <v>1</v>
          </cell>
          <cell r="F5356">
            <v>1</v>
          </cell>
          <cell r="G5356">
            <v>28</v>
          </cell>
          <cell r="H5356">
            <v>60</v>
          </cell>
          <cell r="J5356">
            <v>1</v>
          </cell>
        </row>
        <row r="5357">
          <cell r="A5357" t="str">
            <v>2009-10</v>
          </cell>
          <cell r="D5357" t="str">
            <v>TOMAS VOKOUN</v>
          </cell>
          <cell r="E5357">
            <v>1</v>
          </cell>
          <cell r="F5357">
            <v>3</v>
          </cell>
          <cell r="G5357">
            <v>21</v>
          </cell>
          <cell r="H5357">
            <v>57</v>
          </cell>
          <cell r="J5357">
            <v>0</v>
          </cell>
        </row>
        <row r="5358">
          <cell r="A5358" t="str">
            <v>2009-10</v>
          </cell>
          <cell r="D5358" t="str">
            <v>CORY SCHNEIDER</v>
          </cell>
          <cell r="E5358">
            <v>1</v>
          </cell>
          <cell r="F5358">
            <v>2</v>
          </cell>
          <cell r="G5358">
            <v>45</v>
          </cell>
          <cell r="H5358">
            <v>58</v>
          </cell>
          <cell r="J5358">
            <v>1</v>
          </cell>
        </row>
        <row r="5359">
          <cell r="A5359" t="str">
            <v>2009-10</v>
          </cell>
          <cell r="D5359" t="str">
            <v>MARTY TURCO</v>
          </cell>
          <cell r="E5359">
            <v>1</v>
          </cell>
          <cell r="F5359">
            <v>1</v>
          </cell>
          <cell r="G5359">
            <v>32</v>
          </cell>
          <cell r="H5359">
            <v>59</v>
          </cell>
          <cell r="J5359">
            <v>1</v>
          </cell>
        </row>
        <row r="5360">
          <cell r="A5360" t="str">
            <v>2009-10</v>
          </cell>
          <cell r="D5360" t="str">
            <v>ANTTI NIEMI</v>
          </cell>
          <cell r="E5360">
            <v>1</v>
          </cell>
          <cell r="F5360">
            <v>3</v>
          </cell>
          <cell r="G5360">
            <v>19</v>
          </cell>
          <cell r="H5360">
            <v>65</v>
          </cell>
          <cell r="J5360">
            <v>0</v>
          </cell>
        </row>
        <row r="5361">
          <cell r="A5361" t="str">
            <v>2009-10</v>
          </cell>
          <cell r="D5361" t="str">
            <v>CRAIG ANDERSON</v>
          </cell>
          <cell r="E5361">
            <v>1</v>
          </cell>
          <cell r="F5361">
            <v>3</v>
          </cell>
          <cell r="G5361">
            <v>29</v>
          </cell>
          <cell r="H5361">
            <v>65</v>
          </cell>
          <cell r="J5361">
            <v>0</v>
          </cell>
        </row>
        <row r="5362">
          <cell r="A5362" t="str">
            <v>2009-10</v>
          </cell>
          <cell r="D5362" t="str">
            <v>DAN ELLIS</v>
          </cell>
          <cell r="E5362">
            <v>1</v>
          </cell>
          <cell r="F5362">
            <v>1</v>
          </cell>
          <cell r="G5362">
            <v>27</v>
          </cell>
          <cell r="H5362">
            <v>60</v>
          </cell>
          <cell r="J5362">
            <v>1</v>
          </cell>
        </row>
        <row r="5363">
          <cell r="A5363" t="str">
            <v>2009-10</v>
          </cell>
          <cell r="D5363" t="str">
            <v>JONATHAN QUICK</v>
          </cell>
          <cell r="E5363">
            <v>1</v>
          </cell>
          <cell r="F5363">
            <v>3</v>
          </cell>
          <cell r="G5363">
            <v>22</v>
          </cell>
          <cell r="H5363">
            <v>58</v>
          </cell>
          <cell r="J5363">
            <v>0</v>
          </cell>
        </row>
        <row r="5364">
          <cell r="A5364" t="str">
            <v>2009-10</v>
          </cell>
          <cell r="D5364" t="str">
            <v>JHONAS ENROTH</v>
          </cell>
          <cell r="E5364">
            <v>1</v>
          </cell>
          <cell r="F5364">
            <v>4</v>
          </cell>
          <cell r="G5364">
            <v>33</v>
          </cell>
          <cell r="H5364">
            <v>58</v>
          </cell>
          <cell r="J5364">
            <v>0</v>
          </cell>
        </row>
        <row r="5365">
          <cell r="A5365" t="str">
            <v>2009-10</v>
          </cell>
          <cell r="D5365" t="str">
            <v>TUUKKA RASK</v>
          </cell>
          <cell r="E5365">
            <v>1</v>
          </cell>
          <cell r="F5365">
            <v>2</v>
          </cell>
          <cell r="G5365">
            <v>28</v>
          </cell>
          <cell r="H5365">
            <v>60</v>
          </cell>
          <cell r="J5365">
            <v>1</v>
          </cell>
        </row>
        <row r="5366">
          <cell r="A5366" t="str">
            <v>2009-10</v>
          </cell>
          <cell r="D5366" t="str">
            <v>CHRIS OSGOOD</v>
          </cell>
          <cell r="E5366">
            <v>1</v>
          </cell>
          <cell r="F5366">
            <v>5</v>
          </cell>
          <cell r="G5366">
            <v>23</v>
          </cell>
          <cell r="H5366">
            <v>60</v>
          </cell>
          <cell r="J5366">
            <v>0</v>
          </cell>
        </row>
        <row r="5367">
          <cell r="A5367" t="str">
            <v>2009-10</v>
          </cell>
          <cell r="D5367" t="str">
            <v>JONAS GUSTAVSSON</v>
          </cell>
          <cell r="E5367">
            <v>1</v>
          </cell>
          <cell r="F5367">
            <v>1</v>
          </cell>
          <cell r="G5367">
            <v>35</v>
          </cell>
          <cell r="H5367">
            <v>60</v>
          </cell>
          <cell r="J5367">
            <v>1</v>
          </cell>
        </row>
        <row r="5368">
          <cell r="A5368" t="str">
            <v>2009-10</v>
          </cell>
          <cell r="D5368" t="str">
            <v>ANTERO NIITTYMAKI</v>
          </cell>
          <cell r="E5368">
            <v>1</v>
          </cell>
          <cell r="F5368">
            <v>1</v>
          </cell>
          <cell r="G5368">
            <v>36</v>
          </cell>
          <cell r="H5368">
            <v>60</v>
          </cell>
          <cell r="J5368">
            <v>1</v>
          </cell>
        </row>
        <row r="5369">
          <cell r="A5369" t="str">
            <v>2009-10</v>
          </cell>
          <cell r="D5369" t="str">
            <v>CAREY PRICE</v>
          </cell>
          <cell r="E5369">
            <v>1</v>
          </cell>
          <cell r="F5369">
            <v>3</v>
          </cell>
          <cell r="G5369">
            <v>18</v>
          </cell>
          <cell r="H5369">
            <v>58</v>
          </cell>
          <cell r="J5369">
            <v>0</v>
          </cell>
        </row>
        <row r="5370">
          <cell r="A5370" t="str">
            <v>2009-10</v>
          </cell>
          <cell r="D5370" t="str">
            <v>MARTIN BRODEUR</v>
          </cell>
          <cell r="E5370">
            <v>1</v>
          </cell>
          <cell r="F5370">
            <v>2</v>
          </cell>
          <cell r="G5370">
            <v>19</v>
          </cell>
          <cell r="H5370">
            <v>60</v>
          </cell>
          <cell r="J5370">
            <v>1</v>
          </cell>
        </row>
        <row r="5371">
          <cell r="A5371" t="str">
            <v>2009-10</v>
          </cell>
          <cell r="D5371" t="str">
            <v>PASCAL LECLAIRE</v>
          </cell>
          <cell r="E5371">
            <v>1</v>
          </cell>
          <cell r="F5371">
            <v>3</v>
          </cell>
          <cell r="G5371">
            <v>22</v>
          </cell>
          <cell r="H5371">
            <v>58</v>
          </cell>
          <cell r="J5371">
            <v>0</v>
          </cell>
        </row>
        <row r="5372">
          <cell r="A5372" t="str">
            <v>2009-10</v>
          </cell>
          <cell r="D5372" t="str">
            <v>DWAYNE ROLOSON</v>
          </cell>
          <cell r="E5372">
            <v>1</v>
          </cell>
          <cell r="F5372">
            <v>3</v>
          </cell>
          <cell r="G5372">
            <v>31</v>
          </cell>
          <cell r="H5372">
            <v>60</v>
          </cell>
          <cell r="J5372">
            <v>0</v>
          </cell>
        </row>
        <row r="5373">
          <cell r="A5373" t="str">
            <v>2009-10</v>
          </cell>
          <cell r="D5373" t="str">
            <v>ONDREJ PAVELEC</v>
          </cell>
          <cell r="E5373">
            <v>1</v>
          </cell>
          <cell r="F5373">
            <v>5</v>
          </cell>
          <cell r="G5373">
            <v>31</v>
          </cell>
          <cell r="H5373">
            <v>40</v>
          </cell>
          <cell r="J5373">
            <v>0</v>
          </cell>
        </row>
        <row r="5374">
          <cell r="A5374" t="str">
            <v>2009-10</v>
          </cell>
          <cell r="D5374" t="str">
            <v>CHRIS MASON</v>
          </cell>
          <cell r="E5374">
            <v>1</v>
          </cell>
          <cell r="F5374">
            <v>1</v>
          </cell>
          <cell r="G5374">
            <v>35</v>
          </cell>
          <cell r="H5374">
            <v>65</v>
          </cell>
          <cell r="J5374">
            <v>1</v>
          </cell>
        </row>
        <row r="5375">
          <cell r="A5375" t="str">
            <v>2009-10</v>
          </cell>
          <cell r="D5375" t="str">
            <v>RAY EMERY</v>
          </cell>
          <cell r="E5375">
            <v>1</v>
          </cell>
          <cell r="F5375">
            <v>1</v>
          </cell>
          <cell r="G5375">
            <v>30</v>
          </cell>
          <cell r="H5375">
            <v>65</v>
          </cell>
          <cell r="J5375">
            <v>1</v>
          </cell>
        </row>
        <row r="5376">
          <cell r="A5376" t="str">
            <v>2009-10</v>
          </cell>
          <cell r="D5376" t="str">
            <v>JOSE THEODORE</v>
          </cell>
          <cell r="E5376">
            <v>1</v>
          </cell>
          <cell r="F5376">
            <v>4</v>
          </cell>
          <cell r="G5376">
            <v>24</v>
          </cell>
          <cell r="H5376">
            <v>60</v>
          </cell>
          <cell r="J5376">
            <v>0</v>
          </cell>
        </row>
        <row r="5377">
          <cell r="A5377" t="str">
            <v>2009-10</v>
          </cell>
          <cell r="D5377" t="str">
            <v>SCOTT CLEMMENSEN</v>
          </cell>
          <cell r="E5377">
            <v>1</v>
          </cell>
          <cell r="F5377">
            <v>7</v>
          </cell>
          <cell r="G5377">
            <v>25</v>
          </cell>
          <cell r="H5377">
            <v>60</v>
          </cell>
          <cell r="J5377">
            <v>0</v>
          </cell>
        </row>
        <row r="5378">
          <cell r="A5378" t="str">
            <v>2009-10</v>
          </cell>
          <cell r="D5378" t="str">
            <v>CAM WARD</v>
          </cell>
          <cell r="E5378">
            <v>1</v>
          </cell>
          <cell r="F5378">
            <v>0</v>
          </cell>
          <cell r="G5378">
            <v>4</v>
          </cell>
          <cell r="H5378">
            <v>8</v>
          </cell>
          <cell r="J5378">
            <v>0</v>
          </cell>
        </row>
        <row r="5379">
          <cell r="A5379" t="str">
            <v>2009-10</v>
          </cell>
          <cell r="D5379" t="str">
            <v>STEVE MASON</v>
          </cell>
          <cell r="E5379">
            <v>1</v>
          </cell>
          <cell r="F5379">
            <v>2</v>
          </cell>
          <cell r="G5379">
            <v>24</v>
          </cell>
          <cell r="H5379">
            <v>60</v>
          </cell>
          <cell r="J5379">
            <v>1</v>
          </cell>
        </row>
        <row r="5380">
          <cell r="A5380" t="str">
            <v>2009-10</v>
          </cell>
          <cell r="D5380" t="str">
            <v>ALEX AULD</v>
          </cell>
          <cell r="E5380">
            <v>1</v>
          </cell>
          <cell r="F5380">
            <v>3</v>
          </cell>
          <cell r="G5380">
            <v>34</v>
          </cell>
          <cell r="H5380">
            <v>59</v>
          </cell>
          <cell r="J5380">
            <v>1</v>
          </cell>
        </row>
        <row r="5381">
          <cell r="A5381" t="str">
            <v>2009-10</v>
          </cell>
          <cell r="D5381" t="str">
            <v>NIKLAS BACKSTROM</v>
          </cell>
          <cell r="E5381">
            <v>1</v>
          </cell>
          <cell r="F5381">
            <v>2</v>
          </cell>
          <cell r="G5381">
            <v>19</v>
          </cell>
          <cell r="H5381">
            <v>60</v>
          </cell>
          <cell r="J5381">
            <v>1</v>
          </cell>
        </row>
        <row r="5382">
          <cell r="A5382" t="str">
            <v>2009-10</v>
          </cell>
          <cell r="D5382" t="str">
            <v>MIIKKA KIPRUSOFF</v>
          </cell>
          <cell r="E5382">
            <v>1</v>
          </cell>
          <cell r="F5382">
            <v>1</v>
          </cell>
          <cell r="G5382">
            <v>32</v>
          </cell>
          <cell r="H5382">
            <v>60</v>
          </cell>
          <cell r="J5382">
            <v>1</v>
          </cell>
        </row>
        <row r="5383">
          <cell r="A5383" t="str">
            <v>2009-10</v>
          </cell>
          <cell r="D5383" t="str">
            <v>STEPHEN VALIQUETTE</v>
          </cell>
          <cell r="E5383">
            <v>1</v>
          </cell>
          <cell r="F5383">
            <v>3</v>
          </cell>
          <cell r="G5383">
            <v>19</v>
          </cell>
          <cell r="H5383">
            <v>57</v>
          </cell>
          <cell r="J5383">
            <v>0</v>
          </cell>
        </row>
        <row r="5384">
          <cell r="A5384" t="str">
            <v>2009-10</v>
          </cell>
          <cell r="D5384" t="str">
            <v>ILYA BRYZGALOV</v>
          </cell>
          <cell r="E5384">
            <v>1</v>
          </cell>
          <cell r="F5384">
            <v>4</v>
          </cell>
          <cell r="G5384">
            <v>22</v>
          </cell>
          <cell r="H5384">
            <v>59</v>
          </cell>
          <cell r="J5384">
            <v>0</v>
          </cell>
        </row>
        <row r="5385">
          <cell r="A5385" t="str">
            <v>2009-10</v>
          </cell>
          <cell r="D5385" t="str">
            <v>JONAS HILLER</v>
          </cell>
          <cell r="E5385">
            <v>1</v>
          </cell>
          <cell r="F5385">
            <v>3</v>
          </cell>
          <cell r="G5385">
            <v>27</v>
          </cell>
          <cell r="H5385">
            <v>59</v>
          </cell>
          <cell r="J5385">
            <v>0</v>
          </cell>
        </row>
        <row r="5386">
          <cell r="A5386" t="str">
            <v>2009-10</v>
          </cell>
          <cell r="D5386" t="str">
            <v>EVGENI NABOKOV</v>
          </cell>
          <cell r="E5386">
            <v>1</v>
          </cell>
          <cell r="F5386">
            <v>0</v>
          </cell>
          <cell r="G5386">
            <v>27</v>
          </cell>
          <cell r="H5386">
            <v>60</v>
          </cell>
          <cell r="J5386">
            <v>1</v>
          </cell>
        </row>
        <row r="5387">
          <cell r="A5387" t="str">
            <v>2009-10</v>
          </cell>
          <cell r="D5387" t="str">
            <v>MARC-ANDRE FLEURY</v>
          </cell>
          <cell r="E5387">
            <v>1</v>
          </cell>
          <cell r="F5387">
            <v>3</v>
          </cell>
          <cell r="G5387">
            <v>11</v>
          </cell>
          <cell r="H5387">
            <v>22</v>
          </cell>
          <cell r="J5387">
            <v>0</v>
          </cell>
        </row>
        <row r="5388">
          <cell r="A5388" t="str">
            <v>2009-10</v>
          </cell>
          <cell r="D5388" t="str">
            <v>JOHAN HEDBERG</v>
          </cell>
          <cell r="E5388">
            <v>1</v>
          </cell>
          <cell r="F5388">
            <v>2</v>
          </cell>
          <cell r="G5388">
            <v>30</v>
          </cell>
          <cell r="H5388">
            <v>65</v>
          </cell>
          <cell r="J5388">
            <v>1</v>
          </cell>
        </row>
        <row r="5389">
          <cell r="A5389" t="str">
            <v>2009-10</v>
          </cell>
          <cell r="D5389" t="str">
            <v>TY CONKLIN</v>
          </cell>
          <cell r="E5389">
            <v>1</v>
          </cell>
          <cell r="F5389">
            <v>2</v>
          </cell>
          <cell r="G5389">
            <v>38</v>
          </cell>
          <cell r="H5389">
            <v>64</v>
          </cell>
          <cell r="J5389">
            <v>1</v>
          </cell>
        </row>
        <row r="5390">
          <cell r="A5390" t="str">
            <v>2009-10</v>
          </cell>
          <cell r="D5390" t="str">
            <v>CRAIG ANDERSON</v>
          </cell>
          <cell r="E5390">
            <v>1</v>
          </cell>
          <cell r="F5390">
            <v>5</v>
          </cell>
          <cell r="G5390">
            <v>27</v>
          </cell>
          <cell r="H5390">
            <v>58</v>
          </cell>
          <cell r="J5390">
            <v>0</v>
          </cell>
        </row>
        <row r="5391">
          <cell r="A5391" t="str">
            <v>2009-10</v>
          </cell>
          <cell r="D5391" t="str">
            <v>NIKOLAI KHABIBULIN</v>
          </cell>
          <cell r="E5391">
            <v>1</v>
          </cell>
          <cell r="F5391">
            <v>3</v>
          </cell>
          <cell r="G5391">
            <v>34</v>
          </cell>
          <cell r="H5391">
            <v>59</v>
          </cell>
          <cell r="J5391">
            <v>1</v>
          </cell>
        </row>
        <row r="5392">
          <cell r="A5392" t="str">
            <v>2009-10</v>
          </cell>
          <cell r="D5392" t="str">
            <v>CRISTOBAL HUET</v>
          </cell>
          <cell r="E5392">
            <v>1</v>
          </cell>
          <cell r="F5392">
            <v>1</v>
          </cell>
          <cell r="G5392">
            <v>17</v>
          </cell>
          <cell r="H5392">
            <v>60</v>
          </cell>
          <cell r="J5392">
            <v>1</v>
          </cell>
        </row>
        <row r="5393">
          <cell r="A5393" t="str">
            <v>2009-10</v>
          </cell>
          <cell r="D5393" t="str">
            <v>JONATHAN QUICK</v>
          </cell>
          <cell r="E5393">
            <v>1</v>
          </cell>
          <cell r="F5393">
            <v>4</v>
          </cell>
          <cell r="G5393">
            <v>25</v>
          </cell>
          <cell r="H5393">
            <v>60</v>
          </cell>
          <cell r="J5393">
            <v>0</v>
          </cell>
        </row>
        <row r="5394">
          <cell r="A5394" t="str">
            <v>2009-10</v>
          </cell>
          <cell r="D5394" t="str">
            <v>MARC-ANDRE FLEURY</v>
          </cell>
          <cell r="E5394">
            <v>1</v>
          </cell>
          <cell r="F5394">
            <v>2</v>
          </cell>
          <cell r="G5394">
            <v>26</v>
          </cell>
          <cell r="H5394">
            <v>59</v>
          </cell>
          <cell r="J5394">
            <v>1</v>
          </cell>
        </row>
        <row r="5395">
          <cell r="A5395" t="str">
            <v>2009-10</v>
          </cell>
          <cell r="D5395" t="str">
            <v>TIM THOMAS</v>
          </cell>
          <cell r="E5395">
            <v>1</v>
          </cell>
          <cell r="F5395">
            <v>0</v>
          </cell>
          <cell r="G5395">
            <v>27</v>
          </cell>
          <cell r="H5395">
            <v>60</v>
          </cell>
          <cell r="J5395">
            <v>1</v>
          </cell>
        </row>
        <row r="5396">
          <cell r="A5396" t="str">
            <v>2009-10</v>
          </cell>
          <cell r="D5396" t="str">
            <v>JONAS GUSTAVSSON</v>
          </cell>
          <cell r="E5396">
            <v>1</v>
          </cell>
          <cell r="F5396">
            <v>4</v>
          </cell>
          <cell r="G5396">
            <v>26</v>
          </cell>
          <cell r="H5396">
            <v>58</v>
          </cell>
          <cell r="J5396">
            <v>0</v>
          </cell>
        </row>
        <row r="5397">
          <cell r="A5397" t="str">
            <v>2009-10</v>
          </cell>
          <cell r="D5397" t="str">
            <v>NIKLAS BACKSTROM</v>
          </cell>
          <cell r="E5397">
            <v>1</v>
          </cell>
          <cell r="F5397">
            <v>2</v>
          </cell>
          <cell r="G5397">
            <v>37</v>
          </cell>
          <cell r="H5397">
            <v>60</v>
          </cell>
          <cell r="J5397">
            <v>1</v>
          </cell>
        </row>
        <row r="5398">
          <cell r="A5398" t="str">
            <v>2009-10</v>
          </cell>
          <cell r="D5398" t="str">
            <v>JAROSLAV HALAK</v>
          </cell>
          <cell r="E5398">
            <v>1</v>
          </cell>
          <cell r="F5398">
            <v>1</v>
          </cell>
          <cell r="G5398">
            <v>30</v>
          </cell>
          <cell r="H5398">
            <v>59</v>
          </cell>
          <cell r="J5398">
            <v>1</v>
          </cell>
        </row>
        <row r="5399">
          <cell r="A5399" t="str">
            <v>2009-10</v>
          </cell>
          <cell r="D5399" t="str">
            <v>MIIKKA KIPRUSOFF</v>
          </cell>
          <cell r="E5399">
            <v>1</v>
          </cell>
          <cell r="F5399">
            <v>0</v>
          </cell>
          <cell r="G5399">
            <v>25</v>
          </cell>
          <cell r="H5399">
            <v>60</v>
          </cell>
          <cell r="J5399">
            <v>1</v>
          </cell>
        </row>
        <row r="5400">
          <cell r="A5400" t="str">
            <v>2009-10</v>
          </cell>
          <cell r="D5400" t="str">
            <v>JEFF DESLAURIERS</v>
          </cell>
          <cell r="E5400">
            <v>1</v>
          </cell>
          <cell r="F5400">
            <v>3</v>
          </cell>
          <cell r="G5400">
            <v>22</v>
          </cell>
          <cell r="H5400">
            <v>65</v>
          </cell>
          <cell r="J5400">
            <v>0</v>
          </cell>
        </row>
        <row r="5401">
          <cell r="A5401" t="str">
            <v>2009-10</v>
          </cell>
          <cell r="D5401" t="str">
            <v>PASCAL LECLAIRE</v>
          </cell>
          <cell r="E5401">
            <v>1</v>
          </cell>
          <cell r="F5401">
            <v>3</v>
          </cell>
          <cell r="G5401">
            <v>31</v>
          </cell>
          <cell r="H5401">
            <v>65</v>
          </cell>
          <cell r="J5401">
            <v>0</v>
          </cell>
        </row>
        <row r="5402">
          <cell r="A5402" t="str">
            <v>2009-10</v>
          </cell>
          <cell r="D5402" t="str">
            <v>ANDREW RAYCROFT</v>
          </cell>
          <cell r="E5402">
            <v>1</v>
          </cell>
          <cell r="F5402">
            <v>4</v>
          </cell>
          <cell r="G5402">
            <v>9</v>
          </cell>
          <cell r="H5402">
            <v>20</v>
          </cell>
          <cell r="J5402">
            <v>0</v>
          </cell>
        </row>
        <row r="5403">
          <cell r="A5403" t="str">
            <v>2009-10</v>
          </cell>
          <cell r="D5403" t="str">
            <v>CHRIS MASON</v>
          </cell>
          <cell r="E5403">
            <v>1</v>
          </cell>
          <cell r="F5403">
            <v>1</v>
          </cell>
          <cell r="G5403">
            <v>22</v>
          </cell>
          <cell r="H5403">
            <v>60</v>
          </cell>
          <cell r="J5403">
            <v>1</v>
          </cell>
        </row>
        <row r="5404">
          <cell r="A5404" t="str">
            <v>2009-10</v>
          </cell>
          <cell r="D5404" t="str">
            <v>DAN ELLIS</v>
          </cell>
          <cell r="E5404">
            <v>1</v>
          </cell>
          <cell r="F5404">
            <v>4</v>
          </cell>
          <cell r="G5404">
            <v>25</v>
          </cell>
          <cell r="H5404">
            <v>59</v>
          </cell>
          <cell r="J5404">
            <v>0</v>
          </cell>
        </row>
        <row r="5405">
          <cell r="A5405" t="str">
            <v>2009-10</v>
          </cell>
          <cell r="D5405" t="str">
            <v>THOMAS GREISS</v>
          </cell>
          <cell r="E5405">
            <v>1</v>
          </cell>
          <cell r="F5405">
            <v>3</v>
          </cell>
          <cell r="G5405">
            <v>23</v>
          </cell>
          <cell r="H5405">
            <v>60</v>
          </cell>
          <cell r="J5405">
            <v>0</v>
          </cell>
        </row>
        <row r="5406">
          <cell r="A5406" t="str">
            <v>2009-10</v>
          </cell>
          <cell r="D5406" t="str">
            <v>NIKOLAI KHABIBULIN</v>
          </cell>
          <cell r="E5406">
            <v>1</v>
          </cell>
          <cell r="F5406">
            <v>2</v>
          </cell>
          <cell r="G5406">
            <v>23</v>
          </cell>
          <cell r="H5406">
            <v>58</v>
          </cell>
          <cell r="J5406">
            <v>1</v>
          </cell>
        </row>
        <row r="5407">
          <cell r="A5407" t="str">
            <v>2009-10</v>
          </cell>
          <cell r="D5407" t="str">
            <v>RYAN MILLER</v>
          </cell>
          <cell r="E5407">
            <v>1</v>
          </cell>
          <cell r="F5407">
            <v>1</v>
          </cell>
          <cell r="G5407">
            <v>28</v>
          </cell>
          <cell r="H5407">
            <v>59</v>
          </cell>
          <cell r="J5407">
            <v>1</v>
          </cell>
        </row>
        <row r="5408">
          <cell r="A5408" t="str">
            <v>2009-10</v>
          </cell>
          <cell r="D5408" t="str">
            <v>JONAS HILLER</v>
          </cell>
          <cell r="E5408">
            <v>1</v>
          </cell>
          <cell r="F5408">
            <v>3</v>
          </cell>
          <cell r="G5408">
            <v>22</v>
          </cell>
          <cell r="H5408">
            <v>58</v>
          </cell>
          <cell r="J5408">
            <v>0</v>
          </cell>
        </row>
        <row r="5409">
          <cell r="A5409" t="str">
            <v>2009-10</v>
          </cell>
          <cell r="D5409" t="str">
            <v>MARTIN BRODEUR</v>
          </cell>
          <cell r="E5409">
            <v>1</v>
          </cell>
          <cell r="F5409">
            <v>1</v>
          </cell>
          <cell r="G5409">
            <v>31</v>
          </cell>
          <cell r="H5409">
            <v>60</v>
          </cell>
          <cell r="J5409">
            <v>1</v>
          </cell>
        </row>
        <row r="5410">
          <cell r="A5410" t="str">
            <v>2009-10</v>
          </cell>
          <cell r="D5410" t="str">
            <v>DWAYNE ROLOSON</v>
          </cell>
          <cell r="E5410">
            <v>1</v>
          </cell>
          <cell r="F5410">
            <v>4</v>
          </cell>
          <cell r="G5410">
            <v>37</v>
          </cell>
          <cell r="H5410">
            <v>65</v>
          </cell>
          <cell r="J5410">
            <v>0</v>
          </cell>
        </row>
        <row r="5411">
          <cell r="A5411" t="str">
            <v>2009-10</v>
          </cell>
          <cell r="D5411" t="str">
            <v>JOSE THEODORE</v>
          </cell>
          <cell r="E5411">
            <v>1</v>
          </cell>
          <cell r="F5411">
            <v>3</v>
          </cell>
          <cell r="G5411">
            <v>2</v>
          </cell>
          <cell r="H5411">
            <v>7</v>
          </cell>
          <cell r="J5411">
            <v>0</v>
          </cell>
        </row>
        <row r="5412">
          <cell r="A5412" t="str">
            <v>2009-10</v>
          </cell>
          <cell r="D5412" t="str">
            <v>ERIK ERSBERG</v>
          </cell>
          <cell r="E5412">
            <v>1</v>
          </cell>
          <cell r="F5412">
            <v>2</v>
          </cell>
          <cell r="G5412">
            <v>22</v>
          </cell>
          <cell r="H5412">
            <v>60</v>
          </cell>
          <cell r="J5412">
            <v>1</v>
          </cell>
        </row>
        <row r="5413">
          <cell r="A5413" t="str">
            <v>2009-10</v>
          </cell>
          <cell r="D5413" t="str">
            <v>MANNY LEGACE</v>
          </cell>
          <cell r="E5413">
            <v>1</v>
          </cell>
          <cell r="F5413">
            <v>4</v>
          </cell>
          <cell r="G5413">
            <v>26</v>
          </cell>
          <cell r="H5413">
            <v>60</v>
          </cell>
          <cell r="J5413">
            <v>0</v>
          </cell>
        </row>
        <row r="5414">
          <cell r="A5414" t="str">
            <v>2009-10</v>
          </cell>
          <cell r="D5414" t="str">
            <v>JIMMY HOWARD</v>
          </cell>
          <cell r="E5414">
            <v>1</v>
          </cell>
          <cell r="F5414">
            <v>1</v>
          </cell>
          <cell r="G5414">
            <v>25</v>
          </cell>
          <cell r="H5414">
            <v>60</v>
          </cell>
          <cell r="J5414">
            <v>1</v>
          </cell>
        </row>
        <row r="5415">
          <cell r="A5415" t="str">
            <v>2009-10</v>
          </cell>
          <cell r="D5415" t="str">
            <v>STEVE MASON</v>
          </cell>
          <cell r="E5415">
            <v>1</v>
          </cell>
          <cell r="F5415">
            <v>8</v>
          </cell>
          <cell r="G5415">
            <v>19</v>
          </cell>
          <cell r="H5415">
            <v>48</v>
          </cell>
          <cell r="J5415">
            <v>0</v>
          </cell>
        </row>
        <row r="5416">
          <cell r="A5416" t="str">
            <v>2009-10</v>
          </cell>
          <cell r="D5416" t="str">
            <v>CRAIG ANDERSON</v>
          </cell>
          <cell r="E5416">
            <v>1</v>
          </cell>
          <cell r="F5416">
            <v>2</v>
          </cell>
          <cell r="G5416">
            <v>37</v>
          </cell>
          <cell r="H5416">
            <v>65</v>
          </cell>
          <cell r="J5416">
            <v>1</v>
          </cell>
        </row>
        <row r="5417">
          <cell r="A5417" t="str">
            <v>2009-10</v>
          </cell>
          <cell r="D5417" t="str">
            <v>CRISTOBAL HUET</v>
          </cell>
          <cell r="E5417">
            <v>1</v>
          </cell>
          <cell r="F5417">
            <v>2</v>
          </cell>
          <cell r="G5417">
            <v>25</v>
          </cell>
          <cell r="H5417">
            <v>65</v>
          </cell>
          <cell r="J5417">
            <v>1</v>
          </cell>
        </row>
        <row r="5418">
          <cell r="A5418" t="str">
            <v>2009-10</v>
          </cell>
          <cell r="D5418" t="str">
            <v>TIM THOMAS</v>
          </cell>
          <cell r="E5418">
            <v>1</v>
          </cell>
          <cell r="F5418">
            <v>0</v>
          </cell>
          <cell r="G5418">
            <v>23</v>
          </cell>
          <cell r="H5418">
            <v>65</v>
          </cell>
          <cell r="J5418">
            <v>1</v>
          </cell>
        </row>
        <row r="5419">
          <cell r="A5419" t="str">
            <v>2009-10</v>
          </cell>
          <cell r="D5419" t="str">
            <v>TOMAS VOKOUN</v>
          </cell>
          <cell r="E5419">
            <v>1</v>
          </cell>
          <cell r="F5419">
            <v>0</v>
          </cell>
          <cell r="G5419">
            <v>40</v>
          </cell>
          <cell r="H5419">
            <v>65</v>
          </cell>
          <cell r="J5419">
            <v>1</v>
          </cell>
        </row>
        <row r="5420">
          <cell r="A5420" t="str">
            <v>2009-10</v>
          </cell>
          <cell r="D5420" t="str">
            <v>HENRIK LUNDQVIST</v>
          </cell>
          <cell r="E5420">
            <v>1</v>
          </cell>
          <cell r="F5420">
            <v>4</v>
          </cell>
          <cell r="G5420">
            <v>22</v>
          </cell>
          <cell r="H5420">
            <v>58</v>
          </cell>
          <cell r="J5420">
            <v>0</v>
          </cell>
        </row>
        <row r="5421">
          <cell r="A5421" t="str">
            <v>2009-10</v>
          </cell>
          <cell r="D5421" t="str">
            <v>JOHAN HEDBERG</v>
          </cell>
          <cell r="E5421">
            <v>1</v>
          </cell>
          <cell r="F5421">
            <v>3</v>
          </cell>
          <cell r="G5421">
            <v>33</v>
          </cell>
          <cell r="H5421">
            <v>60</v>
          </cell>
          <cell r="J5421">
            <v>0</v>
          </cell>
        </row>
        <row r="5422">
          <cell r="A5422" t="str">
            <v>2009-10</v>
          </cell>
          <cell r="D5422" t="str">
            <v>PASCAL LECLAIRE</v>
          </cell>
          <cell r="E5422">
            <v>1</v>
          </cell>
          <cell r="F5422">
            <v>5</v>
          </cell>
          <cell r="G5422">
            <v>22</v>
          </cell>
          <cell r="H5422">
            <v>60</v>
          </cell>
          <cell r="J5422">
            <v>0</v>
          </cell>
        </row>
        <row r="5423">
          <cell r="A5423" t="str">
            <v>2009-10</v>
          </cell>
          <cell r="D5423" t="str">
            <v>RAY EMERY</v>
          </cell>
          <cell r="E5423">
            <v>1</v>
          </cell>
          <cell r="F5423">
            <v>1</v>
          </cell>
          <cell r="G5423">
            <v>22</v>
          </cell>
          <cell r="H5423">
            <v>60</v>
          </cell>
          <cell r="J5423">
            <v>1</v>
          </cell>
        </row>
        <row r="5424">
          <cell r="A5424" t="str">
            <v>2009-10</v>
          </cell>
          <cell r="D5424" t="str">
            <v>MARC-ANDRE FLEURY</v>
          </cell>
          <cell r="E5424">
            <v>1</v>
          </cell>
          <cell r="F5424">
            <v>3</v>
          </cell>
          <cell r="G5424">
            <v>21</v>
          </cell>
          <cell r="H5424">
            <v>59</v>
          </cell>
          <cell r="J5424">
            <v>0</v>
          </cell>
        </row>
        <row r="5425">
          <cell r="A5425" t="str">
            <v>2009-10</v>
          </cell>
          <cell r="D5425" t="str">
            <v>MARTIN BRODEUR</v>
          </cell>
          <cell r="E5425">
            <v>1</v>
          </cell>
          <cell r="F5425">
            <v>1</v>
          </cell>
          <cell r="G5425">
            <v>25</v>
          </cell>
          <cell r="H5425">
            <v>60</v>
          </cell>
          <cell r="J5425">
            <v>1</v>
          </cell>
        </row>
        <row r="5426">
          <cell r="A5426" t="str">
            <v>2009-10</v>
          </cell>
          <cell r="D5426" t="str">
            <v>ANTERO NIITTYMAKI</v>
          </cell>
          <cell r="E5426">
            <v>1</v>
          </cell>
          <cell r="F5426">
            <v>3</v>
          </cell>
          <cell r="G5426">
            <v>31</v>
          </cell>
          <cell r="H5426">
            <v>64</v>
          </cell>
          <cell r="J5426">
            <v>0</v>
          </cell>
        </row>
        <row r="5427">
          <cell r="A5427" t="str">
            <v>2009-10</v>
          </cell>
          <cell r="D5427" t="str">
            <v>NIKLAS BACKSTROM</v>
          </cell>
          <cell r="E5427">
            <v>1</v>
          </cell>
          <cell r="F5427">
            <v>3</v>
          </cell>
          <cell r="G5427">
            <v>19</v>
          </cell>
          <cell r="H5427">
            <v>64</v>
          </cell>
          <cell r="J5427">
            <v>0</v>
          </cell>
        </row>
        <row r="5428">
          <cell r="A5428" t="str">
            <v>2009-10</v>
          </cell>
          <cell r="D5428" t="str">
            <v>JIMMY HOWARD</v>
          </cell>
          <cell r="E5428">
            <v>1</v>
          </cell>
          <cell r="F5428">
            <v>1</v>
          </cell>
          <cell r="G5428">
            <v>31</v>
          </cell>
          <cell r="H5428">
            <v>60</v>
          </cell>
          <cell r="J5428">
            <v>1</v>
          </cell>
        </row>
        <row r="5429">
          <cell r="A5429" t="str">
            <v>2009-10</v>
          </cell>
          <cell r="D5429" t="str">
            <v>ROBERTO LUONGO</v>
          </cell>
          <cell r="E5429">
            <v>1</v>
          </cell>
          <cell r="F5429">
            <v>2</v>
          </cell>
          <cell r="G5429">
            <v>26</v>
          </cell>
          <cell r="H5429">
            <v>59</v>
          </cell>
          <cell r="J5429">
            <v>1</v>
          </cell>
        </row>
        <row r="5430">
          <cell r="A5430" t="str">
            <v>2009-10</v>
          </cell>
          <cell r="D5430" t="str">
            <v>CHRIS MASON</v>
          </cell>
          <cell r="E5430">
            <v>1</v>
          </cell>
          <cell r="F5430">
            <v>2</v>
          </cell>
          <cell r="G5430">
            <v>34</v>
          </cell>
          <cell r="H5430">
            <v>59</v>
          </cell>
          <cell r="J5430">
            <v>1</v>
          </cell>
        </row>
        <row r="5431">
          <cell r="A5431" t="str">
            <v>2009-10</v>
          </cell>
          <cell r="D5431" t="str">
            <v>PEKKA RINNE</v>
          </cell>
          <cell r="E5431">
            <v>1</v>
          </cell>
          <cell r="F5431">
            <v>1</v>
          </cell>
          <cell r="G5431">
            <v>21</v>
          </cell>
          <cell r="H5431">
            <v>60</v>
          </cell>
          <cell r="J5431">
            <v>1</v>
          </cell>
        </row>
        <row r="5432">
          <cell r="A5432" t="str">
            <v>2009-10</v>
          </cell>
          <cell r="D5432" t="str">
            <v>CAREY PRICE</v>
          </cell>
          <cell r="E5432">
            <v>1</v>
          </cell>
          <cell r="F5432">
            <v>2</v>
          </cell>
          <cell r="G5432">
            <v>18</v>
          </cell>
          <cell r="H5432">
            <v>60</v>
          </cell>
          <cell r="J5432">
            <v>1</v>
          </cell>
        </row>
        <row r="5433">
          <cell r="A5433" t="str">
            <v>2009-10</v>
          </cell>
          <cell r="D5433" t="str">
            <v>ILYA BRYZGALOV</v>
          </cell>
          <cell r="E5433">
            <v>1</v>
          </cell>
          <cell r="F5433">
            <v>3</v>
          </cell>
          <cell r="G5433">
            <v>16</v>
          </cell>
          <cell r="H5433">
            <v>59</v>
          </cell>
          <cell r="J5433">
            <v>0</v>
          </cell>
        </row>
        <row r="5434">
          <cell r="A5434" t="str">
            <v>2009-10</v>
          </cell>
          <cell r="D5434" t="str">
            <v>EVGENI NABOKOV</v>
          </cell>
          <cell r="E5434">
            <v>1</v>
          </cell>
          <cell r="F5434">
            <v>2</v>
          </cell>
          <cell r="G5434">
            <v>34</v>
          </cell>
          <cell r="H5434">
            <v>65</v>
          </cell>
          <cell r="J5434">
            <v>1</v>
          </cell>
        </row>
        <row r="5435">
          <cell r="A5435" t="str">
            <v>2009-10</v>
          </cell>
          <cell r="D5435" t="str">
            <v>MARTY TURCO</v>
          </cell>
          <cell r="E5435">
            <v>1</v>
          </cell>
          <cell r="F5435">
            <v>2</v>
          </cell>
          <cell r="G5435">
            <v>30</v>
          </cell>
          <cell r="H5435">
            <v>64</v>
          </cell>
          <cell r="J5435">
            <v>1</v>
          </cell>
        </row>
        <row r="5436">
          <cell r="A5436" t="str">
            <v>2009-10</v>
          </cell>
          <cell r="D5436" t="str">
            <v>JOSH HARDING</v>
          </cell>
          <cell r="E5436">
            <v>1</v>
          </cell>
          <cell r="F5436">
            <v>2</v>
          </cell>
          <cell r="G5436">
            <v>38</v>
          </cell>
          <cell r="H5436">
            <v>59</v>
          </cell>
          <cell r="J5436">
            <v>1</v>
          </cell>
        </row>
        <row r="5437">
          <cell r="A5437" t="str">
            <v>2009-10</v>
          </cell>
          <cell r="D5437" t="str">
            <v>SEMYON VARLAMOV</v>
          </cell>
          <cell r="E5437">
            <v>1</v>
          </cell>
          <cell r="F5437">
            <v>1</v>
          </cell>
          <cell r="G5437">
            <v>29</v>
          </cell>
          <cell r="H5437">
            <v>60</v>
          </cell>
          <cell r="J5437">
            <v>1</v>
          </cell>
        </row>
        <row r="5438">
          <cell r="A5438" t="str">
            <v>2009-10</v>
          </cell>
          <cell r="D5438" t="str">
            <v>MANNY LEGACE</v>
          </cell>
          <cell r="E5438">
            <v>1</v>
          </cell>
          <cell r="F5438">
            <v>4</v>
          </cell>
          <cell r="G5438">
            <v>21</v>
          </cell>
          <cell r="H5438">
            <v>64</v>
          </cell>
          <cell r="J5438">
            <v>0</v>
          </cell>
        </row>
        <row r="5439">
          <cell r="A5439" t="str">
            <v>2009-10</v>
          </cell>
          <cell r="D5439" t="str">
            <v>MARTIN BIRON</v>
          </cell>
          <cell r="E5439">
            <v>1</v>
          </cell>
          <cell r="F5439">
            <v>3</v>
          </cell>
          <cell r="G5439">
            <v>25</v>
          </cell>
          <cell r="H5439">
            <v>64</v>
          </cell>
          <cell r="J5439">
            <v>0</v>
          </cell>
        </row>
        <row r="5440">
          <cell r="A5440" t="str">
            <v>2009-10</v>
          </cell>
          <cell r="D5440" t="str">
            <v>JEAN-SEBASTIEN GIGUERE</v>
          </cell>
          <cell r="E5440">
            <v>1</v>
          </cell>
          <cell r="F5440">
            <v>2</v>
          </cell>
          <cell r="G5440">
            <v>27</v>
          </cell>
          <cell r="H5440">
            <v>65</v>
          </cell>
          <cell r="J5440">
            <v>1</v>
          </cell>
        </row>
        <row r="5441">
          <cell r="A5441" t="str">
            <v>2009-10</v>
          </cell>
          <cell r="D5441" t="str">
            <v>MATHIEU GARON</v>
          </cell>
          <cell r="E5441">
            <v>1</v>
          </cell>
          <cell r="F5441">
            <v>2</v>
          </cell>
          <cell r="G5441">
            <v>32</v>
          </cell>
          <cell r="H5441">
            <v>65</v>
          </cell>
          <cell r="J5441">
            <v>1</v>
          </cell>
        </row>
        <row r="5442">
          <cell r="A5442" t="str">
            <v>2009-10</v>
          </cell>
          <cell r="D5442" t="str">
            <v>MIIKKA KIPRUSOFF</v>
          </cell>
          <cell r="E5442">
            <v>1</v>
          </cell>
          <cell r="F5442">
            <v>1</v>
          </cell>
          <cell r="G5442">
            <v>32</v>
          </cell>
          <cell r="H5442">
            <v>65</v>
          </cell>
          <cell r="J5442">
            <v>1</v>
          </cell>
        </row>
        <row r="5443">
          <cell r="A5443" t="str">
            <v>2009-10</v>
          </cell>
          <cell r="D5443" t="str">
            <v>RYAN MILLER</v>
          </cell>
          <cell r="E5443">
            <v>1</v>
          </cell>
          <cell r="F5443">
            <v>1</v>
          </cell>
          <cell r="G5443">
            <v>25</v>
          </cell>
          <cell r="H5443">
            <v>64</v>
          </cell>
          <cell r="J5443">
            <v>1</v>
          </cell>
        </row>
        <row r="5444">
          <cell r="A5444" t="str">
            <v>2009-10</v>
          </cell>
          <cell r="D5444" t="str">
            <v>JONATHAN QUICK</v>
          </cell>
          <cell r="E5444">
            <v>1</v>
          </cell>
          <cell r="F5444">
            <v>3</v>
          </cell>
          <cell r="G5444">
            <v>11</v>
          </cell>
          <cell r="H5444">
            <v>34</v>
          </cell>
          <cell r="J5444">
            <v>0</v>
          </cell>
        </row>
        <row r="5445">
          <cell r="A5445" t="str">
            <v>2009-10</v>
          </cell>
          <cell r="D5445" t="str">
            <v>ONDREJ PAVELEC</v>
          </cell>
          <cell r="E5445">
            <v>1</v>
          </cell>
          <cell r="F5445">
            <v>0</v>
          </cell>
          <cell r="G5445">
            <v>38</v>
          </cell>
          <cell r="H5445">
            <v>60</v>
          </cell>
          <cell r="J5445">
            <v>1</v>
          </cell>
        </row>
        <row r="5446">
          <cell r="A5446" t="str">
            <v>2009-10</v>
          </cell>
          <cell r="D5446" t="str">
            <v>CRISTOBAL HUET</v>
          </cell>
          <cell r="E5446">
            <v>1</v>
          </cell>
          <cell r="F5446">
            <v>2</v>
          </cell>
          <cell r="G5446">
            <v>29</v>
          </cell>
          <cell r="H5446">
            <v>60</v>
          </cell>
          <cell r="J5446">
            <v>1</v>
          </cell>
        </row>
        <row r="5447">
          <cell r="A5447" t="str">
            <v>2009-10</v>
          </cell>
          <cell r="D5447" t="str">
            <v>VESA TOSKALA</v>
          </cell>
          <cell r="E5447">
            <v>1</v>
          </cell>
          <cell r="F5447">
            <v>3</v>
          </cell>
          <cell r="G5447">
            <v>31</v>
          </cell>
          <cell r="H5447">
            <v>58</v>
          </cell>
          <cell r="J5447">
            <v>0</v>
          </cell>
        </row>
        <row r="5448">
          <cell r="A5448" t="str">
            <v>2009-10</v>
          </cell>
          <cell r="D5448" t="str">
            <v>JONAS GUSTAVSSON</v>
          </cell>
          <cell r="E5448">
            <v>1</v>
          </cell>
          <cell r="F5448">
            <v>3</v>
          </cell>
          <cell r="G5448">
            <v>2</v>
          </cell>
          <cell r="H5448">
            <v>10</v>
          </cell>
          <cell r="J5448">
            <v>0</v>
          </cell>
        </row>
        <row r="5449">
          <cell r="A5449" t="str">
            <v>2009-10</v>
          </cell>
          <cell r="D5449" t="str">
            <v>MIIKKA KIPRUSOFF</v>
          </cell>
          <cell r="E5449">
            <v>1</v>
          </cell>
          <cell r="F5449">
            <v>2</v>
          </cell>
          <cell r="G5449">
            <v>38</v>
          </cell>
          <cell r="H5449">
            <v>60</v>
          </cell>
          <cell r="J5449">
            <v>1</v>
          </cell>
        </row>
        <row r="5450">
          <cell r="A5450" t="str">
            <v>2009-10</v>
          </cell>
          <cell r="D5450" t="str">
            <v>BRIAN ELLIOTT</v>
          </cell>
          <cell r="E5450">
            <v>1</v>
          </cell>
          <cell r="F5450">
            <v>1</v>
          </cell>
          <cell r="G5450">
            <v>27</v>
          </cell>
          <cell r="H5450">
            <v>65</v>
          </cell>
          <cell r="J5450">
            <v>1</v>
          </cell>
        </row>
        <row r="5451">
          <cell r="A5451" t="str">
            <v>2009-10</v>
          </cell>
          <cell r="D5451" t="str">
            <v>HENRIK LUNDQVIST</v>
          </cell>
          <cell r="E5451">
            <v>1</v>
          </cell>
          <cell r="F5451">
            <v>1</v>
          </cell>
          <cell r="G5451">
            <v>35</v>
          </cell>
          <cell r="H5451">
            <v>65</v>
          </cell>
          <cell r="J5451">
            <v>1</v>
          </cell>
        </row>
        <row r="5452">
          <cell r="A5452" t="str">
            <v>2009-10</v>
          </cell>
          <cell r="D5452" t="str">
            <v>JOSE THEODORE</v>
          </cell>
          <cell r="E5452">
            <v>1</v>
          </cell>
          <cell r="F5452">
            <v>5</v>
          </cell>
          <cell r="G5452">
            <v>18</v>
          </cell>
          <cell r="H5452">
            <v>60</v>
          </cell>
          <cell r="J5452">
            <v>0</v>
          </cell>
        </row>
        <row r="5453">
          <cell r="A5453" t="str">
            <v>2009-10</v>
          </cell>
          <cell r="D5453" t="str">
            <v>MARTIN BRODEUR</v>
          </cell>
          <cell r="E5453">
            <v>1</v>
          </cell>
          <cell r="F5453">
            <v>2</v>
          </cell>
          <cell r="G5453">
            <v>27</v>
          </cell>
          <cell r="H5453">
            <v>59</v>
          </cell>
          <cell r="J5453">
            <v>1</v>
          </cell>
        </row>
        <row r="5454">
          <cell r="A5454" t="str">
            <v>2009-10</v>
          </cell>
          <cell r="D5454" t="str">
            <v>RAY EMERY</v>
          </cell>
          <cell r="E5454">
            <v>1</v>
          </cell>
          <cell r="F5454">
            <v>3</v>
          </cell>
          <cell r="G5454">
            <v>22</v>
          </cell>
          <cell r="H5454">
            <v>59</v>
          </cell>
          <cell r="J5454">
            <v>0</v>
          </cell>
        </row>
        <row r="5455">
          <cell r="A5455" t="str">
            <v>2009-10</v>
          </cell>
          <cell r="D5455" t="str">
            <v>RYAN MILLER</v>
          </cell>
          <cell r="E5455">
            <v>1</v>
          </cell>
          <cell r="F5455">
            <v>2</v>
          </cell>
          <cell r="G5455">
            <v>29</v>
          </cell>
          <cell r="H5455">
            <v>60</v>
          </cell>
          <cell r="J5455">
            <v>1</v>
          </cell>
        </row>
        <row r="5456">
          <cell r="A5456" t="str">
            <v>2009-10</v>
          </cell>
          <cell r="D5456" t="str">
            <v>DWAYNE ROLOSON</v>
          </cell>
          <cell r="E5456">
            <v>1</v>
          </cell>
          <cell r="F5456">
            <v>4</v>
          </cell>
          <cell r="G5456">
            <v>38</v>
          </cell>
          <cell r="H5456">
            <v>65</v>
          </cell>
          <cell r="J5456">
            <v>0</v>
          </cell>
        </row>
        <row r="5457">
          <cell r="A5457" t="str">
            <v>2009-10</v>
          </cell>
          <cell r="D5457" t="str">
            <v>TOMAS VOKOUN</v>
          </cell>
          <cell r="E5457">
            <v>1</v>
          </cell>
          <cell r="F5457">
            <v>4</v>
          </cell>
          <cell r="G5457">
            <v>36</v>
          </cell>
          <cell r="H5457">
            <v>65</v>
          </cell>
          <cell r="J5457">
            <v>0</v>
          </cell>
        </row>
        <row r="5458">
          <cell r="A5458" t="str">
            <v>2009-10</v>
          </cell>
          <cell r="D5458" t="str">
            <v>JIMMY HOWARD</v>
          </cell>
          <cell r="E5458">
            <v>1</v>
          </cell>
          <cell r="F5458">
            <v>4</v>
          </cell>
          <cell r="G5458">
            <v>19</v>
          </cell>
          <cell r="H5458">
            <v>60</v>
          </cell>
          <cell r="J5458">
            <v>0</v>
          </cell>
        </row>
        <row r="5459">
          <cell r="A5459" t="str">
            <v>2009-10</v>
          </cell>
          <cell r="D5459" t="str">
            <v>JONAS HILLER</v>
          </cell>
          <cell r="E5459">
            <v>1</v>
          </cell>
          <cell r="F5459">
            <v>6</v>
          </cell>
          <cell r="G5459">
            <v>30</v>
          </cell>
          <cell r="H5459">
            <v>58</v>
          </cell>
          <cell r="J5459">
            <v>0</v>
          </cell>
        </row>
        <row r="5460">
          <cell r="A5460" t="str">
            <v>2009-10</v>
          </cell>
          <cell r="D5460" t="str">
            <v>BRENT JOHNSON</v>
          </cell>
          <cell r="E5460">
            <v>1</v>
          </cell>
          <cell r="F5460">
            <v>5</v>
          </cell>
          <cell r="G5460">
            <v>28</v>
          </cell>
          <cell r="H5460">
            <v>60</v>
          </cell>
          <cell r="J5460">
            <v>0</v>
          </cell>
        </row>
        <row r="5461">
          <cell r="A5461" t="str">
            <v>2009-10</v>
          </cell>
          <cell r="D5461" t="str">
            <v>TIM THOMAS</v>
          </cell>
          <cell r="E5461">
            <v>1</v>
          </cell>
          <cell r="F5461">
            <v>6</v>
          </cell>
          <cell r="G5461">
            <v>27</v>
          </cell>
          <cell r="H5461">
            <v>61</v>
          </cell>
          <cell r="J5461">
            <v>0</v>
          </cell>
        </row>
        <row r="5462">
          <cell r="A5462" t="str">
            <v>2009-10</v>
          </cell>
          <cell r="D5462" t="str">
            <v>ANTERO NIITTYMAKI</v>
          </cell>
          <cell r="E5462">
            <v>1</v>
          </cell>
          <cell r="F5462">
            <v>1</v>
          </cell>
          <cell r="G5462">
            <v>29</v>
          </cell>
          <cell r="H5462">
            <v>65</v>
          </cell>
          <cell r="J5462">
            <v>1</v>
          </cell>
        </row>
        <row r="5463">
          <cell r="A5463" t="str">
            <v>2009-10</v>
          </cell>
          <cell r="D5463" t="str">
            <v>JONATHAN QUICK</v>
          </cell>
          <cell r="E5463">
            <v>1</v>
          </cell>
          <cell r="F5463">
            <v>1</v>
          </cell>
          <cell r="G5463">
            <v>28</v>
          </cell>
          <cell r="H5463">
            <v>65</v>
          </cell>
          <cell r="J5463">
            <v>1</v>
          </cell>
        </row>
        <row r="5464">
          <cell r="A5464" t="str">
            <v>2009-10</v>
          </cell>
          <cell r="D5464" t="str">
            <v>CHRIS MASON</v>
          </cell>
          <cell r="E5464">
            <v>1</v>
          </cell>
          <cell r="F5464">
            <v>2</v>
          </cell>
          <cell r="G5464">
            <v>14</v>
          </cell>
          <cell r="H5464">
            <v>58</v>
          </cell>
          <cell r="J5464">
            <v>0</v>
          </cell>
        </row>
        <row r="5465">
          <cell r="A5465" t="str">
            <v>2009-10</v>
          </cell>
          <cell r="D5465" t="str">
            <v>EVGENI NABOKOV</v>
          </cell>
          <cell r="E5465">
            <v>1</v>
          </cell>
          <cell r="F5465">
            <v>1</v>
          </cell>
          <cell r="G5465">
            <v>38</v>
          </cell>
          <cell r="H5465">
            <v>60</v>
          </cell>
          <cell r="J5465">
            <v>1</v>
          </cell>
        </row>
        <row r="5466">
          <cell r="A5466" t="str">
            <v>2009-10</v>
          </cell>
          <cell r="D5466" t="str">
            <v>CAREY PRICE</v>
          </cell>
          <cell r="E5466">
            <v>1</v>
          </cell>
          <cell r="F5466">
            <v>2</v>
          </cell>
          <cell r="G5466">
            <v>53</v>
          </cell>
          <cell r="H5466">
            <v>60</v>
          </cell>
          <cell r="J5466">
            <v>1</v>
          </cell>
        </row>
        <row r="5467">
          <cell r="A5467" t="str">
            <v>2009-10</v>
          </cell>
          <cell r="D5467" t="str">
            <v>PEKKA RINNE</v>
          </cell>
          <cell r="E5467">
            <v>1</v>
          </cell>
          <cell r="F5467">
            <v>0</v>
          </cell>
          <cell r="G5467">
            <v>20</v>
          </cell>
          <cell r="H5467">
            <v>59</v>
          </cell>
          <cell r="J5467">
            <v>1</v>
          </cell>
        </row>
        <row r="5468">
          <cell r="A5468" t="str">
            <v>2009-10</v>
          </cell>
          <cell r="D5468" t="str">
            <v>ILYA BRYZGALOV</v>
          </cell>
          <cell r="E5468">
            <v>1</v>
          </cell>
          <cell r="F5468">
            <v>2</v>
          </cell>
          <cell r="G5468">
            <v>26</v>
          </cell>
          <cell r="H5468">
            <v>59</v>
          </cell>
          <cell r="J5468">
            <v>1</v>
          </cell>
        </row>
        <row r="5469">
          <cell r="A5469" t="str">
            <v>2009-10</v>
          </cell>
          <cell r="D5469" t="str">
            <v>MARTY TURCO</v>
          </cell>
          <cell r="E5469">
            <v>1</v>
          </cell>
          <cell r="F5469">
            <v>3</v>
          </cell>
          <cell r="G5469">
            <v>28</v>
          </cell>
          <cell r="H5469">
            <v>58</v>
          </cell>
          <cell r="J5469">
            <v>0</v>
          </cell>
        </row>
        <row r="5470">
          <cell r="A5470" t="str">
            <v>2009-10</v>
          </cell>
          <cell r="D5470" t="str">
            <v>CRAIG ANDERSON</v>
          </cell>
          <cell r="E5470">
            <v>1</v>
          </cell>
          <cell r="F5470">
            <v>4</v>
          </cell>
          <cell r="G5470">
            <v>18</v>
          </cell>
          <cell r="H5470">
            <v>40</v>
          </cell>
          <cell r="J5470">
            <v>0</v>
          </cell>
        </row>
        <row r="5471">
          <cell r="A5471" t="str">
            <v>2009-10</v>
          </cell>
          <cell r="D5471" t="str">
            <v>ROBERTO LUONGO</v>
          </cell>
          <cell r="E5471">
            <v>1</v>
          </cell>
          <cell r="F5471">
            <v>2</v>
          </cell>
          <cell r="G5471">
            <v>32</v>
          </cell>
          <cell r="H5471">
            <v>60</v>
          </cell>
          <cell r="J5471">
            <v>1</v>
          </cell>
        </row>
        <row r="5472">
          <cell r="A5472" t="str">
            <v>2009-10</v>
          </cell>
          <cell r="D5472" t="str">
            <v>MICHAEL LEIGHTON</v>
          </cell>
          <cell r="E5472">
            <v>1</v>
          </cell>
          <cell r="F5472">
            <v>4</v>
          </cell>
          <cell r="G5472">
            <v>28</v>
          </cell>
          <cell r="H5472">
            <v>64</v>
          </cell>
          <cell r="J5472">
            <v>0</v>
          </cell>
        </row>
        <row r="5473">
          <cell r="A5473" t="str">
            <v>2009-10</v>
          </cell>
          <cell r="D5473" t="str">
            <v>NIKLAS BACKSTROM</v>
          </cell>
          <cell r="E5473">
            <v>1</v>
          </cell>
          <cell r="F5473">
            <v>4</v>
          </cell>
          <cell r="G5473">
            <v>31</v>
          </cell>
          <cell r="H5473">
            <v>65</v>
          </cell>
          <cell r="J5473">
            <v>0</v>
          </cell>
        </row>
        <row r="5474">
          <cell r="A5474" t="str">
            <v>2009-10</v>
          </cell>
          <cell r="D5474" t="str">
            <v>JOHAN HEDBERG</v>
          </cell>
          <cell r="E5474">
            <v>1</v>
          </cell>
          <cell r="F5474">
            <v>2</v>
          </cell>
          <cell r="G5474">
            <v>34</v>
          </cell>
          <cell r="H5474">
            <v>60</v>
          </cell>
          <cell r="J5474">
            <v>1</v>
          </cell>
        </row>
        <row r="5475">
          <cell r="A5475" t="str">
            <v>2009-10</v>
          </cell>
          <cell r="D5475" t="str">
            <v>NIKOLAI KHABIBULIN</v>
          </cell>
          <cell r="E5475">
            <v>1</v>
          </cell>
          <cell r="F5475">
            <v>3</v>
          </cell>
          <cell r="G5475">
            <v>27</v>
          </cell>
          <cell r="H5475">
            <v>59</v>
          </cell>
          <cell r="J5475">
            <v>0</v>
          </cell>
        </row>
        <row r="5476">
          <cell r="A5476" t="str">
            <v>2009-10</v>
          </cell>
          <cell r="D5476" t="str">
            <v>CRISTOBAL HUET</v>
          </cell>
          <cell r="E5476">
            <v>1</v>
          </cell>
          <cell r="F5476">
            <v>3</v>
          </cell>
          <cell r="G5476">
            <v>20</v>
          </cell>
          <cell r="H5476">
            <v>61</v>
          </cell>
          <cell r="J5476">
            <v>0</v>
          </cell>
        </row>
        <row r="5477">
          <cell r="A5477" t="str">
            <v>2009-10</v>
          </cell>
          <cell r="D5477" t="str">
            <v>EVGENI NABOKOV</v>
          </cell>
          <cell r="E5477">
            <v>1</v>
          </cell>
          <cell r="F5477">
            <v>4</v>
          </cell>
          <cell r="G5477">
            <v>26</v>
          </cell>
          <cell r="H5477">
            <v>60</v>
          </cell>
          <cell r="J5477">
            <v>0</v>
          </cell>
        </row>
        <row r="5478">
          <cell r="A5478" t="str">
            <v>2009-10</v>
          </cell>
          <cell r="D5478" t="str">
            <v>DWAYNE ROLOSON</v>
          </cell>
          <cell r="E5478">
            <v>1</v>
          </cell>
          <cell r="F5478">
            <v>1</v>
          </cell>
          <cell r="G5478">
            <v>28</v>
          </cell>
          <cell r="H5478">
            <v>60</v>
          </cell>
          <cell r="J5478">
            <v>1</v>
          </cell>
        </row>
        <row r="5479">
          <cell r="A5479" t="str">
            <v>2009-10</v>
          </cell>
          <cell r="D5479" t="str">
            <v>TUUKKA RASK</v>
          </cell>
          <cell r="E5479">
            <v>1</v>
          </cell>
          <cell r="F5479">
            <v>3</v>
          </cell>
          <cell r="G5479">
            <v>17</v>
          </cell>
          <cell r="H5479">
            <v>59</v>
          </cell>
          <cell r="J5479">
            <v>0</v>
          </cell>
        </row>
        <row r="5480">
          <cell r="A5480" t="str">
            <v>2009-10</v>
          </cell>
          <cell r="D5480" t="str">
            <v>MARTIN BRODEUR</v>
          </cell>
          <cell r="E5480">
            <v>1</v>
          </cell>
          <cell r="F5480">
            <v>3</v>
          </cell>
          <cell r="G5480">
            <v>32</v>
          </cell>
          <cell r="H5480">
            <v>59</v>
          </cell>
          <cell r="J5480">
            <v>0</v>
          </cell>
        </row>
        <row r="5481">
          <cell r="A5481" t="str">
            <v>2009-10</v>
          </cell>
          <cell r="D5481" t="str">
            <v>RAY EMERY</v>
          </cell>
          <cell r="E5481">
            <v>1</v>
          </cell>
          <cell r="F5481">
            <v>2</v>
          </cell>
          <cell r="G5481">
            <v>33</v>
          </cell>
          <cell r="H5481">
            <v>60</v>
          </cell>
          <cell r="J5481">
            <v>1</v>
          </cell>
        </row>
        <row r="5482">
          <cell r="A5482" t="str">
            <v>2009-10</v>
          </cell>
          <cell r="D5482" t="str">
            <v>MATHIEU GARON</v>
          </cell>
          <cell r="E5482">
            <v>1</v>
          </cell>
          <cell r="F5482">
            <v>2</v>
          </cell>
          <cell r="G5482">
            <v>23</v>
          </cell>
          <cell r="H5482">
            <v>65</v>
          </cell>
          <cell r="J5482">
            <v>1</v>
          </cell>
        </row>
        <row r="5483">
          <cell r="A5483" t="str">
            <v>2009-10</v>
          </cell>
          <cell r="D5483" t="str">
            <v>NIKOLAI KHABIBULIN</v>
          </cell>
          <cell r="E5483">
            <v>1</v>
          </cell>
          <cell r="F5483">
            <v>2</v>
          </cell>
          <cell r="G5483">
            <v>30</v>
          </cell>
          <cell r="H5483">
            <v>65</v>
          </cell>
          <cell r="J5483">
            <v>1</v>
          </cell>
        </row>
        <row r="5484">
          <cell r="A5484" t="str">
            <v>2009-10</v>
          </cell>
          <cell r="D5484" t="str">
            <v>JEAN-SEBASTIEN GIGUERE</v>
          </cell>
          <cell r="E5484">
            <v>1</v>
          </cell>
          <cell r="F5484">
            <v>4</v>
          </cell>
          <cell r="G5484">
            <v>21</v>
          </cell>
          <cell r="H5484">
            <v>58</v>
          </cell>
          <cell r="J5484">
            <v>0</v>
          </cell>
        </row>
        <row r="5485">
          <cell r="A5485" t="str">
            <v>2009-10</v>
          </cell>
          <cell r="D5485" t="str">
            <v>MARC-ANDRE FLEURY</v>
          </cell>
          <cell r="E5485">
            <v>1</v>
          </cell>
          <cell r="F5485">
            <v>2</v>
          </cell>
          <cell r="G5485">
            <v>23</v>
          </cell>
          <cell r="H5485">
            <v>60</v>
          </cell>
          <cell r="J5485">
            <v>1</v>
          </cell>
        </row>
        <row r="5486">
          <cell r="A5486" t="str">
            <v>2009-10</v>
          </cell>
          <cell r="D5486" t="str">
            <v>JONATHAN QUICK</v>
          </cell>
          <cell r="E5486">
            <v>1</v>
          </cell>
          <cell r="F5486">
            <v>3</v>
          </cell>
          <cell r="G5486">
            <v>26</v>
          </cell>
          <cell r="H5486">
            <v>64</v>
          </cell>
          <cell r="J5486">
            <v>0</v>
          </cell>
        </row>
        <row r="5487">
          <cell r="A5487" t="str">
            <v>2009-10</v>
          </cell>
          <cell r="D5487" t="str">
            <v>TOMAS VOKOUN</v>
          </cell>
          <cell r="E5487">
            <v>1</v>
          </cell>
          <cell r="F5487">
            <v>3</v>
          </cell>
          <cell r="G5487">
            <v>31</v>
          </cell>
          <cell r="H5487">
            <v>64</v>
          </cell>
          <cell r="J5487">
            <v>0</v>
          </cell>
        </row>
        <row r="5488">
          <cell r="A5488" t="str">
            <v>2009-10</v>
          </cell>
          <cell r="D5488" t="str">
            <v>JASON LABARBERA</v>
          </cell>
          <cell r="E5488">
            <v>1</v>
          </cell>
          <cell r="F5488">
            <v>4</v>
          </cell>
          <cell r="G5488">
            <v>15</v>
          </cell>
          <cell r="H5488">
            <v>60</v>
          </cell>
          <cell r="J5488">
            <v>0</v>
          </cell>
        </row>
        <row r="5489">
          <cell r="A5489" t="str">
            <v>2009-10</v>
          </cell>
          <cell r="D5489" t="str">
            <v>MIKE SMITH</v>
          </cell>
          <cell r="E5489">
            <v>1</v>
          </cell>
          <cell r="F5489">
            <v>1</v>
          </cell>
          <cell r="G5489">
            <v>30</v>
          </cell>
          <cell r="H5489">
            <v>60</v>
          </cell>
          <cell r="J5489">
            <v>1</v>
          </cell>
        </row>
        <row r="5490">
          <cell r="A5490" t="str">
            <v>2009-10</v>
          </cell>
          <cell r="D5490" t="str">
            <v>HENRIK LUNDQVIST</v>
          </cell>
          <cell r="E5490">
            <v>1</v>
          </cell>
          <cell r="F5490">
            <v>3</v>
          </cell>
          <cell r="G5490">
            <v>22</v>
          </cell>
          <cell r="H5490">
            <v>59</v>
          </cell>
          <cell r="J5490">
            <v>0</v>
          </cell>
        </row>
        <row r="5491">
          <cell r="A5491" t="str">
            <v>2009-10</v>
          </cell>
          <cell r="D5491" t="str">
            <v>SEMYON VARLAMOV</v>
          </cell>
          <cell r="E5491">
            <v>1</v>
          </cell>
          <cell r="F5491">
            <v>2</v>
          </cell>
          <cell r="G5491">
            <v>18</v>
          </cell>
          <cell r="H5491">
            <v>60</v>
          </cell>
          <cell r="J5491">
            <v>1</v>
          </cell>
        </row>
        <row r="5492">
          <cell r="A5492" t="str">
            <v>2009-10</v>
          </cell>
          <cell r="D5492" t="str">
            <v>CAREY PRICE</v>
          </cell>
          <cell r="E5492">
            <v>1</v>
          </cell>
          <cell r="F5492">
            <v>2</v>
          </cell>
          <cell r="G5492">
            <v>30</v>
          </cell>
          <cell r="H5492">
            <v>65</v>
          </cell>
          <cell r="J5492">
            <v>1</v>
          </cell>
        </row>
        <row r="5493">
          <cell r="A5493" t="str">
            <v>2009-10</v>
          </cell>
          <cell r="D5493" t="str">
            <v>MICHAEL LEIGHTON</v>
          </cell>
          <cell r="E5493">
            <v>1</v>
          </cell>
          <cell r="F5493">
            <v>1</v>
          </cell>
          <cell r="G5493">
            <v>10</v>
          </cell>
          <cell r="H5493">
            <v>27</v>
          </cell>
          <cell r="J5493">
            <v>0</v>
          </cell>
        </row>
        <row r="5494">
          <cell r="A5494" t="str">
            <v>2009-10</v>
          </cell>
          <cell r="D5494" t="str">
            <v>PASCAL LECLAIRE</v>
          </cell>
          <cell r="E5494">
            <v>1</v>
          </cell>
          <cell r="F5494">
            <v>2</v>
          </cell>
          <cell r="G5494">
            <v>30</v>
          </cell>
          <cell r="H5494">
            <v>60</v>
          </cell>
          <cell r="J5494">
            <v>1</v>
          </cell>
        </row>
        <row r="5495">
          <cell r="A5495" t="str">
            <v>2009-10</v>
          </cell>
          <cell r="D5495" t="str">
            <v>VESA TOSKALA</v>
          </cell>
          <cell r="E5495">
            <v>1</v>
          </cell>
          <cell r="F5495">
            <v>3</v>
          </cell>
          <cell r="G5495">
            <v>18</v>
          </cell>
          <cell r="H5495">
            <v>59</v>
          </cell>
          <cell r="J5495">
            <v>0</v>
          </cell>
        </row>
        <row r="5496">
          <cell r="A5496" t="str">
            <v>2009-10</v>
          </cell>
          <cell r="D5496" t="str">
            <v>PEKKA RINNE</v>
          </cell>
          <cell r="E5496">
            <v>1</v>
          </cell>
          <cell r="F5496">
            <v>3</v>
          </cell>
          <cell r="G5496">
            <v>29</v>
          </cell>
          <cell r="H5496">
            <v>60</v>
          </cell>
          <cell r="J5496">
            <v>0</v>
          </cell>
        </row>
        <row r="5497">
          <cell r="A5497" t="str">
            <v>2009-10</v>
          </cell>
          <cell r="D5497" t="str">
            <v>THOMAS GREISS</v>
          </cell>
          <cell r="E5497">
            <v>1</v>
          </cell>
          <cell r="F5497">
            <v>4</v>
          </cell>
          <cell r="G5497">
            <v>27</v>
          </cell>
          <cell r="H5497">
            <v>57</v>
          </cell>
          <cell r="J5497">
            <v>0</v>
          </cell>
        </row>
        <row r="5498">
          <cell r="A5498" t="str">
            <v>2009-10</v>
          </cell>
          <cell r="D5498" t="str">
            <v>CRAIG ANDERSON</v>
          </cell>
          <cell r="E5498">
            <v>1</v>
          </cell>
          <cell r="F5498">
            <v>2</v>
          </cell>
          <cell r="G5498">
            <v>34</v>
          </cell>
          <cell r="H5498">
            <v>60</v>
          </cell>
          <cell r="J5498">
            <v>1</v>
          </cell>
        </row>
        <row r="5499">
          <cell r="A5499" t="str">
            <v>2009-10</v>
          </cell>
          <cell r="D5499" t="str">
            <v>MIIKKA KIPRUSOFF</v>
          </cell>
          <cell r="E5499">
            <v>1</v>
          </cell>
          <cell r="F5499">
            <v>3</v>
          </cell>
          <cell r="G5499">
            <v>21</v>
          </cell>
          <cell r="H5499">
            <v>58</v>
          </cell>
          <cell r="J5499">
            <v>0</v>
          </cell>
        </row>
        <row r="5500">
          <cell r="A5500" t="str">
            <v>2009-10</v>
          </cell>
          <cell r="D5500" t="str">
            <v>RYAN MILLER</v>
          </cell>
          <cell r="E5500">
            <v>1</v>
          </cell>
          <cell r="F5500">
            <v>5</v>
          </cell>
          <cell r="G5500">
            <v>18</v>
          </cell>
          <cell r="H5500">
            <v>60</v>
          </cell>
          <cell r="J5500">
            <v>0</v>
          </cell>
        </row>
        <row r="5501">
          <cell r="A5501" t="str">
            <v>2009-10</v>
          </cell>
          <cell r="D5501" t="str">
            <v>TOMAS VOKOUN</v>
          </cell>
          <cell r="E5501">
            <v>1</v>
          </cell>
          <cell r="F5501">
            <v>2</v>
          </cell>
          <cell r="G5501">
            <v>26</v>
          </cell>
          <cell r="H5501">
            <v>60</v>
          </cell>
          <cell r="J5501">
            <v>1</v>
          </cell>
        </row>
        <row r="5502">
          <cell r="A5502" t="str">
            <v>2009-10</v>
          </cell>
          <cell r="D5502" t="str">
            <v>ALEX AULD</v>
          </cell>
          <cell r="E5502">
            <v>1</v>
          </cell>
          <cell r="F5502">
            <v>1</v>
          </cell>
          <cell r="G5502">
            <v>31</v>
          </cell>
          <cell r="H5502">
            <v>60</v>
          </cell>
          <cell r="J5502">
            <v>1</v>
          </cell>
        </row>
        <row r="5503">
          <cell r="A5503" t="str">
            <v>2009-10</v>
          </cell>
          <cell r="D5503" t="str">
            <v>JIMMY HOWARD</v>
          </cell>
          <cell r="E5503">
            <v>1</v>
          </cell>
          <cell r="F5503">
            <v>3</v>
          </cell>
          <cell r="G5503">
            <v>29</v>
          </cell>
          <cell r="H5503">
            <v>58</v>
          </cell>
          <cell r="J5503">
            <v>0</v>
          </cell>
        </row>
        <row r="5504">
          <cell r="A5504" t="str">
            <v>2009-10</v>
          </cell>
          <cell r="D5504" t="str">
            <v>ILYA BRYZGALOV</v>
          </cell>
          <cell r="E5504">
            <v>1</v>
          </cell>
          <cell r="F5504">
            <v>2</v>
          </cell>
          <cell r="G5504">
            <v>24</v>
          </cell>
          <cell r="H5504">
            <v>60</v>
          </cell>
          <cell r="J5504">
            <v>1</v>
          </cell>
        </row>
        <row r="5505">
          <cell r="A5505" t="str">
            <v>2009-10</v>
          </cell>
          <cell r="D5505" t="str">
            <v>NIKLAS BACKSTROM</v>
          </cell>
          <cell r="E5505">
            <v>1</v>
          </cell>
          <cell r="F5505">
            <v>3</v>
          </cell>
          <cell r="G5505">
            <v>29</v>
          </cell>
          <cell r="H5505">
            <v>59</v>
          </cell>
          <cell r="J5505">
            <v>0</v>
          </cell>
        </row>
        <row r="5506">
          <cell r="A5506" t="str">
            <v>2009-10</v>
          </cell>
          <cell r="D5506" t="str">
            <v>JEFF DESLAURIERS</v>
          </cell>
          <cell r="E5506">
            <v>1</v>
          </cell>
          <cell r="F5506">
            <v>4</v>
          </cell>
          <cell r="G5506">
            <v>14</v>
          </cell>
          <cell r="H5506">
            <v>59</v>
          </cell>
          <cell r="J5506">
            <v>0</v>
          </cell>
        </row>
        <row r="5507">
          <cell r="A5507" t="str">
            <v>2009-10</v>
          </cell>
          <cell r="D5507" t="str">
            <v>PETER BUDAJ</v>
          </cell>
          <cell r="E5507">
            <v>1</v>
          </cell>
          <cell r="F5507">
            <v>5</v>
          </cell>
          <cell r="G5507">
            <v>27</v>
          </cell>
          <cell r="H5507">
            <v>59</v>
          </cell>
          <cell r="J5507">
            <v>0</v>
          </cell>
        </row>
        <row r="5508">
          <cell r="A5508" t="str">
            <v>2009-10</v>
          </cell>
          <cell r="D5508" t="str">
            <v>BRIAN BOUCHER</v>
          </cell>
          <cell r="E5508">
            <v>1</v>
          </cell>
          <cell r="F5508">
            <v>2</v>
          </cell>
          <cell r="G5508">
            <v>37</v>
          </cell>
          <cell r="H5508">
            <v>60</v>
          </cell>
          <cell r="J5508">
            <v>1</v>
          </cell>
        </row>
        <row r="5509">
          <cell r="A5509" t="str">
            <v>2009-10</v>
          </cell>
          <cell r="D5509" t="str">
            <v>JONATHAN QUICK</v>
          </cell>
          <cell r="E5509">
            <v>1</v>
          </cell>
          <cell r="F5509">
            <v>3</v>
          </cell>
          <cell r="G5509">
            <v>17</v>
          </cell>
          <cell r="H5509">
            <v>58</v>
          </cell>
          <cell r="J5509">
            <v>0</v>
          </cell>
        </row>
        <row r="5510">
          <cell r="A5510" t="str">
            <v>2009-10</v>
          </cell>
          <cell r="D5510" t="str">
            <v>JONAS GUSTAVSSON</v>
          </cell>
          <cell r="E5510">
            <v>1</v>
          </cell>
          <cell r="F5510">
            <v>5</v>
          </cell>
          <cell r="G5510">
            <v>40</v>
          </cell>
          <cell r="H5510">
            <v>65</v>
          </cell>
          <cell r="J5510">
            <v>0</v>
          </cell>
        </row>
        <row r="5511">
          <cell r="A5511" t="str">
            <v>2009-10</v>
          </cell>
          <cell r="D5511" t="str">
            <v>MANNY LEGACE</v>
          </cell>
          <cell r="E5511">
            <v>1</v>
          </cell>
          <cell r="F5511">
            <v>5</v>
          </cell>
          <cell r="G5511">
            <v>27</v>
          </cell>
          <cell r="H5511">
            <v>64</v>
          </cell>
          <cell r="J5511">
            <v>0</v>
          </cell>
        </row>
        <row r="5512">
          <cell r="A5512" t="str">
            <v>2009-10</v>
          </cell>
          <cell r="D5512" t="str">
            <v>ONDREJ PAVELEC</v>
          </cell>
          <cell r="E5512">
            <v>1</v>
          </cell>
          <cell r="F5512">
            <v>3</v>
          </cell>
          <cell r="G5512">
            <v>39</v>
          </cell>
          <cell r="H5512">
            <v>64</v>
          </cell>
          <cell r="J5512">
            <v>1</v>
          </cell>
        </row>
        <row r="5513">
          <cell r="A5513" t="str">
            <v>2009-10</v>
          </cell>
          <cell r="D5513" t="str">
            <v>TUUKKA RASK</v>
          </cell>
          <cell r="E5513">
            <v>1</v>
          </cell>
          <cell r="F5513">
            <v>3</v>
          </cell>
          <cell r="G5513">
            <v>32</v>
          </cell>
          <cell r="H5513">
            <v>65</v>
          </cell>
          <cell r="J5513">
            <v>0</v>
          </cell>
        </row>
        <row r="5514">
          <cell r="A5514" t="str">
            <v>2009-10</v>
          </cell>
          <cell r="D5514" t="str">
            <v>MARC-ANDRE FLEURY</v>
          </cell>
          <cell r="E5514">
            <v>1</v>
          </cell>
          <cell r="F5514">
            <v>5</v>
          </cell>
          <cell r="G5514">
            <v>19</v>
          </cell>
          <cell r="H5514">
            <v>47</v>
          </cell>
          <cell r="J5514">
            <v>0</v>
          </cell>
        </row>
        <row r="5515">
          <cell r="A5515" t="str">
            <v>2009-10</v>
          </cell>
          <cell r="D5515" t="str">
            <v>PASCAL LECLAIRE</v>
          </cell>
          <cell r="E5515">
            <v>1</v>
          </cell>
          <cell r="F5515">
            <v>2</v>
          </cell>
          <cell r="G5515">
            <v>25</v>
          </cell>
          <cell r="H5515">
            <v>60</v>
          </cell>
          <cell r="J5515">
            <v>1</v>
          </cell>
        </row>
        <row r="5516">
          <cell r="A5516" t="str">
            <v>2009-10</v>
          </cell>
          <cell r="D5516" t="str">
            <v>CHRIS MASON</v>
          </cell>
          <cell r="E5516">
            <v>1</v>
          </cell>
          <cell r="F5516">
            <v>2</v>
          </cell>
          <cell r="G5516">
            <v>34</v>
          </cell>
          <cell r="H5516">
            <v>60</v>
          </cell>
          <cell r="J5516">
            <v>1</v>
          </cell>
        </row>
        <row r="5517">
          <cell r="A5517" t="str">
            <v>2009-10</v>
          </cell>
          <cell r="D5517" t="str">
            <v>ILYA BRYZGALOV</v>
          </cell>
          <cell r="E5517">
            <v>1</v>
          </cell>
          <cell r="F5517">
            <v>3</v>
          </cell>
          <cell r="G5517">
            <v>27</v>
          </cell>
          <cell r="H5517">
            <v>60</v>
          </cell>
          <cell r="J5517">
            <v>0</v>
          </cell>
        </row>
        <row r="5518">
          <cell r="A5518" t="str">
            <v>2009-10</v>
          </cell>
          <cell r="D5518" t="str">
            <v>MARTIN BRODEUR</v>
          </cell>
          <cell r="E5518">
            <v>1</v>
          </cell>
          <cell r="F5518">
            <v>2</v>
          </cell>
          <cell r="G5518">
            <v>26</v>
          </cell>
          <cell r="H5518">
            <v>65</v>
          </cell>
          <cell r="J5518">
            <v>1</v>
          </cell>
        </row>
        <row r="5519">
          <cell r="A5519" t="str">
            <v>2009-10</v>
          </cell>
          <cell r="D5519" t="str">
            <v>PEKKA RINNE</v>
          </cell>
          <cell r="E5519">
            <v>1</v>
          </cell>
          <cell r="F5519">
            <v>2</v>
          </cell>
          <cell r="G5519">
            <v>26</v>
          </cell>
          <cell r="H5519">
            <v>65</v>
          </cell>
          <cell r="J5519">
            <v>1</v>
          </cell>
        </row>
        <row r="5520">
          <cell r="A5520" t="str">
            <v>2009-10</v>
          </cell>
          <cell r="D5520" t="str">
            <v>MARTY TURCO</v>
          </cell>
          <cell r="E5520">
            <v>1</v>
          </cell>
          <cell r="F5520">
            <v>4</v>
          </cell>
          <cell r="G5520">
            <v>24</v>
          </cell>
          <cell r="H5520">
            <v>60</v>
          </cell>
          <cell r="J5520">
            <v>0</v>
          </cell>
        </row>
        <row r="5521">
          <cell r="A5521" t="str">
            <v>2009-10</v>
          </cell>
          <cell r="D5521" t="str">
            <v>STEVE MASON</v>
          </cell>
          <cell r="E5521">
            <v>1</v>
          </cell>
          <cell r="F5521">
            <v>1</v>
          </cell>
          <cell r="G5521">
            <v>25</v>
          </cell>
          <cell r="H5521">
            <v>60</v>
          </cell>
          <cell r="J5521">
            <v>1</v>
          </cell>
        </row>
        <row r="5522">
          <cell r="A5522" t="str">
            <v>2009-10</v>
          </cell>
          <cell r="D5522" t="str">
            <v>CRISTOBAL HUET</v>
          </cell>
          <cell r="E5522">
            <v>1</v>
          </cell>
          <cell r="F5522">
            <v>1</v>
          </cell>
          <cell r="G5522">
            <v>27</v>
          </cell>
          <cell r="H5522">
            <v>60</v>
          </cell>
          <cell r="J5522">
            <v>1</v>
          </cell>
        </row>
        <row r="5523">
          <cell r="A5523" t="str">
            <v>2009-10</v>
          </cell>
          <cell r="D5523" t="str">
            <v>MIIKKA KIPRUSOFF</v>
          </cell>
          <cell r="E5523">
            <v>1</v>
          </cell>
          <cell r="F5523">
            <v>6</v>
          </cell>
          <cell r="G5523">
            <v>18</v>
          </cell>
          <cell r="H5523">
            <v>40</v>
          </cell>
          <cell r="J5523">
            <v>0</v>
          </cell>
        </row>
        <row r="5524">
          <cell r="A5524" t="str">
            <v>2009-10</v>
          </cell>
          <cell r="D5524" t="str">
            <v>JONAS HILLER</v>
          </cell>
          <cell r="E5524">
            <v>1</v>
          </cell>
          <cell r="F5524">
            <v>3</v>
          </cell>
          <cell r="G5524">
            <v>21</v>
          </cell>
          <cell r="H5524">
            <v>61</v>
          </cell>
          <cell r="J5524">
            <v>0</v>
          </cell>
        </row>
        <row r="5525">
          <cell r="A5525" t="str">
            <v>2009-10</v>
          </cell>
          <cell r="D5525" t="str">
            <v>MIKE SMITH</v>
          </cell>
          <cell r="E5525">
            <v>1</v>
          </cell>
          <cell r="F5525">
            <v>4</v>
          </cell>
          <cell r="G5525">
            <v>23</v>
          </cell>
          <cell r="H5525">
            <v>61</v>
          </cell>
          <cell r="J5525">
            <v>0</v>
          </cell>
        </row>
        <row r="5526">
          <cell r="A5526" t="str">
            <v>2009-10</v>
          </cell>
          <cell r="D5526" t="str">
            <v>CAREY PRICE</v>
          </cell>
          <cell r="E5526">
            <v>1</v>
          </cell>
          <cell r="F5526">
            <v>2</v>
          </cell>
          <cell r="G5526">
            <v>32</v>
          </cell>
          <cell r="H5526">
            <v>60</v>
          </cell>
          <cell r="J5526">
            <v>1</v>
          </cell>
        </row>
        <row r="5527">
          <cell r="A5527" t="str">
            <v>2009-10</v>
          </cell>
          <cell r="D5527" t="str">
            <v>MICHAL NEUVIRTH</v>
          </cell>
          <cell r="E5527">
            <v>1</v>
          </cell>
          <cell r="F5527">
            <v>3</v>
          </cell>
          <cell r="G5527">
            <v>19</v>
          </cell>
          <cell r="H5527">
            <v>58</v>
          </cell>
          <cell r="J5527">
            <v>0</v>
          </cell>
        </row>
        <row r="5528">
          <cell r="A5528" t="str">
            <v>2009-10</v>
          </cell>
          <cell r="D5528" t="str">
            <v>RYAN MILLER</v>
          </cell>
          <cell r="E5528">
            <v>1</v>
          </cell>
          <cell r="F5528">
            <v>2</v>
          </cell>
          <cell r="G5528">
            <v>24</v>
          </cell>
          <cell r="H5528">
            <v>61</v>
          </cell>
          <cell r="J5528">
            <v>1</v>
          </cell>
        </row>
        <row r="5529">
          <cell r="A5529" t="str">
            <v>2009-10</v>
          </cell>
          <cell r="D5529" t="str">
            <v>TUUKKA RASK</v>
          </cell>
          <cell r="E5529">
            <v>1</v>
          </cell>
          <cell r="F5529">
            <v>1</v>
          </cell>
          <cell r="G5529">
            <v>25</v>
          </cell>
          <cell r="H5529">
            <v>60</v>
          </cell>
          <cell r="J5529">
            <v>1</v>
          </cell>
        </row>
        <row r="5530">
          <cell r="A5530" t="str">
            <v>2009-10</v>
          </cell>
          <cell r="D5530" t="str">
            <v>CHRIS OSGOOD</v>
          </cell>
          <cell r="E5530">
            <v>1</v>
          </cell>
          <cell r="F5530">
            <v>2</v>
          </cell>
          <cell r="G5530">
            <v>18</v>
          </cell>
          <cell r="H5530">
            <v>60</v>
          </cell>
          <cell r="J5530">
            <v>1</v>
          </cell>
        </row>
        <row r="5531">
          <cell r="A5531" t="str">
            <v>2009-10</v>
          </cell>
          <cell r="D5531" t="str">
            <v>SCOTT CLEMMENSEN</v>
          </cell>
          <cell r="E5531">
            <v>1</v>
          </cell>
          <cell r="F5531">
            <v>1</v>
          </cell>
          <cell r="G5531">
            <v>39</v>
          </cell>
          <cell r="H5531">
            <v>60</v>
          </cell>
          <cell r="J5531">
            <v>1</v>
          </cell>
        </row>
        <row r="5532">
          <cell r="A5532" t="str">
            <v>2009-10</v>
          </cell>
          <cell r="D5532" t="str">
            <v>MARTIN BIRON</v>
          </cell>
          <cell r="E5532">
            <v>1</v>
          </cell>
          <cell r="F5532">
            <v>3</v>
          </cell>
          <cell r="G5532">
            <v>26</v>
          </cell>
          <cell r="H5532">
            <v>59</v>
          </cell>
          <cell r="J5532">
            <v>0</v>
          </cell>
        </row>
        <row r="5533">
          <cell r="A5533" t="str">
            <v>2009-10</v>
          </cell>
          <cell r="D5533" t="str">
            <v>NIKLAS BACKSTROM</v>
          </cell>
          <cell r="E5533">
            <v>1</v>
          </cell>
          <cell r="F5533">
            <v>2</v>
          </cell>
          <cell r="G5533">
            <v>27</v>
          </cell>
          <cell r="H5533">
            <v>60</v>
          </cell>
          <cell r="J5533">
            <v>1</v>
          </cell>
        </row>
        <row r="5534">
          <cell r="A5534" t="str">
            <v>2009-10</v>
          </cell>
          <cell r="D5534" t="str">
            <v>CRAIG ANDERSON</v>
          </cell>
          <cell r="E5534">
            <v>1</v>
          </cell>
          <cell r="F5534">
            <v>5</v>
          </cell>
          <cell r="G5534">
            <v>22</v>
          </cell>
          <cell r="H5534">
            <v>60</v>
          </cell>
          <cell r="J5534">
            <v>0</v>
          </cell>
        </row>
        <row r="5535">
          <cell r="A5535" t="str">
            <v>2009-10</v>
          </cell>
          <cell r="D5535" t="str">
            <v>ROBERTO LUONGO</v>
          </cell>
          <cell r="E5535">
            <v>1</v>
          </cell>
          <cell r="F5535">
            <v>2</v>
          </cell>
          <cell r="G5535">
            <v>22</v>
          </cell>
          <cell r="H5535">
            <v>60</v>
          </cell>
          <cell r="J5535">
            <v>1</v>
          </cell>
        </row>
        <row r="5536">
          <cell r="A5536" t="str">
            <v>2009-10</v>
          </cell>
          <cell r="D5536" t="str">
            <v>EVGENI NABOKOV</v>
          </cell>
          <cell r="E5536">
            <v>1</v>
          </cell>
          <cell r="F5536">
            <v>3</v>
          </cell>
          <cell r="G5536">
            <v>26</v>
          </cell>
          <cell r="H5536">
            <v>60</v>
          </cell>
          <cell r="J5536">
            <v>0</v>
          </cell>
        </row>
        <row r="5537">
          <cell r="A5537" t="str">
            <v>2009-10</v>
          </cell>
          <cell r="D5537" t="str">
            <v>RAY EMERY</v>
          </cell>
          <cell r="E5537">
            <v>1</v>
          </cell>
          <cell r="F5537">
            <v>6</v>
          </cell>
          <cell r="G5537">
            <v>23</v>
          </cell>
          <cell r="H5537">
            <v>60</v>
          </cell>
          <cell r="J5537">
            <v>0</v>
          </cell>
        </row>
        <row r="5538">
          <cell r="A5538" t="str">
            <v>2009-10</v>
          </cell>
          <cell r="D5538" t="str">
            <v>JONATHAN QUICK</v>
          </cell>
          <cell r="E5538">
            <v>1</v>
          </cell>
          <cell r="F5538">
            <v>5</v>
          </cell>
          <cell r="G5538">
            <v>27</v>
          </cell>
          <cell r="H5538">
            <v>60</v>
          </cell>
          <cell r="J5538">
            <v>0</v>
          </cell>
        </row>
        <row r="5539">
          <cell r="A5539" t="str">
            <v>2009-10</v>
          </cell>
          <cell r="D5539" t="str">
            <v>MIIKKA KIPRUSOFF</v>
          </cell>
          <cell r="E5539">
            <v>1</v>
          </cell>
          <cell r="F5539">
            <v>2</v>
          </cell>
          <cell r="G5539">
            <v>23</v>
          </cell>
          <cell r="H5539">
            <v>60</v>
          </cell>
          <cell r="J5539">
            <v>1</v>
          </cell>
        </row>
        <row r="5540">
          <cell r="A5540" t="str">
            <v>2009-10</v>
          </cell>
          <cell r="D5540" t="str">
            <v>SEMYON VARLAMOV</v>
          </cell>
          <cell r="E5540">
            <v>1</v>
          </cell>
          <cell r="F5540">
            <v>1</v>
          </cell>
          <cell r="G5540">
            <v>38</v>
          </cell>
          <cell r="H5540">
            <v>65</v>
          </cell>
          <cell r="J5540">
            <v>1</v>
          </cell>
        </row>
        <row r="5541">
          <cell r="A5541" t="str">
            <v>2009-10</v>
          </cell>
          <cell r="D5541" t="str">
            <v>VESA TOSKALA</v>
          </cell>
          <cell r="E5541">
            <v>1</v>
          </cell>
          <cell r="F5541">
            <v>1</v>
          </cell>
          <cell r="G5541">
            <v>31</v>
          </cell>
          <cell r="H5541">
            <v>64</v>
          </cell>
          <cell r="J5541">
            <v>1</v>
          </cell>
        </row>
        <row r="5542">
          <cell r="A5542" t="str">
            <v>2009-10</v>
          </cell>
          <cell r="D5542" t="str">
            <v>CAREY PRICE</v>
          </cell>
          <cell r="E5542">
            <v>1</v>
          </cell>
          <cell r="F5542">
            <v>2</v>
          </cell>
          <cell r="G5542">
            <v>32</v>
          </cell>
          <cell r="H5542">
            <v>65</v>
          </cell>
          <cell r="J5542">
            <v>1</v>
          </cell>
        </row>
        <row r="5543">
          <cell r="A5543" t="str">
            <v>2009-10</v>
          </cell>
          <cell r="D5543" t="str">
            <v>JIMMY HOWARD</v>
          </cell>
          <cell r="E5543">
            <v>1</v>
          </cell>
          <cell r="F5543">
            <v>2</v>
          </cell>
          <cell r="G5543">
            <v>16</v>
          </cell>
          <cell r="H5543">
            <v>65</v>
          </cell>
          <cell r="J5543">
            <v>1</v>
          </cell>
        </row>
        <row r="5544">
          <cell r="A5544" t="str">
            <v>2009-10</v>
          </cell>
          <cell r="D5544" t="str">
            <v>PASCAL LECLAIRE</v>
          </cell>
          <cell r="E5544">
            <v>1</v>
          </cell>
          <cell r="F5544">
            <v>1</v>
          </cell>
          <cell r="G5544">
            <v>24</v>
          </cell>
          <cell r="H5544">
            <v>40</v>
          </cell>
          <cell r="J5544">
            <v>0</v>
          </cell>
        </row>
        <row r="5545">
          <cell r="A5545" t="str">
            <v>2009-10</v>
          </cell>
          <cell r="D5545" t="str">
            <v>PATRICK LALIME</v>
          </cell>
          <cell r="E5545">
            <v>1</v>
          </cell>
          <cell r="F5545">
            <v>5</v>
          </cell>
          <cell r="G5545">
            <v>21</v>
          </cell>
          <cell r="H5545">
            <v>58</v>
          </cell>
          <cell r="J5545">
            <v>0</v>
          </cell>
        </row>
        <row r="5546">
          <cell r="A5546" t="str">
            <v>2009-10</v>
          </cell>
          <cell r="D5546" t="str">
            <v>HENRIK LUNDQVIST</v>
          </cell>
          <cell r="E5546">
            <v>1</v>
          </cell>
          <cell r="F5546">
            <v>3</v>
          </cell>
          <cell r="G5546">
            <v>25</v>
          </cell>
          <cell r="H5546">
            <v>59</v>
          </cell>
          <cell r="J5546">
            <v>0</v>
          </cell>
        </row>
        <row r="5547">
          <cell r="A5547" t="str">
            <v>2009-10</v>
          </cell>
          <cell r="D5547" t="str">
            <v>TOMAS VOKOUN</v>
          </cell>
          <cell r="E5547">
            <v>1</v>
          </cell>
          <cell r="F5547">
            <v>2</v>
          </cell>
          <cell r="G5547">
            <v>32</v>
          </cell>
          <cell r="H5547">
            <v>60</v>
          </cell>
          <cell r="J5547">
            <v>1</v>
          </cell>
        </row>
        <row r="5548">
          <cell r="A5548" t="str">
            <v>2009-10</v>
          </cell>
          <cell r="D5548" t="str">
            <v>MANNY LEGACE</v>
          </cell>
          <cell r="E5548">
            <v>1</v>
          </cell>
          <cell r="F5548">
            <v>1</v>
          </cell>
          <cell r="G5548">
            <v>20</v>
          </cell>
          <cell r="H5548">
            <v>60</v>
          </cell>
          <cell r="J5548">
            <v>1</v>
          </cell>
        </row>
        <row r="5549">
          <cell r="A5549" t="str">
            <v>2009-10</v>
          </cell>
          <cell r="D5549" t="str">
            <v>MIKE SMITH</v>
          </cell>
          <cell r="E5549">
            <v>1</v>
          </cell>
          <cell r="F5549">
            <v>3</v>
          </cell>
          <cell r="G5549">
            <v>24</v>
          </cell>
          <cell r="H5549">
            <v>58</v>
          </cell>
          <cell r="J5549">
            <v>0</v>
          </cell>
        </row>
        <row r="5550">
          <cell r="A5550" t="str">
            <v>2009-10</v>
          </cell>
          <cell r="D5550" t="str">
            <v>JOHAN HEDBERG</v>
          </cell>
          <cell r="E5550">
            <v>1</v>
          </cell>
          <cell r="F5550">
            <v>3</v>
          </cell>
          <cell r="G5550">
            <v>31</v>
          </cell>
          <cell r="H5550">
            <v>58</v>
          </cell>
          <cell r="J5550">
            <v>0</v>
          </cell>
        </row>
        <row r="5551">
          <cell r="A5551" t="str">
            <v>2009-10</v>
          </cell>
          <cell r="D5551" t="str">
            <v>MARC-ANDRE FLEURY</v>
          </cell>
          <cell r="E5551">
            <v>1</v>
          </cell>
          <cell r="F5551">
            <v>2</v>
          </cell>
          <cell r="G5551">
            <v>31</v>
          </cell>
          <cell r="H5551">
            <v>60</v>
          </cell>
          <cell r="J5551">
            <v>1</v>
          </cell>
        </row>
        <row r="5552">
          <cell r="A5552" t="str">
            <v>2009-10</v>
          </cell>
          <cell r="D5552" t="str">
            <v>CHRIS MASON</v>
          </cell>
          <cell r="E5552">
            <v>1</v>
          </cell>
          <cell r="F5552">
            <v>1</v>
          </cell>
          <cell r="G5552">
            <v>23</v>
          </cell>
          <cell r="H5552">
            <v>60</v>
          </cell>
          <cell r="J5552">
            <v>1</v>
          </cell>
        </row>
        <row r="5553">
          <cell r="A5553" t="str">
            <v>2009-10</v>
          </cell>
          <cell r="D5553" t="str">
            <v>DWAYNE ROLOSON</v>
          </cell>
          <cell r="E5553">
            <v>1</v>
          </cell>
          <cell r="F5553">
            <v>4</v>
          </cell>
          <cell r="G5553">
            <v>22</v>
          </cell>
          <cell r="H5553">
            <v>60</v>
          </cell>
          <cell r="J5553">
            <v>0</v>
          </cell>
        </row>
        <row r="5554">
          <cell r="A5554" t="str">
            <v>2009-10</v>
          </cell>
          <cell r="D5554" t="str">
            <v>PEKKA RINNE</v>
          </cell>
          <cell r="E5554">
            <v>1</v>
          </cell>
          <cell r="F5554">
            <v>3</v>
          </cell>
          <cell r="G5554">
            <v>26</v>
          </cell>
          <cell r="H5554">
            <v>64</v>
          </cell>
          <cell r="J5554">
            <v>0</v>
          </cell>
        </row>
        <row r="5555">
          <cell r="A5555" t="str">
            <v>2009-10</v>
          </cell>
          <cell r="D5555" t="str">
            <v>STEVE MASON</v>
          </cell>
          <cell r="E5555">
            <v>1</v>
          </cell>
          <cell r="F5555">
            <v>3</v>
          </cell>
          <cell r="G5555">
            <v>45</v>
          </cell>
          <cell r="H5555">
            <v>65</v>
          </cell>
          <cell r="J5555">
            <v>1</v>
          </cell>
        </row>
        <row r="5556">
          <cell r="A5556" t="str">
            <v>2009-10</v>
          </cell>
          <cell r="D5556" t="str">
            <v>MARTY TURCO</v>
          </cell>
          <cell r="E5556">
            <v>1</v>
          </cell>
          <cell r="F5556">
            <v>3</v>
          </cell>
          <cell r="G5556">
            <v>31</v>
          </cell>
          <cell r="H5556">
            <v>59</v>
          </cell>
          <cell r="J5556">
            <v>0</v>
          </cell>
        </row>
        <row r="5557">
          <cell r="A5557" t="str">
            <v>2009-10</v>
          </cell>
          <cell r="D5557" t="str">
            <v>YANN DANIS</v>
          </cell>
          <cell r="E5557">
            <v>1</v>
          </cell>
          <cell r="F5557">
            <v>3</v>
          </cell>
          <cell r="G5557">
            <v>6</v>
          </cell>
          <cell r="H5557">
            <v>20</v>
          </cell>
          <cell r="J5557">
            <v>0</v>
          </cell>
        </row>
        <row r="5558">
          <cell r="A5558" t="str">
            <v>2009-10</v>
          </cell>
          <cell r="D5558" t="str">
            <v>ILYA BRYZGALOV</v>
          </cell>
          <cell r="E5558">
            <v>1</v>
          </cell>
          <cell r="F5558">
            <v>1</v>
          </cell>
          <cell r="G5558">
            <v>23</v>
          </cell>
          <cell r="H5558">
            <v>60</v>
          </cell>
          <cell r="J5558">
            <v>1</v>
          </cell>
        </row>
        <row r="5559">
          <cell r="A5559" t="str">
            <v>2009-10</v>
          </cell>
          <cell r="D5559" t="str">
            <v>RAY EMERY</v>
          </cell>
          <cell r="E5559">
            <v>1</v>
          </cell>
          <cell r="F5559">
            <v>2</v>
          </cell>
          <cell r="G5559">
            <v>18</v>
          </cell>
          <cell r="H5559">
            <v>59</v>
          </cell>
          <cell r="J5559">
            <v>1</v>
          </cell>
        </row>
        <row r="5560">
          <cell r="A5560" t="str">
            <v>2009-10</v>
          </cell>
          <cell r="D5560" t="str">
            <v>CRISTOBAL HUET</v>
          </cell>
          <cell r="E5560">
            <v>1</v>
          </cell>
          <cell r="F5560">
            <v>2</v>
          </cell>
          <cell r="G5560">
            <v>25</v>
          </cell>
          <cell r="H5560">
            <v>60</v>
          </cell>
          <cell r="J5560">
            <v>1</v>
          </cell>
        </row>
        <row r="5561">
          <cell r="A5561" t="str">
            <v>2009-10</v>
          </cell>
          <cell r="D5561" t="str">
            <v>JEFF DESLAURIERS</v>
          </cell>
          <cell r="E5561">
            <v>1</v>
          </cell>
          <cell r="F5561">
            <v>5</v>
          </cell>
          <cell r="G5561">
            <v>25</v>
          </cell>
          <cell r="H5561">
            <v>60</v>
          </cell>
          <cell r="J5561">
            <v>0</v>
          </cell>
        </row>
        <row r="5562">
          <cell r="A5562" t="str">
            <v>2009-10</v>
          </cell>
          <cell r="D5562" t="str">
            <v>EVGENI NABOKOV</v>
          </cell>
          <cell r="E5562">
            <v>1</v>
          </cell>
          <cell r="F5562">
            <v>2</v>
          </cell>
          <cell r="G5562">
            <v>28</v>
          </cell>
          <cell r="H5562">
            <v>60</v>
          </cell>
          <cell r="J5562">
            <v>1</v>
          </cell>
        </row>
        <row r="5563">
          <cell r="A5563" t="str">
            <v>2009-10</v>
          </cell>
          <cell r="D5563" t="str">
            <v>JONAS HILLER</v>
          </cell>
          <cell r="E5563">
            <v>1</v>
          </cell>
          <cell r="F5563">
            <v>3</v>
          </cell>
          <cell r="G5563">
            <v>33</v>
          </cell>
          <cell r="H5563">
            <v>60</v>
          </cell>
          <cell r="J5563">
            <v>0</v>
          </cell>
        </row>
        <row r="5564">
          <cell r="A5564" t="str">
            <v>2009-10</v>
          </cell>
          <cell r="D5564" t="str">
            <v>ANTERO NIITTYMAKI</v>
          </cell>
          <cell r="E5564">
            <v>1</v>
          </cell>
          <cell r="F5564">
            <v>3</v>
          </cell>
          <cell r="G5564">
            <v>28</v>
          </cell>
          <cell r="H5564">
            <v>63</v>
          </cell>
          <cell r="J5564">
            <v>0</v>
          </cell>
        </row>
        <row r="5565">
          <cell r="A5565" t="str">
            <v>2009-10</v>
          </cell>
          <cell r="D5565" t="str">
            <v>ONDREJ PAVELEC</v>
          </cell>
          <cell r="E5565">
            <v>1</v>
          </cell>
          <cell r="F5565">
            <v>4</v>
          </cell>
          <cell r="G5565">
            <v>36</v>
          </cell>
          <cell r="H5565">
            <v>62</v>
          </cell>
          <cell r="J5565">
            <v>0</v>
          </cell>
        </row>
        <row r="5566">
          <cell r="A5566" t="str">
            <v>2009-10</v>
          </cell>
          <cell r="D5566" t="str">
            <v>ANTTI NIEMI</v>
          </cell>
          <cell r="E5566">
            <v>1</v>
          </cell>
          <cell r="F5566">
            <v>0</v>
          </cell>
          <cell r="G5566">
            <v>30</v>
          </cell>
          <cell r="H5566">
            <v>60</v>
          </cell>
          <cell r="J5566">
            <v>1</v>
          </cell>
        </row>
        <row r="5567">
          <cell r="A5567" t="str">
            <v>2009-10</v>
          </cell>
          <cell r="D5567" t="str">
            <v>ROBERTO LUONGO</v>
          </cell>
          <cell r="E5567">
            <v>1</v>
          </cell>
          <cell r="F5567">
            <v>1</v>
          </cell>
          <cell r="G5567">
            <v>16</v>
          </cell>
          <cell r="H5567">
            <v>59</v>
          </cell>
          <cell r="J5567">
            <v>1</v>
          </cell>
        </row>
        <row r="5568">
          <cell r="A5568" t="str">
            <v>2009-10</v>
          </cell>
          <cell r="D5568" t="str">
            <v>CHRIS OSGOOD</v>
          </cell>
          <cell r="E5568">
            <v>1</v>
          </cell>
          <cell r="F5568">
            <v>3</v>
          </cell>
          <cell r="G5568">
            <v>22</v>
          </cell>
          <cell r="H5568">
            <v>59</v>
          </cell>
          <cell r="J5568">
            <v>0</v>
          </cell>
        </row>
        <row r="5569">
          <cell r="A5569" t="str">
            <v>2009-10</v>
          </cell>
          <cell r="D5569" t="str">
            <v>PEKKA RINNE</v>
          </cell>
          <cell r="E5569">
            <v>1</v>
          </cell>
          <cell r="F5569">
            <v>1</v>
          </cell>
          <cell r="G5569">
            <v>30</v>
          </cell>
          <cell r="H5569">
            <v>60</v>
          </cell>
          <cell r="J5569">
            <v>1</v>
          </cell>
        </row>
        <row r="5570">
          <cell r="A5570" t="str">
            <v>2009-10</v>
          </cell>
          <cell r="D5570" t="str">
            <v>DWAYNE ROLOSON</v>
          </cell>
          <cell r="E5570">
            <v>1</v>
          </cell>
          <cell r="F5570">
            <v>3</v>
          </cell>
          <cell r="G5570">
            <v>58</v>
          </cell>
          <cell r="H5570">
            <v>64</v>
          </cell>
          <cell r="J5570">
            <v>1</v>
          </cell>
        </row>
        <row r="5571">
          <cell r="A5571" t="str">
            <v>2009-10</v>
          </cell>
          <cell r="D5571" t="str">
            <v>VESA TOSKALA</v>
          </cell>
          <cell r="E5571">
            <v>1</v>
          </cell>
          <cell r="F5571">
            <v>3</v>
          </cell>
          <cell r="G5571">
            <v>12</v>
          </cell>
          <cell r="H5571">
            <v>36</v>
          </cell>
          <cell r="J5571">
            <v>0</v>
          </cell>
        </row>
        <row r="5572">
          <cell r="A5572" t="str">
            <v>2009-10</v>
          </cell>
          <cell r="D5572" t="str">
            <v>HENRIK LUNDQVIST</v>
          </cell>
          <cell r="E5572">
            <v>1</v>
          </cell>
          <cell r="F5572">
            <v>4</v>
          </cell>
          <cell r="G5572">
            <v>26</v>
          </cell>
          <cell r="H5572">
            <v>60</v>
          </cell>
          <cell r="J5572">
            <v>0</v>
          </cell>
        </row>
        <row r="5573">
          <cell r="A5573" t="str">
            <v>2009-10</v>
          </cell>
          <cell r="D5573" t="str">
            <v>STEVE MASON</v>
          </cell>
          <cell r="E5573">
            <v>1</v>
          </cell>
          <cell r="F5573">
            <v>4</v>
          </cell>
          <cell r="G5573">
            <v>14</v>
          </cell>
          <cell r="H5573">
            <v>26</v>
          </cell>
          <cell r="J5573">
            <v>0</v>
          </cell>
        </row>
        <row r="5574">
          <cell r="A5574" t="str">
            <v>2009-10</v>
          </cell>
          <cell r="D5574" t="str">
            <v>BRIAN ELLIOTT</v>
          </cell>
          <cell r="E5574">
            <v>1</v>
          </cell>
          <cell r="F5574">
            <v>3</v>
          </cell>
          <cell r="G5574">
            <v>25</v>
          </cell>
          <cell r="H5574">
            <v>61</v>
          </cell>
          <cell r="J5574">
            <v>0</v>
          </cell>
        </row>
        <row r="5575">
          <cell r="A5575" t="str">
            <v>2009-10</v>
          </cell>
          <cell r="D5575" t="str">
            <v>SEMYON VARLAMOV</v>
          </cell>
          <cell r="E5575">
            <v>1</v>
          </cell>
          <cell r="F5575">
            <v>4</v>
          </cell>
          <cell r="G5575">
            <v>33</v>
          </cell>
          <cell r="H5575">
            <v>61</v>
          </cell>
          <cell r="J5575">
            <v>0</v>
          </cell>
        </row>
        <row r="5576">
          <cell r="A5576" t="str">
            <v>2009-10</v>
          </cell>
          <cell r="D5576" t="str">
            <v>MARC-ANDRE FLEURY</v>
          </cell>
          <cell r="E5576">
            <v>1</v>
          </cell>
          <cell r="F5576">
            <v>2</v>
          </cell>
          <cell r="G5576">
            <v>19</v>
          </cell>
          <cell r="H5576">
            <v>63</v>
          </cell>
          <cell r="J5576">
            <v>1</v>
          </cell>
        </row>
        <row r="5577">
          <cell r="A5577" t="str">
            <v>2009-10</v>
          </cell>
          <cell r="D5577" t="str">
            <v>TOMAS VOKOUN</v>
          </cell>
          <cell r="E5577">
            <v>1</v>
          </cell>
          <cell r="F5577">
            <v>3</v>
          </cell>
          <cell r="G5577">
            <v>42</v>
          </cell>
          <cell r="H5577">
            <v>63</v>
          </cell>
          <cell r="J5577">
            <v>1</v>
          </cell>
        </row>
        <row r="5578">
          <cell r="A5578" t="str">
            <v>2009-10</v>
          </cell>
          <cell r="D5578" t="str">
            <v>CHRIS MASON</v>
          </cell>
          <cell r="E5578">
            <v>1</v>
          </cell>
          <cell r="F5578">
            <v>4</v>
          </cell>
          <cell r="G5578">
            <v>19</v>
          </cell>
          <cell r="H5578">
            <v>58</v>
          </cell>
          <cell r="J5578">
            <v>0</v>
          </cell>
        </row>
        <row r="5579">
          <cell r="A5579" t="str">
            <v>2009-10</v>
          </cell>
          <cell r="D5579" t="str">
            <v>TUUKKA RASK</v>
          </cell>
          <cell r="E5579">
            <v>1</v>
          </cell>
          <cell r="F5579">
            <v>2</v>
          </cell>
          <cell r="G5579">
            <v>29</v>
          </cell>
          <cell r="H5579">
            <v>59</v>
          </cell>
          <cell r="J5579">
            <v>1</v>
          </cell>
        </row>
        <row r="5580">
          <cell r="A5580" t="str">
            <v>2009-10</v>
          </cell>
          <cell r="D5580" t="str">
            <v>MANNY LEGACE</v>
          </cell>
          <cell r="E5580">
            <v>1</v>
          </cell>
          <cell r="F5580">
            <v>2</v>
          </cell>
          <cell r="G5580">
            <v>27</v>
          </cell>
          <cell r="H5580">
            <v>60</v>
          </cell>
          <cell r="J5580">
            <v>1</v>
          </cell>
        </row>
        <row r="5581">
          <cell r="A5581" t="str">
            <v>2009-10</v>
          </cell>
          <cell r="D5581" t="str">
            <v>MARTY TURCO</v>
          </cell>
          <cell r="E5581">
            <v>1</v>
          </cell>
          <cell r="F5581">
            <v>0</v>
          </cell>
          <cell r="G5581">
            <v>22</v>
          </cell>
          <cell r="H5581">
            <v>60</v>
          </cell>
          <cell r="J5581">
            <v>1</v>
          </cell>
        </row>
        <row r="5582">
          <cell r="A5582" t="str">
            <v>2009-10</v>
          </cell>
          <cell r="D5582" t="str">
            <v>CRAIG ANDERSON</v>
          </cell>
          <cell r="E5582">
            <v>1</v>
          </cell>
          <cell r="F5582">
            <v>4</v>
          </cell>
          <cell r="G5582">
            <v>30</v>
          </cell>
          <cell r="H5582">
            <v>60</v>
          </cell>
          <cell r="J5582">
            <v>0</v>
          </cell>
        </row>
        <row r="5583">
          <cell r="A5583" t="str">
            <v>2009-10</v>
          </cell>
          <cell r="D5583" t="str">
            <v>RAY EMERY</v>
          </cell>
          <cell r="E5583">
            <v>1</v>
          </cell>
          <cell r="F5583">
            <v>4</v>
          </cell>
          <cell r="G5583">
            <v>13</v>
          </cell>
          <cell r="H5583">
            <v>29</v>
          </cell>
          <cell r="J5583">
            <v>0</v>
          </cell>
        </row>
        <row r="5584">
          <cell r="A5584" t="str">
            <v>2009-10</v>
          </cell>
          <cell r="D5584" t="str">
            <v>ILYA BRYZGALOV</v>
          </cell>
          <cell r="E5584">
            <v>1</v>
          </cell>
          <cell r="F5584">
            <v>4</v>
          </cell>
          <cell r="G5584">
            <v>21</v>
          </cell>
          <cell r="H5584">
            <v>60</v>
          </cell>
          <cell r="J5584">
            <v>0</v>
          </cell>
        </row>
        <row r="5585">
          <cell r="A5585" t="str">
            <v>2009-10</v>
          </cell>
          <cell r="D5585" t="str">
            <v>JEFF DESLAURIERS</v>
          </cell>
          <cell r="E5585">
            <v>1</v>
          </cell>
          <cell r="F5585">
            <v>0</v>
          </cell>
          <cell r="G5585">
            <v>36</v>
          </cell>
          <cell r="H5585">
            <v>60</v>
          </cell>
          <cell r="J5585">
            <v>1</v>
          </cell>
        </row>
        <row r="5586">
          <cell r="A5586" t="str">
            <v>2009-10</v>
          </cell>
          <cell r="D5586" t="str">
            <v>JEAN-SEBASTIEN GIGUERE</v>
          </cell>
          <cell r="E5586">
            <v>1</v>
          </cell>
          <cell r="F5586">
            <v>2</v>
          </cell>
          <cell r="G5586">
            <v>41</v>
          </cell>
          <cell r="H5586">
            <v>64</v>
          </cell>
          <cell r="J5586">
            <v>1</v>
          </cell>
        </row>
        <row r="5587">
          <cell r="A5587" t="str">
            <v>2009-10</v>
          </cell>
          <cell r="D5587" t="str">
            <v>MIIKKA KIPRUSOFF</v>
          </cell>
          <cell r="E5587">
            <v>1</v>
          </cell>
          <cell r="F5587">
            <v>2</v>
          </cell>
          <cell r="G5587">
            <v>29</v>
          </cell>
          <cell r="H5587">
            <v>64</v>
          </cell>
          <cell r="J5587">
            <v>1</v>
          </cell>
        </row>
        <row r="5588">
          <cell r="A5588" t="str">
            <v>2009-10</v>
          </cell>
          <cell r="D5588" t="str">
            <v>CAREY PRICE</v>
          </cell>
          <cell r="E5588">
            <v>1</v>
          </cell>
          <cell r="F5588">
            <v>3</v>
          </cell>
          <cell r="G5588">
            <v>33</v>
          </cell>
          <cell r="H5588">
            <v>60</v>
          </cell>
          <cell r="J5588">
            <v>0</v>
          </cell>
        </row>
        <row r="5589">
          <cell r="A5589" t="str">
            <v>2009-10</v>
          </cell>
          <cell r="D5589" t="str">
            <v>MATHIEU GARON</v>
          </cell>
          <cell r="E5589">
            <v>1</v>
          </cell>
          <cell r="F5589">
            <v>5</v>
          </cell>
          <cell r="G5589">
            <v>24</v>
          </cell>
          <cell r="H5589">
            <v>60</v>
          </cell>
          <cell r="J5589">
            <v>0</v>
          </cell>
        </row>
        <row r="5590">
          <cell r="A5590" t="str">
            <v>2009-10</v>
          </cell>
          <cell r="D5590" t="str">
            <v>BRIAN ELLIOTT</v>
          </cell>
          <cell r="E5590">
            <v>1</v>
          </cell>
          <cell r="F5590">
            <v>2</v>
          </cell>
          <cell r="G5590">
            <v>18</v>
          </cell>
          <cell r="H5590">
            <v>60</v>
          </cell>
          <cell r="J5590">
            <v>1</v>
          </cell>
        </row>
        <row r="5591">
          <cell r="A5591" t="str">
            <v>2009-10</v>
          </cell>
          <cell r="D5591" t="str">
            <v>MARTIN BRODEUR</v>
          </cell>
          <cell r="E5591">
            <v>1</v>
          </cell>
          <cell r="F5591">
            <v>1</v>
          </cell>
          <cell r="G5591">
            <v>24</v>
          </cell>
          <cell r="H5591">
            <v>60</v>
          </cell>
          <cell r="J5591">
            <v>1</v>
          </cell>
        </row>
        <row r="5592">
          <cell r="A5592" t="str">
            <v>2009-10</v>
          </cell>
          <cell r="D5592" t="str">
            <v>BRIAN BOUCHER</v>
          </cell>
          <cell r="E5592">
            <v>1</v>
          </cell>
          <cell r="F5592">
            <v>1</v>
          </cell>
          <cell r="G5592">
            <v>28</v>
          </cell>
          <cell r="H5592">
            <v>60</v>
          </cell>
          <cell r="J5592">
            <v>1</v>
          </cell>
        </row>
        <row r="5593">
          <cell r="A5593" t="str">
            <v>2009-10</v>
          </cell>
          <cell r="D5593" t="str">
            <v>MARTIN BIRON</v>
          </cell>
          <cell r="E5593">
            <v>1</v>
          </cell>
          <cell r="F5593">
            <v>2</v>
          </cell>
          <cell r="G5593">
            <v>26</v>
          </cell>
          <cell r="H5593">
            <v>58</v>
          </cell>
          <cell r="J5593">
            <v>1</v>
          </cell>
        </row>
        <row r="5594">
          <cell r="A5594" t="str">
            <v>2009-10</v>
          </cell>
          <cell r="D5594" t="str">
            <v>RYAN MILLER</v>
          </cell>
          <cell r="E5594">
            <v>1</v>
          </cell>
          <cell r="F5594">
            <v>2</v>
          </cell>
          <cell r="G5594">
            <v>22</v>
          </cell>
          <cell r="H5594">
            <v>59</v>
          </cell>
          <cell r="J5594">
            <v>1</v>
          </cell>
        </row>
        <row r="5595">
          <cell r="A5595" t="str">
            <v>2009-10</v>
          </cell>
          <cell r="D5595" t="str">
            <v>SEMYON VARLAMOV</v>
          </cell>
          <cell r="E5595">
            <v>1</v>
          </cell>
          <cell r="F5595">
            <v>0</v>
          </cell>
          <cell r="G5595">
            <v>25</v>
          </cell>
          <cell r="H5595">
            <v>60</v>
          </cell>
          <cell r="J5595">
            <v>1</v>
          </cell>
        </row>
        <row r="5596">
          <cell r="A5596" t="str">
            <v>2009-10</v>
          </cell>
          <cell r="D5596" t="str">
            <v>ANTERO NIITTYMAKI</v>
          </cell>
          <cell r="E5596">
            <v>1</v>
          </cell>
          <cell r="F5596">
            <v>4</v>
          </cell>
          <cell r="G5596">
            <v>31</v>
          </cell>
          <cell r="H5596">
            <v>59</v>
          </cell>
          <cell r="J5596">
            <v>0</v>
          </cell>
        </row>
        <row r="5597">
          <cell r="A5597" t="str">
            <v>2009-10</v>
          </cell>
          <cell r="D5597" t="str">
            <v>JONAS GUSTAVSSON</v>
          </cell>
          <cell r="E5597">
            <v>1</v>
          </cell>
          <cell r="F5597">
            <v>3</v>
          </cell>
          <cell r="G5597">
            <v>28</v>
          </cell>
          <cell r="H5597">
            <v>60</v>
          </cell>
          <cell r="J5597">
            <v>0</v>
          </cell>
        </row>
        <row r="5598">
          <cell r="A5598" t="str">
            <v>2009-10</v>
          </cell>
          <cell r="D5598" t="str">
            <v>CAREY PRICE</v>
          </cell>
          <cell r="E5598">
            <v>1</v>
          </cell>
          <cell r="F5598">
            <v>3</v>
          </cell>
          <cell r="G5598">
            <v>27</v>
          </cell>
          <cell r="H5598">
            <v>60</v>
          </cell>
          <cell r="J5598">
            <v>0</v>
          </cell>
        </row>
        <row r="5599">
          <cell r="A5599" t="str">
            <v>2009-10</v>
          </cell>
          <cell r="D5599" t="str">
            <v>MARC-ANDRE FLEURY</v>
          </cell>
          <cell r="E5599">
            <v>1</v>
          </cell>
          <cell r="F5599">
            <v>1</v>
          </cell>
          <cell r="G5599">
            <v>18</v>
          </cell>
          <cell r="H5599">
            <v>59</v>
          </cell>
          <cell r="J5599">
            <v>1</v>
          </cell>
        </row>
        <row r="5600">
          <cell r="A5600" t="str">
            <v>2009-10</v>
          </cell>
          <cell r="D5600" t="str">
            <v>HENRIK LUNDQVIST</v>
          </cell>
          <cell r="E5600">
            <v>1</v>
          </cell>
          <cell r="F5600">
            <v>1</v>
          </cell>
          <cell r="G5600">
            <v>24</v>
          </cell>
          <cell r="H5600">
            <v>65</v>
          </cell>
          <cell r="J5600">
            <v>1</v>
          </cell>
        </row>
        <row r="5601">
          <cell r="A5601" t="str">
            <v>2009-10</v>
          </cell>
          <cell r="D5601" t="str">
            <v>TOMAS VOKOUN</v>
          </cell>
          <cell r="E5601">
            <v>1</v>
          </cell>
          <cell r="F5601">
            <v>1</v>
          </cell>
          <cell r="G5601">
            <v>27</v>
          </cell>
          <cell r="H5601">
            <v>65</v>
          </cell>
          <cell r="J5601">
            <v>1</v>
          </cell>
        </row>
        <row r="5602">
          <cell r="A5602" t="str">
            <v>2009-10</v>
          </cell>
          <cell r="D5602" t="str">
            <v>JIMMY HOWARD</v>
          </cell>
          <cell r="E5602">
            <v>1</v>
          </cell>
          <cell r="F5602">
            <v>2</v>
          </cell>
          <cell r="G5602">
            <v>23</v>
          </cell>
          <cell r="H5602">
            <v>58</v>
          </cell>
          <cell r="J5602">
            <v>1</v>
          </cell>
        </row>
        <row r="5603">
          <cell r="A5603" t="str">
            <v>2009-10</v>
          </cell>
          <cell r="D5603" t="str">
            <v>ONDREJ PAVELEC</v>
          </cell>
          <cell r="E5603">
            <v>1</v>
          </cell>
          <cell r="F5603">
            <v>0</v>
          </cell>
          <cell r="G5603">
            <v>40</v>
          </cell>
          <cell r="H5603">
            <v>60</v>
          </cell>
          <cell r="J5603">
            <v>1</v>
          </cell>
        </row>
        <row r="5604">
          <cell r="A5604" t="str">
            <v>2009-10</v>
          </cell>
          <cell r="D5604" t="str">
            <v>NIKLAS BACKSTROM</v>
          </cell>
          <cell r="E5604">
            <v>1</v>
          </cell>
          <cell r="F5604">
            <v>1</v>
          </cell>
          <cell r="G5604">
            <v>15</v>
          </cell>
          <cell r="H5604">
            <v>64</v>
          </cell>
          <cell r="J5604">
            <v>1</v>
          </cell>
        </row>
        <row r="5605">
          <cell r="A5605" t="str">
            <v>2009-10</v>
          </cell>
          <cell r="D5605" t="str">
            <v>TUUKKA RASK</v>
          </cell>
          <cell r="E5605">
            <v>1</v>
          </cell>
          <cell r="F5605">
            <v>1</v>
          </cell>
          <cell r="G5605">
            <v>28</v>
          </cell>
          <cell r="H5605">
            <v>65</v>
          </cell>
          <cell r="J5605">
            <v>1</v>
          </cell>
        </row>
        <row r="5606">
          <cell r="A5606" t="str">
            <v>2009-10</v>
          </cell>
          <cell r="D5606" t="str">
            <v>MARTY TURCO</v>
          </cell>
          <cell r="E5606">
            <v>1</v>
          </cell>
          <cell r="F5606">
            <v>3</v>
          </cell>
          <cell r="G5606">
            <v>35</v>
          </cell>
          <cell r="H5606">
            <v>64</v>
          </cell>
          <cell r="J5606">
            <v>1</v>
          </cell>
        </row>
        <row r="5607">
          <cell r="A5607" t="str">
            <v>2009-10</v>
          </cell>
          <cell r="D5607" t="str">
            <v>TY CONKLIN</v>
          </cell>
          <cell r="E5607">
            <v>1</v>
          </cell>
          <cell r="F5607">
            <v>3</v>
          </cell>
          <cell r="G5607">
            <v>34</v>
          </cell>
          <cell r="H5607">
            <v>65</v>
          </cell>
          <cell r="J5607">
            <v>1</v>
          </cell>
        </row>
        <row r="5608">
          <cell r="A5608" t="str">
            <v>2009-10</v>
          </cell>
          <cell r="D5608" t="str">
            <v>CRAIG ANDERSON</v>
          </cell>
          <cell r="E5608">
            <v>1</v>
          </cell>
          <cell r="F5608">
            <v>4</v>
          </cell>
          <cell r="G5608">
            <v>23</v>
          </cell>
          <cell r="H5608">
            <v>63</v>
          </cell>
          <cell r="J5608">
            <v>0</v>
          </cell>
        </row>
        <row r="5609">
          <cell r="A5609" t="str">
            <v>2009-10</v>
          </cell>
          <cell r="D5609" t="str">
            <v>PEKKA RINNE</v>
          </cell>
          <cell r="E5609">
            <v>1</v>
          </cell>
          <cell r="F5609">
            <v>3</v>
          </cell>
          <cell r="G5609">
            <v>19</v>
          </cell>
          <cell r="H5609">
            <v>63</v>
          </cell>
          <cell r="J5609">
            <v>0</v>
          </cell>
        </row>
        <row r="5610">
          <cell r="A5610" t="str">
            <v>2009-10</v>
          </cell>
          <cell r="D5610" t="str">
            <v>ILYA BRYZGALOV</v>
          </cell>
          <cell r="E5610">
            <v>1</v>
          </cell>
          <cell r="F5610">
            <v>2</v>
          </cell>
          <cell r="G5610">
            <v>24</v>
          </cell>
          <cell r="H5610">
            <v>59</v>
          </cell>
          <cell r="J5610">
            <v>1</v>
          </cell>
        </row>
        <row r="5611">
          <cell r="A5611" t="str">
            <v>2009-10</v>
          </cell>
          <cell r="D5611" t="str">
            <v>MIIKKA KIPRUSOFF</v>
          </cell>
          <cell r="E5611">
            <v>1</v>
          </cell>
          <cell r="F5611">
            <v>1</v>
          </cell>
          <cell r="G5611">
            <v>27</v>
          </cell>
          <cell r="H5611">
            <v>60</v>
          </cell>
          <cell r="J5611">
            <v>1</v>
          </cell>
        </row>
        <row r="5612">
          <cell r="A5612" t="str">
            <v>2009-10</v>
          </cell>
          <cell r="D5612" t="str">
            <v>JEFF DESLAURIERS</v>
          </cell>
          <cell r="E5612">
            <v>1</v>
          </cell>
          <cell r="F5612">
            <v>2</v>
          </cell>
          <cell r="G5612">
            <v>32</v>
          </cell>
          <cell r="H5612">
            <v>59</v>
          </cell>
          <cell r="J5612">
            <v>1</v>
          </cell>
        </row>
        <row r="5613">
          <cell r="A5613" t="str">
            <v>2009-10</v>
          </cell>
          <cell r="D5613" t="str">
            <v>JONATHAN QUICK</v>
          </cell>
          <cell r="E5613">
            <v>1</v>
          </cell>
          <cell r="F5613">
            <v>1</v>
          </cell>
          <cell r="G5613">
            <v>22</v>
          </cell>
          <cell r="H5613">
            <v>60</v>
          </cell>
          <cell r="J5613">
            <v>1</v>
          </cell>
        </row>
        <row r="5614">
          <cell r="A5614" t="str">
            <v>2009-10</v>
          </cell>
          <cell r="D5614" t="str">
            <v>JEAN-SEBASTIEN GIGUERE</v>
          </cell>
          <cell r="E5614">
            <v>1</v>
          </cell>
          <cell r="F5614">
            <v>2</v>
          </cell>
          <cell r="G5614">
            <v>28</v>
          </cell>
          <cell r="H5614">
            <v>60</v>
          </cell>
          <cell r="J5614">
            <v>1</v>
          </cell>
        </row>
        <row r="5615">
          <cell r="A5615" t="str">
            <v>2009-10</v>
          </cell>
          <cell r="D5615" t="str">
            <v>MANNY LEGACE</v>
          </cell>
          <cell r="E5615">
            <v>1</v>
          </cell>
          <cell r="F5615">
            <v>3</v>
          </cell>
          <cell r="G5615">
            <v>30</v>
          </cell>
          <cell r="H5615">
            <v>59</v>
          </cell>
          <cell r="J5615">
            <v>0</v>
          </cell>
        </row>
        <row r="5616">
          <cell r="A5616" t="str">
            <v>2009-10</v>
          </cell>
          <cell r="D5616" t="str">
            <v>CRISTOBAL HUET</v>
          </cell>
          <cell r="E5616">
            <v>1</v>
          </cell>
          <cell r="F5616">
            <v>2</v>
          </cell>
          <cell r="G5616">
            <v>22</v>
          </cell>
          <cell r="H5616">
            <v>60</v>
          </cell>
          <cell r="J5616">
            <v>1</v>
          </cell>
        </row>
        <row r="5617">
          <cell r="A5617" t="str">
            <v>2009-10</v>
          </cell>
          <cell r="D5617" t="str">
            <v>EVGENI NABOKOV</v>
          </cell>
          <cell r="E5617">
            <v>1</v>
          </cell>
          <cell r="F5617">
            <v>4</v>
          </cell>
          <cell r="G5617">
            <v>25</v>
          </cell>
          <cell r="H5617">
            <v>39</v>
          </cell>
          <cell r="J5617">
            <v>0</v>
          </cell>
        </row>
        <row r="5618">
          <cell r="A5618" t="str">
            <v>2009-10</v>
          </cell>
          <cell r="D5618" t="str">
            <v>BRIAN ELLIOTT</v>
          </cell>
          <cell r="E5618">
            <v>1</v>
          </cell>
          <cell r="F5618">
            <v>1</v>
          </cell>
          <cell r="G5618">
            <v>32</v>
          </cell>
          <cell r="H5618">
            <v>59</v>
          </cell>
          <cell r="J5618">
            <v>1</v>
          </cell>
        </row>
        <row r="5619">
          <cell r="A5619" t="str">
            <v>2009-10</v>
          </cell>
          <cell r="D5619" t="str">
            <v>STEVE MASON</v>
          </cell>
          <cell r="E5619">
            <v>1</v>
          </cell>
          <cell r="F5619">
            <v>2</v>
          </cell>
          <cell r="G5619">
            <v>34</v>
          </cell>
          <cell r="H5619">
            <v>60</v>
          </cell>
          <cell r="J5619">
            <v>1</v>
          </cell>
        </row>
        <row r="5620">
          <cell r="A5620" t="str">
            <v>2009-10</v>
          </cell>
          <cell r="D5620" t="str">
            <v>JONATHAN QUICK</v>
          </cell>
          <cell r="E5620">
            <v>1</v>
          </cell>
          <cell r="F5620">
            <v>3</v>
          </cell>
          <cell r="G5620">
            <v>30</v>
          </cell>
          <cell r="H5620">
            <v>59</v>
          </cell>
          <cell r="J5620">
            <v>0</v>
          </cell>
        </row>
        <row r="5621">
          <cell r="A5621" t="str">
            <v>2009-10</v>
          </cell>
          <cell r="D5621" t="str">
            <v>ROBERTO LUONGO</v>
          </cell>
          <cell r="E5621">
            <v>1</v>
          </cell>
          <cell r="F5621">
            <v>1</v>
          </cell>
          <cell r="G5621">
            <v>31</v>
          </cell>
          <cell r="H5621">
            <v>60</v>
          </cell>
          <cell r="J5621">
            <v>1</v>
          </cell>
        </row>
        <row r="5622">
          <cell r="A5622" t="str">
            <v>2009-10</v>
          </cell>
          <cell r="D5622" t="str">
            <v>MARTIN BRODEUR</v>
          </cell>
          <cell r="E5622">
            <v>1</v>
          </cell>
          <cell r="F5622">
            <v>1</v>
          </cell>
          <cell r="G5622">
            <v>32</v>
          </cell>
          <cell r="H5622">
            <v>64</v>
          </cell>
          <cell r="J5622">
            <v>1</v>
          </cell>
        </row>
        <row r="5623">
          <cell r="A5623" t="str">
            <v>2009-10</v>
          </cell>
          <cell r="D5623" t="str">
            <v>TUUKKA RASK</v>
          </cell>
          <cell r="E5623">
            <v>1</v>
          </cell>
          <cell r="F5623">
            <v>1</v>
          </cell>
          <cell r="G5623">
            <v>36</v>
          </cell>
          <cell r="H5623">
            <v>64</v>
          </cell>
          <cell r="J5623">
            <v>1</v>
          </cell>
        </row>
        <row r="5624">
          <cell r="A5624" t="str">
            <v>2009-10</v>
          </cell>
          <cell r="D5624" t="str">
            <v>RAY EMERY</v>
          </cell>
          <cell r="E5624">
            <v>1</v>
          </cell>
          <cell r="F5624">
            <v>4</v>
          </cell>
          <cell r="G5624">
            <v>21</v>
          </cell>
          <cell r="H5624">
            <v>57</v>
          </cell>
          <cell r="J5624">
            <v>0</v>
          </cell>
        </row>
        <row r="5625">
          <cell r="A5625" t="str">
            <v>2009-10</v>
          </cell>
          <cell r="D5625" t="str">
            <v>RYAN MILLER</v>
          </cell>
          <cell r="E5625">
            <v>1</v>
          </cell>
          <cell r="F5625">
            <v>2</v>
          </cell>
          <cell r="G5625">
            <v>31</v>
          </cell>
          <cell r="H5625">
            <v>59</v>
          </cell>
          <cell r="J5625">
            <v>1</v>
          </cell>
        </row>
        <row r="5626">
          <cell r="A5626" t="str">
            <v>2009-10</v>
          </cell>
          <cell r="D5626" t="str">
            <v>BRENT JOHNSON</v>
          </cell>
          <cell r="E5626">
            <v>1</v>
          </cell>
          <cell r="F5626">
            <v>3</v>
          </cell>
          <cell r="G5626">
            <v>34</v>
          </cell>
          <cell r="H5626">
            <v>58</v>
          </cell>
          <cell r="J5626">
            <v>1</v>
          </cell>
        </row>
        <row r="5627">
          <cell r="A5627" t="str">
            <v>2009-10</v>
          </cell>
          <cell r="D5627" t="str">
            <v>DWAYNE ROLOSON</v>
          </cell>
          <cell r="E5627">
            <v>1</v>
          </cell>
          <cell r="F5627">
            <v>2</v>
          </cell>
          <cell r="G5627">
            <v>19</v>
          </cell>
          <cell r="H5627">
            <v>60</v>
          </cell>
          <cell r="J5627">
            <v>1</v>
          </cell>
        </row>
        <row r="5628">
          <cell r="A5628" t="str">
            <v>2009-10</v>
          </cell>
          <cell r="D5628" t="str">
            <v>CRAIG ANDERSON</v>
          </cell>
          <cell r="E5628">
            <v>1</v>
          </cell>
          <cell r="F5628">
            <v>4</v>
          </cell>
          <cell r="G5628">
            <v>27</v>
          </cell>
          <cell r="H5628">
            <v>58</v>
          </cell>
          <cell r="J5628">
            <v>0</v>
          </cell>
        </row>
        <row r="5629">
          <cell r="A5629" t="str">
            <v>2009-10</v>
          </cell>
          <cell r="D5629" t="str">
            <v>NIKLAS BACKSTROM</v>
          </cell>
          <cell r="E5629">
            <v>1</v>
          </cell>
          <cell r="F5629">
            <v>3</v>
          </cell>
          <cell r="G5629">
            <v>31</v>
          </cell>
          <cell r="H5629">
            <v>59</v>
          </cell>
          <cell r="J5629">
            <v>0</v>
          </cell>
        </row>
        <row r="5630">
          <cell r="A5630" t="str">
            <v>2009-10</v>
          </cell>
          <cell r="D5630" t="str">
            <v>CRISTOBAL HUET</v>
          </cell>
          <cell r="E5630">
            <v>1</v>
          </cell>
          <cell r="F5630">
            <v>3</v>
          </cell>
          <cell r="G5630">
            <v>31</v>
          </cell>
          <cell r="H5630">
            <v>60</v>
          </cell>
          <cell r="J5630">
            <v>0</v>
          </cell>
        </row>
        <row r="5631">
          <cell r="A5631" t="str">
            <v>2009-10</v>
          </cell>
          <cell r="D5631" t="str">
            <v>JEAN-SEBASTIEN GIGUERE</v>
          </cell>
          <cell r="E5631">
            <v>1</v>
          </cell>
          <cell r="F5631">
            <v>0</v>
          </cell>
          <cell r="G5631">
            <v>28</v>
          </cell>
          <cell r="H5631">
            <v>60</v>
          </cell>
          <cell r="J5631">
            <v>1</v>
          </cell>
        </row>
        <row r="5632">
          <cell r="A5632" t="str">
            <v>2009-10</v>
          </cell>
          <cell r="D5632" t="str">
            <v>MANNY LEGACE</v>
          </cell>
          <cell r="E5632">
            <v>1</v>
          </cell>
          <cell r="F5632">
            <v>5</v>
          </cell>
          <cell r="G5632">
            <v>28</v>
          </cell>
          <cell r="H5632">
            <v>60</v>
          </cell>
          <cell r="J5632">
            <v>0</v>
          </cell>
        </row>
        <row r="5633">
          <cell r="A5633" t="str">
            <v>2009-10</v>
          </cell>
          <cell r="D5633" t="str">
            <v>ONDREJ PAVELEC</v>
          </cell>
          <cell r="E5633">
            <v>1</v>
          </cell>
          <cell r="F5633">
            <v>4</v>
          </cell>
          <cell r="G5633">
            <v>32</v>
          </cell>
          <cell r="H5633">
            <v>60</v>
          </cell>
          <cell r="J5633">
            <v>0</v>
          </cell>
        </row>
        <row r="5634">
          <cell r="A5634" t="str">
            <v>2009-10</v>
          </cell>
          <cell r="D5634" t="str">
            <v>HENRIK LUNDQVIST</v>
          </cell>
          <cell r="E5634">
            <v>1</v>
          </cell>
          <cell r="F5634">
            <v>4</v>
          </cell>
          <cell r="G5634">
            <v>18</v>
          </cell>
          <cell r="H5634">
            <v>32</v>
          </cell>
          <cell r="J5634">
            <v>0</v>
          </cell>
        </row>
        <row r="5635">
          <cell r="A5635" t="str">
            <v>2009-10</v>
          </cell>
          <cell r="D5635" t="str">
            <v>MIKE SMITH</v>
          </cell>
          <cell r="E5635">
            <v>1</v>
          </cell>
          <cell r="F5635">
            <v>1</v>
          </cell>
          <cell r="G5635">
            <v>26</v>
          </cell>
          <cell r="H5635">
            <v>60</v>
          </cell>
          <cell r="J5635">
            <v>1</v>
          </cell>
        </row>
        <row r="5636">
          <cell r="A5636" t="str">
            <v>2009-10</v>
          </cell>
          <cell r="D5636" t="str">
            <v>JONAS GUSTAVSSON</v>
          </cell>
          <cell r="E5636">
            <v>1</v>
          </cell>
          <cell r="F5636">
            <v>4</v>
          </cell>
          <cell r="G5636">
            <v>26</v>
          </cell>
          <cell r="H5636">
            <v>60</v>
          </cell>
          <cell r="J5636">
            <v>0</v>
          </cell>
        </row>
        <row r="5637">
          <cell r="A5637" t="str">
            <v>2009-10</v>
          </cell>
          <cell r="D5637" t="str">
            <v>TOMAS VOKOUN</v>
          </cell>
          <cell r="E5637">
            <v>1</v>
          </cell>
          <cell r="F5637">
            <v>5</v>
          </cell>
          <cell r="G5637">
            <v>27</v>
          </cell>
          <cell r="H5637">
            <v>56</v>
          </cell>
          <cell r="J5637">
            <v>0</v>
          </cell>
        </row>
        <row r="5638">
          <cell r="A5638" t="str">
            <v>2009-10</v>
          </cell>
          <cell r="D5638" t="str">
            <v>CHRIS OSGOOD</v>
          </cell>
          <cell r="E5638">
            <v>1</v>
          </cell>
          <cell r="F5638">
            <v>3</v>
          </cell>
          <cell r="G5638">
            <v>14</v>
          </cell>
          <cell r="H5638">
            <v>60</v>
          </cell>
          <cell r="J5638">
            <v>0</v>
          </cell>
        </row>
        <row r="5639">
          <cell r="A5639" t="str">
            <v>2009-10</v>
          </cell>
          <cell r="D5639" t="str">
            <v>MIIKKA KIPRUSOFF</v>
          </cell>
          <cell r="E5639">
            <v>1</v>
          </cell>
          <cell r="F5639">
            <v>0</v>
          </cell>
          <cell r="G5639">
            <v>40</v>
          </cell>
          <cell r="H5639">
            <v>60</v>
          </cell>
          <cell r="J5639">
            <v>1</v>
          </cell>
        </row>
        <row r="5640">
          <cell r="A5640" t="str">
            <v>2009-10</v>
          </cell>
          <cell r="D5640" t="str">
            <v>CHRIS MASON</v>
          </cell>
          <cell r="E5640">
            <v>1</v>
          </cell>
          <cell r="F5640">
            <v>1</v>
          </cell>
          <cell r="G5640">
            <v>37</v>
          </cell>
          <cell r="H5640">
            <v>60</v>
          </cell>
          <cell r="J5640">
            <v>1</v>
          </cell>
        </row>
        <row r="5641">
          <cell r="A5641" t="str">
            <v>2009-10</v>
          </cell>
          <cell r="D5641" t="str">
            <v>PEKKA RINNE</v>
          </cell>
          <cell r="E5641">
            <v>1</v>
          </cell>
          <cell r="F5641">
            <v>3</v>
          </cell>
          <cell r="G5641">
            <v>35</v>
          </cell>
          <cell r="H5641">
            <v>58</v>
          </cell>
          <cell r="J5641">
            <v>1</v>
          </cell>
        </row>
        <row r="5642">
          <cell r="A5642" t="str">
            <v>2009-10</v>
          </cell>
          <cell r="D5642" t="str">
            <v>EVGENI NABOKOV</v>
          </cell>
          <cell r="E5642">
            <v>1</v>
          </cell>
          <cell r="F5642">
            <v>4</v>
          </cell>
          <cell r="G5642">
            <v>29</v>
          </cell>
          <cell r="H5642">
            <v>64</v>
          </cell>
          <cell r="J5642">
            <v>0</v>
          </cell>
        </row>
        <row r="5643">
          <cell r="A5643" t="str">
            <v>2009-10</v>
          </cell>
          <cell r="D5643" t="str">
            <v>JEFF DESLAURIERS</v>
          </cell>
          <cell r="E5643">
            <v>1</v>
          </cell>
          <cell r="F5643">
            <v>4</v>
          </cell>
          <cell r="G5643">
            <v>27</v>
          </cell>
          <cell r="H5643">
            <v>65</v>
          </cell>
          <cell r="J5643">
            <v>0</v>
          </cell>
        </row>
        <row r="5644">
          <cell r="A5644" t="str">
            <v>2009-10</v>
          </cell>
          <cell r="D5644" t="str">
            <v>ILYA BRYZGALOV</v>
          </cell>
          <cell r="E5644">
            <v>1</v>
          </cell>
          <cell r="F5644">
            <v>2</v>
          </cell>
          <cell r="G5644">
            <v>30</v>
          </cell>
          <cell r="H5644">
            <v>60</v>
          </cell>
          <cell r="J5644">
            <v>1</v>
          </cell>
        </row>
        <row r="5645">
          <cell r="A5645" t="str">
            <v>2009-10</v>
          </cell>
          <cell r="D5645" t="str">
            <v>MARTY TURCO</v>
          </cell>
          <cell r="E5645">
            <v>1</v>
          </cell>
          <cell r="F5645">
            <v>4</v>
          </cell>
          <cell r="G5645">
            <v>15</v>
          </cell>
          <cell r="H5645">
            <v>36</v>
          </cell>
          <cell r="J5645">
            <v>0</v>
          </cell>
        </row>
        <row r="5646">
          <cell r="A5646" t="str">
            <v>2009-10</v>
          </cell>
          <cell r="D5646" t="str">
            <v>MARTIN BIRON</v>
          </cell>
          <cell r="E5646">
            <v>1</v>
          </cell>
          <cell r="F5646">
            <v>6</v>
          </cell>
          <cell r="G5646">
            <v>36</v>
          </cell>
          <cell r="H5646">
            <v>60</v>
          </cell>
          <cell r="J5646">
            <v>0</v>
          </cell>
        </row>
        <row r="5647">
          <cell r="A5647" t="str">
            <v>2009-10</v>
          </cell>
          <cell r="D5647" t="str">
            <v>MARTIN BRODEUR</v>
          </cell>
          <cell r="E5647">
            <v>1</v>
          </cell>
          <cell r="F5647">
            <v>1</v>
          </cell>
          <cell r="G5647">
            <v>22</v>
          </cell>
          <cell r="H5647">
            <v>60</v>
          </cell>
          <cell r="J5647">
            <v>1</v>
          </cell>
        </row>
        <row r="5648">
          <cell r="A5648" t="str">
            <v>2009-10</v>
          </cell>
          <cell r="D5648" t="str">
            <v>BRIAN ELLIOTT</v>
          </cell>
          <cell r="E5648">
            <v>1</v>
          </cell>
          <cell r="F5648">
            <v>3</v>
          </cell>
          <cell r="G5648">
            <v>30</v>
          </cell>
          <cell r="H5648">
            <v>63</v>
          </cell>
          <cell r="J5648">
            <v>0</v>
          </cell>
        </row>
        <row r="5649">
          <cell r="A5649" t="str">
            <v>2009-10</v>
          </cell>
          <cell r="D5649" t="str">
            <v>TIM THOMAS</v>
          </cell>
          <cell r="E5649">
            <v>1</v>
          </cell>
          <cell r="F5649">
            <v>3</v>
          </cell>
          <cell r="G5649">
            <v>19</v>
          </cell>
          <cell r="H5649">
            <v>65</v>
          </cell>
          <cell r="J5649">
            <v>0</v>
          </cell>
        </row>
        <row r="5650">
          <cell r="A5650" t="str">
            <v>2009-10</v>
          </cell>
          <cell r="D5650" t="str">
            <v>MICHAEL LEIGHTON</v>
          </cell>
          <cell r="E5650">
            <v>1</v>
          </cell>
          <cell r="F5650">
            <v>5</v>
          </cell>
          <cell r="G5650">
            <v>19</v>
          </cell>
          <cell r="H5650">
            <v>60</v>
          </cell>
          <cell r="J5650">
            <v>0</v>
          </cell>
        </row>
        <row r="5651">
          <cell r="A5651" t="str">
            <v>2009-10</v>
          </cell>
          <cell r="D5651" t="str">
            <v>RYAN MILLER</v>
          </cell>
          <cell r="E5651">
            <v>1</v>
          </cell>
          <cell r="F5651">
            <v>1</v>
          </cell>
          <cell r="G5651">
            <v>30</v>
          </cell>
          <cell r="H5651">
            <v>60</v>
          </cell>
          <cell r="J5651">
            <v>1</v>
          </cell>
        </row>
        <row r="5652">
          <cell r="A5652" t="str">
            <v>2009-10</v>
          </cell>
          <cell r="D5652" t="str">
            <v>CAREY PRICE</v>
          </cell>
          <cell r="E5652">
            <v>1</v>
          </cell>
          <cell r="F5652">
            <v>3</v>
          </cell>
          <cell r="G5652">
            <v>20</v>
          </cell>
          <cell r="H5652">
            <v>65</v>
          </cell>
          <cell r="J5652">
            <v>0</v>
          </cell>
        </row>
        <row r="5653">
          <cell r="A5653" t="str">
            <v>2009-10</v>
          </cell>
          <cell r="D5653" t="str">
            <v>SEMYON VARLAMOV</v>
          </cell>
          <cell r="E5653">
            <v>1</v>
          </cell>
          <cell r="F5653">
            <v>3</v>
          </cell>
          <cell r="G5653">
            <v>21</v>
          </cell>
          <cell r="H5653">
            <v>63</v>
          </cell>
          <cell r="J5653">
            <v>0</v>
          </cell>
        </row>
        <row r="5654">
          <cell r="A5654" t="str">
            <v>2009-10</v>
          </cell>
          <cell r="D5654" t="str">
            <v>BRIAN BOUCHER</v>
          </cell>
          <cell r="E5654">
            <v>1</v>
          </cell>
          <cell r="F5654">
            <v>1</v>
          </cell>
          <cell r="G5654">
            <v>17</v>
          </cell>
          <cell r="H5654">
            <v>58</v>
          </cell>
          <cell r="J5654">
            <v>1</v>
          </cell>
        </row>
        <row r="5655">
          <cell r="A5655" t="str">
            <v>2009-10</v>
          </cell>
          <cell r="D5655" t="str">
            <v>JOHAN HEDBERG</v>
          </cell>
          <cell r="E5655">
            <v>1</v>
          </cell>
          <cell r="F5655">
            <v>0</v>
          </cell>
          <cell r="G5655">
            <v>34</v>
          </cell>
          <cell r="H5655">
            <v>60</v>
          </cell>
          <cell r="J5655">
            <v>1</v>
          </cell>
        </row>
        <row r="5656">
          <cell r="A5656" t="str">
            <v>2009-10</v>
          </cell>
          <cell r="D5656" t="str">
            <v>CURTIS MCELHINNEY</v>
          </cell>
          <cell r="E5656">
            <v>1</v>
          </cell>
          <cell r="F5656">
            <v>3</v>
          </cell>
          <cell r="G5656">
            <v>29</v>
          </cell>
          <cell r="H5656">
            <v>65</v>
          </cell>
          <cell r="J5656">
            <v>0</v>
          </cell>
        </row>
        <row r="5657">
          <cell r="A5657" t="str">
            <v>2009-10</v>
          </cell>
          <cell r="D5657" t="str">
            <v>STEVE MASON</v>
          </cell>
          <cell r="E5657">
            <v>1</v>
          </cell>
          <cell r="F5657">
            <v>3</v>
          </cell>
          <cell r="G5657">
            <v>29</v>
          </cell>
          <cell r="H5657">
            <v>65</v>
          </cell>
          <cell r="J5657">
            <v>0</v>
          </cell>
        </row>
        <row r="5658">
          <cell r="A5658" t="str">
            <v>2009-10</v>
          </cell>
          <cell r="D5658" t="str">
            <v>MARC-ANDRE FLEURY</v>
          </cell>
          <cell r="E5658">
            <v>1</v>
          </cell>
          <cell r="F5658">
            <v>3</v>
          </cell>
          <cell r="G5658">
            <v>22</v>
          </cell>
          <cell r="H5658">
            <v>60</v>
          </cell>
          <cell r="J5658">
            <v>0</v>
          </cell>
        </row>
        <row r="5659">
          <cell r="A5659" t="str">
            <v>2009-10</v>
          </cell>
          <cell r="D5659" t="str">
            <v>STEPHEN VALIQUETTE</v>
          </cell>
          <cell r="E5659">
            <v>1</v>
          </cell>
          <cell r="F5659">
            <v>8</v>
          </cell>
          <cell r="G5659">
            <v>25</v>
          </cell>
          <cell r="H5659">
            <v>60</v>
          </cell>
          <cell r="J5659">
            <v>0</v>
          </cell>
        </row>
        <row r="5660">
          <cell r="A5660" t="str">
            <v>2009-10</v>
          </cell>
          <cell r="D5660" t="str">
            <v>CHRIS MASON</v>
          </cell>
          <cell r="E5660">
            <v>1</v>
          </cell>
          <cell r="F5660">
            <v>3</v>
          </cell>
          <cell r="G5660">
            <v>33</v>
          </cell>
          <cell r="H5660">
            <v>64</v>
          </cell>
          <cell r="J5660">
            <v>0</v>
          </cell>
        </row>
        <row r="5661">
          <cell r="A5661" t="str">
            <v>2009-10</v>
          </cell>
          <cell r="D5661" t="str">
            <v>JIMMY HOWARD</v>
          </cell>
          <cell r="E5661">
            <v>1</v>
          </cell>
          <cell r="F5661">
            <v>3</v>
          </cell>
          <cell r="G5661">
            <v>32</v>
          </cell>
          <cell r="H5661">
            <v>64</v>
          </cell>
          <cell r="J5661">
            <v>0</v>
          </cell>
        </row>
        <row r="5662">
          <cell r="A5662" t="str">
            <v>2009-10</v>
          </cell>
          <cell r="D5662" t="str">
            <v>DAN ELLIS</v>
          </cell>
          <cell r="E5662">
            <v>1</v>
          </cell>
          <cell r="F5662">
            <v>1</v>
          </cell>
          <cell r="G5662">
            <v>23</v>
          </cell>
          <cell r="H5662">
            <v>60</v>
          </cell>
          <cell r="J5662">
            <v>1</v>
          </cell>
        </row>
        <row r="5663">
          <cell r="A5663" t="str">
            <v>2009-10</v>
          </cell>
          <cell r="D5663" t="str">
            <v>SCOTT CLEMMENSEN</v>
          </cell>
          <cell r="E5663">
            <v>1</v>
          </cell>
          <cell r="F5663">
            <v>3</v>
          </cell>
          <cell r="G5663">
            <v>25</v>
          </cell>
          <cell r="H5663">
            <v>59</v>
          </cell>
          <cell r="J5663">
            <v>0</v>
          </cell>
        </row>
        <row r="5664">
          <cell r="A5664" t="str">
            <v>2009-10</v>
          </cell>
          <cell r="D5664" t="str">
            <v>ALEX AULD</v>
          </cell>
          <cell r="E5664">
            <v>1</v>
          </cell>
          <cell r="F5664">
            <v>3</v>
          </cell>
          <cell r="G5664">
            <v>25</v>
          </cell>
          <cell r="H5664">
            <v>62</v>
          </cell>
          <cell r="J5664">
            <v>0</v>
          </cell>
        </row>
        <row r="5665">
          <cell r="A5665" t="str">
            <v>2009-10</v>
          </cell>
          <cell r="D5665" t="str">
            <v>MIKE SMITH</v>
          </cell>
          <cell r="E5665">
            <v>1</v>
          </cell>
          <cell r="F5665">
            <v>4</v>
          </cell>
          <cell r="G5665">
            <v>34</v>
          </cell>
          <cell r="H5665">
            <v>62</v>
          </cell>
          <cell r="J5665">
            <v>0</v>
          </cell>
        </row>
        <row r="5666">
          <cell r="A5666" t="str">
            <v>2009-10</v>
          </cell>
          <cell r="D5666" t="str">
            <v>CRAIG ANDERSON</v>
          </cell>
          <cell r="E5666">
            <v>1</v>
          </cell>
          <cell r="F5666">
            <v>2</v>
          </cell>
          <cell r="G5666">
            <v>34</v>
          </cell>
          <cell r="H5666">
            <v>65</v>
          </cell>
          <cell r="J5666">
            <v>1</v>
          </cell>
        </row>
        <row r="5667">
          <cell r="A5667" t="str">
            <v>2009-10</v>
          </cell>
          <cell r="D5667" t="str">
            <v>JOSH HARDING</v>
          </cell>
          <cell r="E5667">
            <v>1</v>
          </cell>
          <cell r="F5667">
            <v>2</v>
          </cell>
          <cell r="G5667">
            <v>20</v>
          </cell>
          <cell r="H5667">
            <v>65</v>
          </cell>
          <cell r="J5667">
            <v>1</v>
          </cell>
        </row>
        <row r="5668">
          <cell r="A5668" t="str">
            <v>2009-10</v>
          </cell>
          <cell r="D5668" t="str">
            <v>JEFF DESLAURIERS</v>
          </cell>
          <cell r="E5668">
            <v>1</v>
          </cell>
          <cell r="F5668">
            <v>4</v>
          </cell>
          <cell r="G5668">
            <v>7</v>
          </cell>
          <cell r="H5668">
            <v>8</v>
          </cell>
          <cell r="J5668">
            <v>0</v>
          </cell>
        </row>
        <row r="5669">
          <cell r="A5669" t="str">
            <v>2009-10</v>
          </cell>
          <cell r="D5669" t="str">
            <v>ROBERTO LUONGO</v>
          </cell>
          <cell r="E5669">
            <v>1</v>
          </cell>
          <cell r="F5669">
            <v>3</v>
          </cell>
          <cell r="G5669">
            <v>31</v>
          </cell>
          <cell r="H5669">
            <v>58</v>
          </cell>
          <cell r="J5669">
            <v>0</v>
          </cell>
        </row>
        <row r="5670">
          <cell r="A5670" t="str">
            <v>2009-10</v>
          </cell>
          <cell r="D5670" t="str">
            <v>CRISTOBAL HUET</v>
          </cell>
          <cell r="E5670">
            <v>1</v>
          </cell>
          <cell r="F5670">
            <v>1</v>
          </cell>
          <cell r="G5670">
            <v>21</v>
          </cell>
          <cell r="H5670">
            <v>64</v>
          </cell>
          <cell r="J5670">
            <v>1</v>
          </cell>
        </row>
        <row r="5671">
          <cell r="A5671" t="str">
            <v>2009-10</v>
          </cell>
          <cell r="D5671" t="str">
            <v>JONATHAN QUICK</v>
          </cell>
          <cell r="E5671">
            <v>1</v>
          </cell>
          <cell r="F5671">
            <v>1</v>
          </cell>
          <cell r="G5671">
            <v>32</v>
          </cell>
          <cell r="H5671">
            <v>65</v>
          </cell>
          <cell r="J5671">
            <v>1</v>
          </cell>
        </row>
        <row r="5672">
          <cell r="A5672" t="str">
            <v>2009-10</v>
          </cell>
          <cell r="D5672" t="str">
            <v>ILYA BRYZGALOV</v>
          </cell>
          <cell r="E5672">
            <v>1</v>
          </cell>
          <cell r="F5672">
            <v>2</v>
          </cell>
          <cell r="G5672">
            <v>26</v>
          </cell>
          <cell r="H5672">
            <v>61</v>
          </cell>
          <cell r="J5672">
            <v>1</v>
          </cell>
        </row>
        <row r="5673">
          <cell r="A5673" t="str">
            <v>2009-10</v>
          </cell>
          <cell r="D5673" t="str">
            <v>JEAN-SEBASTIEN GIGUERE</v>
          </cell>
          <cell r="E5673">
            <v>1</v>
          </cell>
          <cell r="F5673">
            <v>3</v>
          </cell>
          <cell r="G5673">
            <v>23</v>
          </cell>
          <cell r="H5673">
            <v>61</v>
          </cell>
          <cell r="J5673">
            <v>0</v>
          </cell>
        </row>
        <row r="5674">
          <cell r="A5674" t="str">
            <v>2009-10</v>
          </cell>
          <cell r="D5674" t="str">
            <v>EVGENI NABOKOV</v>
          </cell>
          <cell r="E5674">
            <v>1</v>
          </cell>
          <cell r="F5674">
            <v>2</v>
          </cell>
          <cell r="G5674">
            <v>25</v>
          </cell>
          <cell r="H5674">
            <v>59</v>
          </cell>
          <cell r="J5674">
            <v>1</v>
          </cell>
        </row>
        <row r="5675">
          <cell r="A5675" t="str">
            <v>2009-10</v>
          </cell>
          <cell r="D5675" t="str">
            <v>ROBERTO LUONGO</v>
          </cell>
          <cell r="E5675">
            <v>1</v>
          </cell>
          <cell r="F5675">
            <v>4</v>
          </cell>
          <cell r="G5675">
            <v>26</v>
          </cell>
          <cell r="H5675">
            <v>60</v>
          </cell>
          <cell r="J5675">
            <v>0</v>
          </cell>
        </row>
        <row r="5676">
          <cell r="A5676" t="str">
            <v>2009-10</v>
          </cell>
          <cell r="D5676" t="str">
            <v>JONAS GUSTAVSSON</v>
          </cell>
          <cell r="E5676">
            <v>1</v>
          </cell>
          <cell r="F5676">
            <v>3</v>
          </cell>
          <cell r="G5676">
            <v>28</v>
          </cell>
          <cell r="H5676">
            <v>59</v>
          </cell>
          <cell r="J5676">
            <v>0</v>
          </cell>
        </row>
        <row r="5677">
          <cell r="A5677" t="str">
            <v>2009-10</v>
          </cell>
          <cell r="D5677" t="str">
            <v>RYAN MILLER</v>
          </cell>
          <cell r="E5677">
            <v>1</v>
          </cell>
          <cell r="F5677">
            <v>0</v>
          </cell>
          <cell r="G5677">
            <v>38</v>
          </cell>
          <cell r="H5677">
            <v>60</v>
          </cell>
          <cell r="J5677">
            <v>1</v>
          </cell>
        </row>
        <row r="5678">
          <cell r="A5678" t="str">
            <v>2009-10</v>
          </cell>
          <cell r="D5678" t="str">
            <v>HENRIK LUNDQVIST</v>
          </cell>
          <cell r="E5678">
            <v>1</v>
          </cell>
          <cell r="F5678">
            <v>4</v>
          </cell>
          <cell r="G5678">
            <v>28</v>
          </cell>
          <cell r="H5678">
            <v>58</v>
          </cell>
          <cell r="J5678">
            <v>0</v>
          </cell>
        </row>
        <row r="5679">
          <cell r="A5679" t="str">
            <v>2009-10</v>
          </cell>
          <cell r="D5679" t="str">
            <v>MARC-ANDRE FLEURY</v>
          </cell>
          <cell r="E5679">
            <v>1</v>
          </cell>
          <cell r="F5679">
            <v>2</v>
          </cell>
          <cell r="G5679">
            <v>29</v>
          </cell>
          <cell r="H5679">
            <v>60</v>
          </cell>
          <cell r="J5679">
            <v>1</v>
          </cell>
        </row>
        <row r="5680">
          <cell r="A5680" t="str">
            <v>2009-10</v>
          </cell>
          <cell r="D5680" t="str">
            <v>JOSE THEODORE</v>
          </cell>
          <cell r="E5680">
            <v>1</v>
          </cell>
          <cell r="F5680">
            <v>2</v>
          </cell>
          <cell r="G5680">
            <v>38</v>
          </cell>
          <cell r="H5680">
            <v>60</v>
          </cell>
          <cell r="J5680">
            <v>1</v>
          </cell>
        </row>
        <row r="5681">
          <cell r="A5681" t="str">
            <v>2009-10</v>
          </cell>
          <cell r="D5681" t="str">
            <v>MICHAEL LEIGHTON</v>
          </cell>
          <cell r="E5681">
            <v>1</v>
          </cell>
          <cell r="F5681">
            <v>3</v>
          </cell>
          <cell r="G5681">
            <v>30</v>
          </cell>
          <cell r="H5681">
            <v>57</v>
          </cell>
          <cell r="J5681">
            <v>0</v>
          </cell>
        </row>
        <row r="5682">
          <cell r="A5682" t="str">
            <v>2009-10</v>
          </cell>
          <cell r="D5682" t="str">
            <v>JOHAN HEDBERG</v>
          </cell>
          <cell r="E5682">
            <v>1</v>
          </cell>
          <cell r="F5682">
            <v>3</v>
          </cell>
          <cell r="G5682">
            <v>25</v>
          </cell>
          <cell r="H5682">
            <v>60</v>
          </cell>
          <cell r="J5682">
            <v>0</v>
          </cell>
        </row>
        <row r="5683">
          <cell r="A5683" t="str">
            <v>2009-10</v>
          </cell>
          <cell r="D5683" t="str">
            <v>TOMAS VOKOUN</v>
          </cell>
          <cell r="E5683">
            <v>1</v>
          </cell>
          <cell r="F5683">
            <v>2</v>
          </cell>
          <cell r="G5683">
            <v>3</v>
          </cell>
          <cell r="H5683">
            <v>9</v>
          </cell>
          <cell r="J5683">
            <v>0</v>
          </cell>
        </row>
        <row r="5684">
          <cell r="A5684" t="str">
            <v>2009-10</v>
          </cell>
          <cell r="D5684" t="str">
            <v>CHRIS MASON</v>
          </cell>
          <cell r="E5684">
            <v>1</v>
          </cell>
          <cell r="F5684">
            <v>3</v>
          </cell>
          <cell r="G5684">
            <v>22</v>
          </cell>
          <cell r="H5684">
            <v>59</v>
          </cell>
          <cell r="J5684">
            <v>0</v>
          </cell>
        </row>
        <row r="5685">
          <cell r="A5685" t="str">
            <v>2009-10</v>
          </cell>
          <cell r="D5685" t="str">
            <v>STEVE MASON</v>
          </cell>
          <cell r="E5685">
            <v>1</v>
          </cell>
          <cell r="F5685">
            <v>2</v>
          </cell>
          <cell r="G5685">
            <v>27</v>
          </cell>
          <cell r="H5685">
            <v>59</v>
          </cell>
          <cell r="J5685">
            <v>1</v>
          </cell>
        </row>
        <row r="5686">
          <cell r="A5686" t="str">
            <v>2009-10</v>
          </cell>
          <cell r="D5686" t="str">
            <v>ANTERO NIITTYMAKI</v>
          </cell>
          <cell r="E5686">
            <v>1</v>
          </cell>
          <cell r="F5686">
            <v>2</v>
          </cell>
          <cell r="G5686">
            <v>26</v>
          </cell>
          <cell r="H5686">
            <v>58</v>
          </cell>
          <cell r="J5686">
            <v>1</v>
          </cell>
        </row>
        <row r="5687">
          <cell r="A5687" t="str">
            <v>2009-10</v>
          </cell>
          <cell r="D5687" t="str">
            <v>CRAIG ANDERSON</v>
          </cell>
          <cell r="E5687">
            <v>1</v>
          </cell>
          <cell r="F5687">
            <v>0</v>
          </cell>
          <cell r="G5687">
            <v>33</v>
          </cell>
          <cell r="H5687">
            <v>60</v>
          </cell>
          <cell r="J5687">
            <v>1</v>
          </cell>
        </row>
        <row r="5688">
          <cell r="A5688" t="str">
            <v>2009-10</v>
          </cell>
          <cell r="D5688" t="str">
            <v>JIMMY HOWARD</v>
          </cell>
          <cell r="E5688">
            <v>1</v>
          </cell>
          <cell r="F5688">
            <v>1</v>
          </cell>
          <cell r="G5688">
            <v>29</v>
          </cell>
          <cell r="H5688">
            <v>60</v>
          </cell>
          <cell r="J5688">
            <v>1</v>
          </cell>
        </row>
        <row r="5689">
          <cell r="A5689" t="str">
            <v>2009-10</v>
          </cell>
          <cell r="D5689" t="str">
            <v>MARTY TURCO</v>
          </cell>
          <cell r="E5689">
            <v>1</v>
          </cell>
          <cell r="F5689">
            <v>4</v>
          </cell>
          <cell r="G5689">
            <v>28</v>
          </cell>
          <cell r="H5689">
            <v>60</v>
          </cell>
          <cell r="J5689">
            <v>0</v>
          </cell>
        </row>
        <row r="5690">
          <cell r="A5690" t="str">
            <v>2009-10</v>
          </cell>
          <cell r="D5690" t="str">
            <v>MIIKKA KIPRUSOFF</v>
          </cell>
          <cell r="E5690">
            <v>1</v>
          </cell>
          <cell r="F5690">
            <v>0</v>
          </cell>
          <cell r="G5690">
            <v>22</v>
          </cell>
          <cell r="H5690">
            <v>60</v>
          </cell>
          <cell r="J5690">
            <v>1</v>
          </cell>
        </row>
        <row r="5691">
          <cell r="A5691" t="str">
            <v>2009-10</v>
          </cell>
          <cell r="D5691" t="str">
            <v>PEKKA RINNE</v>
          </cell>
          <cell r="E5691">
            <v>1</v>
          </cell>
          <cell r="F5691">
            <v>4</v>
          </cell>
          <cell r="G5691">
            <v>25</v>
          </cell>
          <cell r="H5691">
            <v>58</v>
          </cell>
          <cell r="J5691">
            <v>0</v>
          </cell>
        </row>
        <row r="5692">
          <cell r="A5692" t="str">
            <v>2009-10</v>
          </cell>
          <cell r="D5692" t="str">
            <v>CAREY PRICE</v>
          </cell>
          <cell r="E5692">
            <v>1</v>
          </cell>
          <cell r="F5692">
            <v>3</v>
          </cell>
          <cell r="G5692">
            <v>28</v>
          </cell>
          <cell r="H5692">
            <v>60</v>
          </cell>
          <cell r="J5692">
            <v>0</v>
          </cell>
        </row>
        <row r="5693">
          <cell r="A5693" t="str">
            <v>2009-10</v>
          </cell>
          <cell r="D5693" t="str">
            <v>JONAS GUSTAVSSON</v>
          </cell>
          <cell r="E5693">
            <v>1</v>
          </cell>
          <cell r="F5693">
            <v>0</v>
          </cell>
          <cell r="G5693">
            <v>8</v>
          </cell>
          <cell r="H5693">
            <v>20</v>
          </cell>
          <cell r="J5693">
            <v>0</v>
          </cell>
        </row>
        <row r="5694">
          <cell r="A5694" t="str">
            <v>2009-10</v>
          </cell>
          <cell r="D5694" t="str">
            <v>CRISTOBAL HUET</v>
          </cell>
          <cell r="E5694">
            <v>1</v>
          </cell>
          <cell r="F5694">
            <v>3</v>
          </cell>
          <cell r="G5694">
            <v>20</v>
          </cell>
          <cell r="H5694">
            <v>65</v>
          </cell>
          <cell r="J5694">
            <v>0</v>
          </cell>
        </row>
        <row r="5695">
          <cell r="A5695" t="str">
            <v>2009-10</v>
          </cell>
          <cell r="D5695" t="str">
            <v>STEVE MASON</v>
          </cell>
          <cell r="E5695">
            <v>1</v>
          </cell>
          <cell r="F5695">
            <v>3</v>
          </cell>
          <cell r="G5695">
            <v>23</v>
          </cell>
          <cell r="H5695">
            <v>64</v>
          </cell>
          <cell r="J5695">
            <v>0</v>
          </cell>
        </row>
        <row r="5696">
          <cell r="A5696" t="str">
            <v>2009-10</v>
          </cell>
          <cell r="D5696" t="str">
            <v>JONAS HILLER</v>
          </cell>
          <cell r="E5696">
            <v>1</v>
          </cell>
          <cell r="F5696">
            <v>4</v>
          </cell>
          <cell r="G5696">
            <v>38</v>
          </cell>
          <cell r="H5696">
            <v>58</v>
          </cell>
          <cell r="J5696">
            <v>0</v>
          </cell>
        </row>
        <row r="5697">
          <cell r="A5697" t="str">
            <v>2009-10</v>
          </cell>
          <cell r="D5697" t="str">
            <v>JONATHAN QUICK</v>
          </cell>
          <cell r="E5697">
            <v>1</v>
          </cell>
          <cell r="F5697">
            <v>3</v>
          </cell>
          <cell r="G5697">
            <v>27</v>
          </cell>
          <cell r="H5697">
            <v>60</v>
          </cell>
          <cell r="J5697">
            <v>0</v>
          </cell>
        </row>
        <row r="5698">
          <cell r="A5698" t="str">
            <v>2009-10</v>
          </cell>
          <cell r="D5698" t="str">
            <v>BRIAN ELLIOTT</v>
          </cell>
          <cell r="E5698">
            <v>1</v>
          </cell>
          <cell r="F5698">
            <v>4</v>
          </cell>
          <cell r="G5698">
            <v>28</v>
          </cell>
          <cell r="H5698">
            <v>59</v>
          </cell>
          <cell r="J5698">
            <v>0</v>
          </cell>
        </row>
        <row r="5699">
          <cell r="A5699" t="str">
            <v>2009-10</v>
          </cell>
          <cell r="D5699" t="str">
            <v>THOMAS GREISS</v>
          </cell>
          <cell r="E5699">
            <v>1</v>
          </cell>
          <cell r="F5699">
            <v>2</v>
          </cell>
          <cell r="G5699">
            <v>25</v>
          </cell>
          <cell r="H5699">
            <v>60</v>
          </cell>
          <cell r="J5699">
            <v>1</v>
          </cell>
        </row>
        <row r="5700">
          <cell r="A5700" t="str">
            <v>2009-10</v>
          </cell>
          <cell r="D5700" t="str">
            <v>MIKE SMITH</v>
          </cell>
          <cell r="E5700">
            <v>1</v>
          </cell>
          <cell r="F5700">
            <v>4</v>
          </cell>
          <cell r="G5700">
            <v>35</v>
          </cell>
          <cell r="H5700">
            <v>60</v>
          </cell>
          <cell r="J5700">
            <v>0</v>
          </cell>
        </row>
        <row r="5701">
          <cell r="A5701" t="str">
            <v>2009-10</v>
          </cell>
          <cell r="D5701" t="str">
            <v>TIM THOMAS</v>
          </cell>
          <cell r="E5701">
            <v>1</v>
          </cell>
          <cell r="F5701">
            <v>1</v>
          </cell>
          <cell r="G5701">
            <v>39</v>
          </cell>
          <cell r="H5701">
            <v>60</v>
          </cell>
          <cell r="J5701">
            <v>1</v>
          </cell>
        </row>
        <row r="5702">
          <cell r="A5702" t="str">
            <v>2009-10</v>
          </cell>
          <cell r="D5702" t="str">
            <v>MARTIN BRODEUR</v>
          </cell>
          <cell r="E5702">
            <v>1</v>
          </cell>
          <cell r="F5702">
            <v>5</v>
          </cell>
          <cell r="G5702">
            <v>21</v>
          </cell>
          <cell r="H5702">
            <v>59</v>
          </cell>
          <cell r="J5702">
            <v>0</v>
          </cell>
        </row>
        <row r="5703">
          <cell r="A5703" t="str">
            <v>2009-10</v>
          </cell>
          <cell r="D5703" t="str">
            <v>ROBERTO LUONGO</v>
          </cell>
          <cell r="E5703">
            <v>1</v>
          </cell>
          <cell r="F5703">
            <v>2</v>
          </cell>
          <cell r="G5703">
            <v>27</v>
          </cell>
          <cell r="H5703">
            <v>60</v>
          </cell>
          <cell r="J5703">
            <v>1</v>
          </cell>
        </row>
        <row r="5704">
          <cell r="A5704" t="str">
            <v>2009-10</v>
          </cell>
          <cell r="D5704" t="str">
            <v>CRAIG ANDERSON</v>
          </cell>
          <cell r="E5704">
            <v>1</v>
          </cell>
          <cell r="F5704">
            <v>5</v>
          </cell>
          <cell r="G5704">
            <v>39</v>
          </cell>
          <cell r="H5704">
            <v>63</v>
          </cell>
          <cell r="J5704">
            <v>0</v>
          </cell>
        </row>
        <row r="5705">
          <cell r="A5705" t="str">
            <v>2009-10</v>
          </cell>
          <cell r="D5705" t="str">
            <v>SCOTT CLEMMENSEN</v>
          </cell>
          <cell r="E5705">
            <v>1</v>
          </cell>
          <cell r="F5705">
            <v>5</v>
          </cell>
          <cell r="G5705">
            <v>29</v>
          </cell>
          <cell r="H5705">
            <v>64</v>
          </cell>
          <cell r="J5705">
            <v>0</v>
          </cell>
        </row>
        <row r="5706">
          <cell r="A5706" t="str">
            <v>2009-10</v>
          </cell>
          <cell r="D5706" t="str">
            <v>NIKLAS BACKSTROM</v>
          </cell>
          <cell r="E5706">
            <v>1</v>
          </cell>
          <cell r="F5706">
            <v>4</v>
          </cell>
          <cell r="G5706">
            <v>31</v>
          </cell>
          <cell r="H5706">
            <v>61</v>
          </cell>
          <cell r="J5706">
            <v>0</v>
          </cell>
        </row>
        <row r="5707">
          <cell r="A5707" t="str">
            <v>2009-10</v>
          </cell>
          <cell r="D5707" t="str">
            <v>PEKKA RINNE</v>
          </cell>
          <cell r="E5707">
            <v>1</v>
          </cell>
          <cell r="F5707">
            <v>5</v>
          </cell>
          <cell r="G5707">
            <v>22</v>
          </cell>
          <cell r="H5707">
            <v>61</v>
          </cell>
          <cell r="J5707">
            <v>0</v>
          </cell>
        </row>
        <row r="5708">
          <cell r="A5708" t="str">
            <v>2009-10</v>
          </cell>
          <cell r="D5708" t="str">
            <v>JAROSLAV HALAK</v>
          </cell>
          <cell r="E5708">
            <v>1</v>
          </cell>
          <cell r="F5708">
            <v>6</v>
          </cell>
          <cell r="G5708">
            <v>31</v>
          </cell>
          <cell r="H5708">
            <v>60</v>
          </cell>
          <cell r="J5708">
            <v>0</v>
          </cell>
        </row>
        <row r="5709">
          <cell r="A5709" t="str">
            <v>2009-10</v>
          </cell>
          <cell r="D5709" t="str">
            <v>RYAN MILLER</v>
          </cell>
          <cell r="E5709">
            <v>1</v>
          </cell>
          <cell r="F5709">
            <v>2</v>
          </cell>
          <cell r="G5709">
            <v>21</v>
          </cell>
          <cell r="H5709">
            <v>60</v>
          </cell>
          <cell r="J5709">
            <v>1</v>
          </cell>
        </row>
        <row r="5710">
          <cell r="A5710" t="str">
            <v>2009-10</v>
          </cell>
          <cell r="D5710" t="str">
            <v>BRIAN BOUCHER</v>
          </cell>
          <cell r="E5710">
            <v>1</v>
          </cell>
          <cell r="F5710">
            <v>3</v>
          </cell>
          <cell r="G5710">
            <v>26</v>
          </cell>
          <cell r="H5710">
            <v>60</v>
          </cell>
          <cell r="J5710">
            <v>0</v>
          </cell>
        </row>
        <row r="5711">
          <cell r="A5711" t="str">
            <v>2009-10</v>
          </cell>
          <cell r="D5711" t="str">
            <v>ROBERTO LUONGO</v>
          </cell>
          <cell r="E5711">
            <v>1</v>
          </cell>
          <cell r="F5711">
            <v>0</v>
          </cell>
          <cell r="G5711">
            <v>38</v>
          </cell>
          <cell r="H5711">
            <v>60</v>
          </cell>
          <cell r="J5711">
            <v>1</v>
          </cell>
        </row>
        <row r="5712">
          <cell r="A5712" t="str">
            <v>2009-10</v>
          </cell>
          <cell r="D5712" t="str">
            <v>SCOTT CLEMMENSEN</v>
          </cell>
          <cell r="E5712">
            <v>1</v>
          </cell>
          <cell r="F5712">
            <v>2</v>
          </cell>
          <cell r="G5712">
            <v>9</v>
          </cell>
          <cell r="H5712">
            <v>12</v>
          </cell>
          <cell r="J5712">
            <v>0</v>
          </cell>
        </row>
        <row r="5713">
          <cell r="A5713" t="str">
            <v>2009-10</v>
          </cell>
          <cell r="D5713" t="str">
            <v>SEMYON VARLAMOV</v>
          </cell>
          <cell r="E5713">
            <v>1</v>
          </cell>
          <cell r="F5713">
            <v>2</v>
          </cell>
          <cell r="G5713">
            <v>26</v>
          </cell>
          <cell r="H5713">
            <v>60</v>
          </cell>
          <cell r="J5713">
            <v>1</v>
          </cell>
        </row>
        <row r="5714">
          <cell r="A5714" t="str">
            <v>2009-10</v>
          </cell>
          <cell r="D5714" t="str">
            <v>DWAYNE ROLOSON</v>
          </cell>
          <cell r="E5714">
            <v>1</v>
          </cell>
          <cell r="F5714">
            <v>1</v>
          </cell>
          <cell r="G5714">
            <v>26</v>
          </cell>
          <cell r="H5714">
            <v>59</v>
          </cell>
          <cell r="J5714">
            <v>1</v>
          </cell>
        </row>
        <row r="5715">
          <cell r="A5715" t="str">
            <v>2009-10</v>
          </cell>
          <cell r="D5715" t="str">
            <v>ONDREJ PAVELEC</v>
          </cell>
          <cell r="E5715">
            <v>1</v>
          </cell>
          <cell r="F5715">
            <v>3</v>
          </cell>
          <cell r="G5715">
            <v>23</v>
          </cell>
          <cell r="H5715">
            <v>57</v>
          </cell>
          <cell r="J5715">
            <v>0</v>
          </cell>
        </row>
        <row r="5716">
          <cell r="A5716" t="str">
            <v>2009-10</v>
          </cell>
          <cell r="D5716" t="str">
            <v>JOEY MACDONALD</v>
          </cell>
          <cell r="E5716">
            <v>1</v>
          </cell>
          <cell r="F5716">
            <v>3</v>
          </cell>
          <cell r="G5716">
            <v>33</v>
          </cell>
          <cell r="H5716">
            <v>60</v>
          </cell>
          <cell r="J5716">
            <v>0</v>
          </cell>
        </row>
        <row r="5717">
          <cell r="A5717" t="str">
            <v>2009-10</v>
          </cell>
          <cell r="D5717" t="str">
            <v>STEVE MASON</v>
          </cell>
          <cell r="E5717">
            <v>1</v>
          </cell>
          <cell r="F5717">
            <v>4</v>
          </cell>
          <cell r="G5717">
            <v>10</v>
          </cell>
          <cell r="H5717">
            <v>31</v>
          </cell>
          <cell r="J5717">
            <v>0</v>
          </cell>
        </row>
        <row r="5718">
          <cell r="A5718" t="str">
            <v>2009-10</v>
          </cell>
          <cell r="D5718" t="str">
            <v>MARC-ANDRE FLEURY</v>
          </cell>
          <cell r="E5718">
            <v>1</v>
          </cell>
          <cell r="F5718">
            <v>1</v>
          </cell>
          <cell r="G5718">
            <v>15</v>
          </cell>
          <cell r="H5718">
            <v>59</v>
          </cell>
          <cell r="J5718">
            <v>1</v>
          </cell>
        </row>
        <row r="5719">
          <cell r="A5719" t="str">
            <v>2009-10</v>
          </cell>
          <cell r="D5719" t="str">
            <v>PETER BUDAJ</v>
          </cell>
          <cell r="E5719">
            <v>1</v>
          </cell>
          <cell r="F5719">
            <v>2</v>
          </cell>
          <cell r="G5719">
            <v>29</v>
          </cell>
          <cell r="H5719">
            <v>59</v>
          </cell>
          <cell r="J5719">
            <v>1</v>
          </cell>
        </row>
        <row r="5720">
          <cell r="A5720" t="str">
            <v>2009-10</v>
          </cell>
          <cell r="D5720" t="str">
            <v>JEFF DESLAURIERS</v>
          </cell>
          <cell r="E5720">
            <v>1</v>
          </cell>
          <cell r="F5720">
            <v>1</v>
          </cell>
          <cell r="G5720">
            <v>27</v>
          </cell>
          <cell r="H5720">
            <v>60</v>
          </cell>
          <cell r="J5720">
            <v>1</v>
          </cell>
        </row>
        <row r="5721">
          <cell r="A5721" t="str">
            <v>2009-10</v>
          </cell>
          <cell r="D5721" t="str">
            <v>JIMMY HOWARD</v>
          </cell>
          <cell r="E5721">
            <v>1</v>
          </cell>
          <cell r="F5721">
            <v>4</v>
          </cell>
          <cell r="G5721">
            <v>32</v>
          </cell>
          <cell r="H5721">
            <v>60</v>
          </cell>
          <cell r="J5721">
            <v>0</v>
          </cell>
        </row>
        <row r="5722">
          <cell r="A5722" t="str">
            <v>2009-10</v>
          </cell>
          <cell r="D5722" t="str">
            <v>JEAN-SEBASTIEN GIGUERE</v>
          </cell>
          <cell r="E5722">
            <v>1</v>
          </cell>
          <cell r="F5722">
            <v>2</v>
          </cell>
          <cell r="G5722">
            <v>34</v>
          </cell>
          <cell r="H5722">
            <v>59</v>
          </cell>
          <cell r="J5722">
            <v>1</v>
          </cell>
        </row>
        <row r="5723">
          <cell r="A5723" t="str">
            <v>2009-10</v>
          </cell>
          <cell r="D5723" t="str">
            <v>MARTY TURCO</v>
          </cell>
          <cell r="E5723">
            <v>1</v>
          </cell>
          <cell r="F5723">
            <v>1</v>
          </cell>
          <cell r="G5723">
            <v>26</v>
          </cell>
          <cell r="H5723">
            <v>60</v>
          </cell>
          <cell r="J5723">
            <v>1</v>
          </cell>
        </row>
        <row r="5724">
          <cell r="A5724" t="str">
            <v>2009-10</v>
          </cell>
          <cell r="D5724" t="str">
            <v>ILYA BRYZGALOV</v>
          </cell>
          <cell r="E5724">
            <v>1</v>
          </cell>
          <cell r="F5724">
            <v>1</v>
          </cell>
          <cell r="G5724">
            <v>28</v>
          </cell>
          <cell r="H5724">
            <v>60</v>
          </cell>
          <cell r="J5724">
            <v>1</v>
          </cell>
        </row>
        <row r="5725">
          <cell r="A5725" t="str">
            <v>2009-10</v>
          </cell>
          <cell r="D5725" t="str">
            <v>MIIKKA KIPRUSOFF</v>
          </cell>
          <cell r="E5725">
            <v>1</v>
          </cell>
          <cell r="F5725">
            <v>2</v>
          </cell>
          <cell r="G5725">
            <v>29</v>
          </cell>
          <cell r="H5725">
            <v>59</v>
          </cell>
          <cell r="J5725">
            <v>1</v>
          </cell>
        </row>
        <row r="5726">
          <cell r="A5726" t="str">
            <v>2009-10</v>
          </cell>
          <cell r="D5726" t="str">
            <v>BRIAN ELLIOTT</v>
          </cell>
          <cell r="E5726">
            <v>1</v>
          </cell>
          <cell r="F5726">
            <v>6</v>
          </cell>
          <cell r="G5726">
            <v>18</v>
          </cell>
          <cell r="H5726">
            <v>60</v>
          </cell>
          <cell r="J5726">
            <v>0</v>
          </cell>
        </row>
        <row r="5727">
          <cell r="A5727" t="str">
            <v>2009-10</v>
          </cell>
          <cell r="D5727" t="str">
            <v>JONATHAN QUICK</v>
          </cell>
          <cell r="E5727">
            <v>1</v>
          </cell>
          <cell r="F5727">
            <v>3</v>
          </cell>
          <cell r="G5727">
            <v>27</v>
          </cell>
          <cell r="H5727">
            <v>60</v>
          </cell>
          <cell r="J5727">
            <v>0</v>
          </cell>
        </row>
        <row r="5728">
          <cell r="A5728" t="str">
            <v>2009-10</v>
          </cell>
          <cell r="D5728" t="str">
            <v>EVGENI NABOKOV</v>
          </cell>
          <cell r="E5728">
            <v>1</v>
          </cell>
          <cell r="F5728">
            <v>2</v>
          </cell>
          <cell r="G5728">
            <v>28</v>
          </cell>
          <cell r="H5728">
            <v>65</v>
          </cell>
          <cell r="J5728">
            <v>1</v>
          </cell>
        </row>
        <row r="5729">
          <cell r="A5729" t="str">
            <v>2009-10</v>
          </cell>
          <cell r="D5729" t="str">
            <v>TY CONKLIN</v>
          </cell>
          <cell r="E5729">
            <v>1</v>
          </cell>
          <cell r="F5729">
            <v>2</v>
          </cell>
          <cell r="G5729">
            <v>32</v>
          </cell>
          <cell r="H5729">
            <v>64</v>
          </cell>
          <cell r="J5729">
            <v>1</v>
          </cell>
        </row>
        <row r="5730">
          <cell r="A5730" t="str">
            <v>2009-10</v>
          </cell>
          <cell r="D5730" t="str">
            <v>ANTERO NIITTYMAKI</v>
          </cell>
          <cell r="E5730">
            <v>1</v>
          </cell>
          <cell r="F5730">
            <v>3</v>
          </cell>
          <cell r="G5730">
            <v>16</v>
          </cell>
          <cell r="H5730">
            <v>59</v>
          </cell>
          <cell r="J5730">
            <v>0</v>
          </cell>
        </row>
        <row r="5731">
          <cell r="A5731" t="str">
            <v>2009-10</v>
          </cell>
          <cell r="D5731" t="str">
            <v>MARTIN BRODEUR</v>
          </cell>
          <cell r="E5731">
            <v>1</v>
          </cell>
          <cell r="F5731">
            <v>2</v>
          </cell>
          <cell r="G5731">
            <v>22</v>
          </cell>
          <cell r="H5731">
            <v>60</v>
          </cell>
          <cell r="J5731">
            <v>1</v>
          </cell>
        </row>
        <row r="5732">
          <cell r="A5732" t="str">
            <v>2009-10</v>
          </cell>
          <cell r="D5732" t="str">
            <v>CAREY PRICE</v>
          </cell>
          <cell r="E5732">
            <v>1</v>
          </cell>
          <cell r="F5732">
            <v>1</v>
          </cell>
          <cell r="G5732">
            <v>37</v>
          </cell>
          <cell r="H5732">
            <v>60</v>
          </cell>
          <cell r="J5732">
            <v>1</v>
          </cell>
        </row>
        <row r="5733">
          <cell r="A5733" t="str">
            <v>2009-10</v>
          </cell>
          <cell r="D5733" t="str">
            <v>TIM THOMAS</v>
          </cell>
          <cell r="E5733">
            <v>1</v>
          </cell>
          <cell r="F5733">
            <v>5</v>
          </cell>
          <cell r="G5733">
            <v>18</v>
          </cell>
          <cell r="H5733">
            <v>40</v>
          </cell>
          <cell r="J5733">
            <v>0</v>
          </cell>
        </row>
        <row r="5734">
          <cell r="A5734" t="str">
            <v>2009-10</v>
          </cell>
          <cell r="D5734" t="str">
            <v>JONAS HILLER</v>
          </cell>
          <cell r="E5734">
            <v>1</v>
          </cell>
          <cell r="F5734">
            <v>4</v>
          </cell>
          <cell r="G5734">
            <v>25</v>
          </cell>
          <cell r="H5734">
            <v>65</v>
          </cell>
          <cell r="J5734">
            <v>0</v>
          </cell>
        </row>
        <row r="5735">
          <cell r="A5735" t="str">
            <v>2009-10</v>
          </cell>
          <cell r="D5735" t="str">
            <v>NIKLAS BACKSTROM</v>
          </cell>
          <cell r="E5735">
            <v>1</v>
          </cell>
          <cell r="F5735">
            <v>4</v>
          </cell>
          <cell r="G5735">
            <v>18</v>
          </cell>
          <cell r="H5735">
            <v>65</v>
          </cell>
          <cell r="J5735">
            <v>0</v>
          </cell>
        </row>
        <row r="5736">
          <cell r="A5736" t="str">
            <v>2009-10</v>
          </cell>
          <cell r="D5736" t="str">
            <v>CRISTOBAL HUET</v>
          </cell>
          <cell r="E5736">
            <v>1</v>
          </cell>
          <cell r="F5736">
            <v>4</v>
          </cell>
          <cell r="G5736">
            <v>19</v>
          </cell>
          <cell r="H5736">
            <v>60</v>
          </cell>
          <cell r="J5736">
            <v>0</v>
          </cell>
        </row>
        <row r="5737">
          <cell r="A5737" t="str">
            <v>2009-10</v>
          </cell>
          <cell r="D5737" t="str">
            <v>DAN ELLIS</v>
          </cell>
          <cell r="E5737">
            <v>1</v>
          </cell>
          <cell r="F5737">
            <v>1</v>
          </cell>
          <cell r="G5737">
            <v>34</v>
          </cell>
          <cell r="H5737">
            <v>60</v>
          </cell>
          <cell r="J5737">
            <v>1</v>
          </cell>
        </row>
        <row r="5738">
          <cell r="A5738" t="str">
            <v>2009-10</v>
          </cell>
          <cell r="D5738" t="str">
            <v>ANDREW RAYCROFT</v>
          </cell>
          <cell r="E5738">
            <v>1</v>
          </cell>
          <cell r="F5738">
            <v>4</v>
          </cell>
          <cell r="G5738">
            <v>23</v>
          </cell>
          <cell r="H5738">
            <v>59</v>
          </cell>
          <cell r="J5738">
            <v>0</v>
          </cell>
        </row>
        <row r="5739">
          <cell r="A5739" t="str">
            <v>2009-10</v>
          </cell>
          <cell r="D5739" t="str">
            <v>MANNY LEGACE</v>
          </cell>
          <cell r="E5739">
            <v>1</v>
          </cell>
          <cell r="F5739">
            <v>3</v>
          </cell>
          <cell r="G5739">
            <v>33</v>
          </cell>
          <cell r="H5739">
            <v>60</v>
          </cell>
          <cell r="J5739">
            <v>0</v>
          </cell>
        </row>
        <row r="5740">
          <cell r="A5740" t="str">
            <v>2009-10</v>
          </cell>
          <cell r="D5740" t="str">
            <v>JEFF DESLAURIERS</v>
          </cell>
          <cell r="E5740">
            <v>1</v>
          </cell>
          <cell r="F5740">
            <v>2</v>
          </cell>
          <cell r="G5740">
            <v>33</v>
          </cell>
          <cell r="H5740">
            <v>65</v>
          </cell>
          <cell r="J5740">
            <v>1</v>
          </cell>
        </row>
        <row r="5741">
          <cell r="A5741" t="str">
            <v>2009-10</v>
          </cell>
          <cell r="D5741" t="str">
            <v>MARTY TURCO</v>
          </cell>
          <cell r="E5741">
            <v>1</v>
          </cell>
          <cell r="F5741">
            <v>2</v>
          </cell>
          <cell r="G5741">
            <v>34</v>
          </cell>
          <cell r="H5741">
            <v>64</v>
          </cell>
          <cell r="J5741">
            <v>1</v>
          </cell>
        </row>
        <row r="5742">
          <cell r="A5742" t="str">
            <v>2009-10</v>
          </cell>
          <cell r="D5742" t="str">
            <v>CHRIS MASON</v>
          </cell>
          <cell r="E5742">
            <v>1</v>
          </cell>
          <cell r="F5742">
            <v>4</v>
          </cell>
          <cell r="G5742">
            <v>36</v>
          </cell>
          <cell r="H5742">
            <v>65</v>
          </cell>
          <cell r="J5742">
            <v>0</v>
          </cell>
        </row>
        <row r="5743">
          <cell r="A5743" t="str">
            <v>2009-10</v>
          </cell>
          <cell r="D5743" t="str">
            <v>JONATHAN QUICK</v>
          </cell>
          <cell r="E5743">
            <v>1</v>
          </cell>
          <cell r="F5743">
            <v>4</v>
          </cell>
          <cell r="G5743">
            <v>27</v>
          </cell>
          <cell r="H5743">
            <v>64</v>
          </cell>
          <cell r="J5743">
            <v>0</v>
          </cell>
        </row>
        <row r="5744">
          <cell r="A5744" t="str">
            <v>2009-10</v>
          </cell>
          <cell r="D5744" t="str">
            <v>JOEY MACDONALD</v>
          </cell>
          <cell r="E5744">
            <v>1</v>
          </cell>
          <cell r="F5744">
            <v>4</v>
          </cell>
          <cell r="G5744">
            <v>19</v>
          </cell>
          <cell r="H5744">
            <v>40</v>
          </cell>
          <cell r="J5744">
            <v>0</v>
          </cell>
        </row>
        <row r="5745">
          <cell r="A5745" t="str">
            <v>2009-10</v>
          </cell>
          <cell r="D5745" t="str">
            <v>TUUKKA RASK</v>
          </cell>
          <cell r="E5745">
            <v>1</v>
          </cell>
          <cell r="F5745">
            <v>2</v>
          </cell>
          <cell r="G5745">
            <v>31</v>
          </cell>
          <cell r="H5745">
            <v>60</v>
          </cell>
          <cell r="J5745">
            <v>1</v>
          </cell>
        </row>
        <row r="5746">
          <cell r="A5746" t="str">
            <v>2009-10</v>
          </cell>
          <cell r="D5746" t="str">
            <v>HENRIK LUNDQVIST</v>
          </cell>
          <cell r="E5746">
            <v>1</v>
          </cell>
          <cell r="F5746">
            <v>1</v>
          </cell>
          <cell r="G5746">
            <v>36</v>
          </cell>
          <cell r="H5746">
            <v>60</v>
          </cell>
          <cell r="J5746">
            <v>1</v>
          </cell>
        </row>
        <row r="5747">
          <cell r="A5747" t="str">
            <v>2009-10</v>
          </cell>
          <cell r="D5747" t="str">
            <v>RYAN MILLER</v>
          </cell>
          <cell r="E5747">
            <v>1</v>
          </cell>
          <cell r="F5747">
            <v>2</v>
          </cell>
          <cell r="G5747">
            <v>30</v>
          </cell>
          <cell r="H5747">
            <v>58</v>
          </cell>
          <cell r="J5747">
            <v>1</v>
          </cell>
        </row>
        <row r="5748">
          <cell r="A5748" t="str">
            <v>2009-10</v>
          </cell>
          <cell r="D5748" t="str">
            <v>CHRIS OSGOOD</v>
          </cell>
          <cell r="E5748">
            <v>1</v>
          </cell>
          <cell r="F5748">
            <v>3</v>
          </cell>
          <cell r="G5748">
            <v>23</v>
          </cell>
          <cell r="H5748">
            <v>65</v>
          </cell>
          <cell r="J5748">
            <v>0</v>
          </cell>
        </row>
        <row r="5749">
          <cell r="A5749" t="str">
            <v>2009-10</v>
          </cell>
          <cell r="D5749" t="str">
            <v>MARTIN BRODEUR</v>
          </cell>
          <cell r="E5749">
            <v>1</v>
          </cell>
          <cell r="F5749">
            <v>3</v>
          </cell>
          <cell r="G5749">
            <v>28</v>
          </cell>
          <cell r="H5749">
            <v>64</v>
          </cell>
          <cell r="J5749">
            <v>0</v>
          </cell>
        </row>
        <row r="5750">
          <cell r="A5750" t="str">
            <v>2009-10</v>
          </cell>
          <cell r="D5750" t="str">
            <v>JOSE THEODORE</v>
          </cell>
          <cell r="E5750">
            <v>1</v>
          </cell>
          <cell r="F5750">
            <v>2</v>
          </cell>
          <cell r="G5750">
            <v>34</v>
          </cell>
          <cell r="H5750">
            <v>60</v>
          </cell>
          <cell r="J5750">
            <v>1</v>
          </cell>
        </row>
        <row r="5751">
          <cell r="A5751" t="str">
            <v>2009-10</v>
          </cell>
          <cell r="D5751" t="str">
            <v>RAY EMERY</v>
          </cell>
          <cell r="E5751">
            <v>1</v>
          </cell>
          <cell r="F5751">
            <v>5</v>
          </cell>
          <cell r="G5751">
            <v>12</v>
          </cell>
          <cell r="H5751">
            <v>31</v>
          </cell>
          <cell r="J5751">
            <v>0</v>
          </cell>
        </row>
        <row r="5752">
          <cell r="A5752" t="str">
            <v>2009-10</v>
          </cell>
          <cell r="D5752" t="str">
            <v>JOHAN HEDBERG</v>
          </cell>
          <cell r="E5752">
            <v>1</v>
          </cell>
          <cell r="F5752">
            <v>1</v>
          </cell>
          <cell r="G5752">
            <v>30</v>
          </cell>
          <cell r="H5752">
            <v>65</v>
          </cell>
          <cell r="J5752">
            <v>1</v>
          </cell>
        </row>
        <row r="5753">
          <cell r="A5753" t="str">
            <v>2009-10</v>
          </cell>
          <cell r="D5753" t="str">
            <v>TOMAS VOKOUN</v>
          </cell>
          <cell r="E5753">
            <v>1</v>
          </cell>
          <cell r="F5753">
            <v>1</v>
          </cell>
          <cell r="G5753">
            <v>36</v>
          </cell>
          <cell r="H5753">
            <v>65</v>
          </cell>
          <cell r="J5753">
            <v>1</v>
          </cell>
        </row>
        <row r="5754">
          <cell r="A5754" t="str">
            <v>2009-10</v>
          </cell>
          <cell r="D5754" t="str">
            <v>PETER BUDAJ</v>
          </cell>
          <cell r="E5754">
            <v>1</v>
          </cell>
          <cell r="F5754">
            <v>2</v>
          </cell>
          <cell r="G5754">
            <v>29</v>
          </cell>
          <cell r="H5754">
            <v>60</v>
          </cell>
          <cell r="J5754">
            <v>1</v>
          </cell>
        </row>
        <row r="5755">
          <cell r="A5755" t="str">
            <v>2009-10</v>
          </cell>
          <cell r="D5755" t="str">
            <v>STEVE MASON</v>
          </cell>
          <cell r="E5755">
            <v>1</v>
          </cell>
          <cell r="F5755">
            <v>3</v>
          </cell>
          <cell r="G5755">
            <v>16</v>
          </cell>
          <cell r="H5755">
            <v>58</v>
          </cell>
          <cell r="J5755">
            <v>0</v>
          </cell>
        </row>
        <row r="5756">
          <cell r="A5756" t="str">
            <v>2009-10</v>
          </cell>
          <cell r="D5756" t="str">
            <v>ANTTI NIEMI</v>
          </cell>
          <cell r="E5756">
            <v>1</v>
          </cell>
          <cell r="F5756">
            <v>1</v>
          </cell>
          <cell r="G5756">
            <v>32</v>
          </cell>
          <cell r="H5756">
            <v>63</v>
          </cell>
          <cell r="J5756">
            <v>1</v>
          </cell>
        </row>
        <row r="5757">
          <cell r="A5757" t="str">
            <v>2009-10</v>
          </cell>
          <cell r="D5757" t="str">
            <v>MARC-ANDRE FLEURY</v>
          </cell>
          <cell r="E5757">
            <v>1</v>
          </cell>
          <cell r="F5757">
            <v>2</v>
          </cell>
          <cell r="G5757">
            <v>29</v>
          </cell>
          <cell r="H5757">
            <v>63</v>
          </cell>
          <cell r="J5757">
            <v>1</v>
          </cell>
        </row>
        <row r="5758">
          <cell r="A5758" t="str">
            <v>2009-10</v>
          </cell>
          <cell r="D5758" t="str">
            <v>DWAYNE ROLOSON</v>
          </cell>
          <cell r="E5758">
            <v>1</v>
          </cell>
          <cell r="F5758">
            <v>4</v>
          </cell>
          <cell r="G5758">
            <v>21</v>
          </cell>
          <cell r="H5758">
            <v>60</v>
          </cell>
          <cell r="J5758">
            <v>0</v>
          </cell>
        </row>
        <row r="5759">
          <cell r="A5759" t="str">
            <v>2009-10</v>
          </cell>
          <cell r="D5759" t="str">
            <v>MIKE SMITH</v>
          </cell>
          <cell r="E5759">
            <v>1</v>
          </cell>
          <cell r="F5759">
            <v>0</v>
          </cell>
          <cell r="G5759">
            <v>30</v>
          </cell>
          <cell r="H5759">
            <v>60</v>
          </cell>
          <cell r="J5759">
            <v>1</v>
          </cell>
        </row>
        <row r="5760">
          <cell r="A5760" t="str">
            <v>2009-10</v>
          </cell>
          <cell r="D5760" t="str">
            <v>DAN ELLIS</v>
          </cell>
          <cell r="E5760">
            <v>1</v>
          </cell>
          <cell r="F5760">
            <v>4</v>
          </cell>
          <cell r="G5760">
            <v>24</v>
          </cell>
          <cell r="H5760">
            <v>40</v>
          </cell>
          <cell r="J5760">
            <v>0</v>
          </cell>
        </row>
        <row r="5761">
          <cell r="A5761" t="str">
            <v>2009-10</v>
          </cell>
          <cell r="D5761" t="str">
            <v>JOSH HARDING</v>
          </cell>
          <cell r="E5761">
            <v>1</v>
          </cell>
          <cell r="F5761">
            <v>3</v>
          </cell>
          <cell r="G5761">
            <v>26</v>
          </cell>
          <cell r="H5761">
            <v>60</v>
          </cell>
          <cell r="J5761">
            <v>0</v>
          </cell>
        </row>
        <row r="5762">
          <cell r="A5762" t="str">
            <v>2009-10</v>
          </cell>
          <cell r="D5762" t="str">
            <v>BRIAN ELLIOTT</v>
          </cell>
          <cell r="E5762">
            <v>1</v>
          </cell>
          <cell r="F5762">
            <v>3</v>
          </cell>
          <cell r="G5762">
            <v>22</v>
          </cell>
          <cell r="H5762">
            <v>57</v>
          </cell>
          <cell r="J5762">
            <v>0</v>
          </cell>
        </row>
        <row r="5763">
          <cell r="A5763" t="str">
            <v>2009-10</v>
          </cell>
          <cell r="D5763" t="str">
            <v>ILYA BRYZGALOV</v>
          </cell>
          <cell r="E5763">
            <v>1</v>
          </cell>
          <cell r="F5763">
            <v>2</v>
          </cell>
          <cell r="G5763">
            <v>26</v>
          </cell>
          <cell r="H5763">
            <v>60</v>
          </cell>
          <cell r="J5763">
            <v>1</v>
          </cell>
        </row>
        <row r="5764">
          <cell r="A5764" t="str">
            <v>2009-10</v>
          </cell>
          <cell r="D5764" t="str">
            <v>EVGENI NABOKOV</v>
          </cell>
          <cell r="E5764">
            <v>1</v>
          </cell>
          <cell r="F5764">
            <v>2</v>
          </cell>
          <cell r="G5764">
            <v>34</v>
          </cell>
          <cell r="H5764">
            <v>59</v>
          </cell>
          <cell r="J5764">
            <v>1</v>
          </cell>
        </row>
        <row r="5765">
          <cell r="A5765" t="str">
            <v>2009-10</v>
          </cell>
          <cell r="D5765" t="str">
            <v>MIIKKA KIPRUSOFF</v>
          </cell>
          <cell r="E5765">
            <v>1</v>
          </cell>
          <cell r="F5765">
            <v>1</v>
          </cell>
          <cell r="G5765">
            <v>35</v>
          </cell>
          <cell r="H5765">
            <v>60</v>
          </cell>
          <cell r="J5765">
            <v>1</v>
          </cell>
        </row>
        <row r="5766">
          <cell r="A5766" t="str">
            <v>2009-10</v>
          </cell>
          <cell r="D5766" t="str">
            <v>HENRIK LUNDQVIST</v>
          </cell>
          <cell r="E5766">
            <v>1</v>
          </cell>
          <cell r="F5766">
            <v>2</v>
          </cell>
          <cell r="G5766">
            <v>28</v>
          </cell>
          <cell r="H5766">
            <v>59</v>
          </cell>
          <cell r="J5766">
            <v>1</v>
          </cell>
        </row>
        <row r="5767">
          <cell r="A5767" t="str">
            <v>2009-10</v>
          </cell>
          <cell r="D5767" t="str">
            <v>JIMMY HOWARD</v>
          </cell>
          <cell r="E5767">
            <v>1</v>
          </cell>
          <cell r="F5767">
            <v>1</v>
          </cell>
          <cell r="G5767">
            <v>28</v>
          </cell>
          <cell r="H5767">
            <v>60</v>
          </cell>
          <cell r="J5767">
            <v>1</v>
          </cell>
        </row>
        <row r="5768">
          <cell r="A5768" t="str">
            <v>2009-10</v>
          </cell>
          <cell r="D5768" t="str">
            <v>BRIAN ELLIOTT</v>
          </cell>
          <cell r="E5768">
            <v>1</v>
          </cell>
          <cell r="F5768">
            <v>3</v>
          </cell>
          <cell r="G5768">
            <v>33</v>
          </cell>
          <cell r="H5768">
            <v>65</v>
          </cell>
          <cell r="J5768">
            <v>0</v>
          </cell>
        </row>
        <row r="5769">
          <cell r="A5769" t="str">
            <v>2009-10</v>
          </cell>
          <cell r="D5769" t="str">
            <v>JEAN-SEBASTIEN GIGUERE</v>
          </cell>
          <cell r="E5769">
            <v>1</v>
          </cell>
          <cell r="F5769">
            <v>3</v>
          </cell>
          <cell r="G5769">
            <v>26</v>
          </cell>
          <cell r="H5769">
            <v>65</v>
          </cell>
          <cell r="J5769">
            <v>0</v>
          </cell>
        </row>
        <row r="5770">
          <cell r="A5770" t="str">
            <v>2009-10</v>
          </cell>
          <cell r="D5770" t="str">
            <v>MARTIN BRODEUR</v>
          </cell>
          <cell r="E5770">
            <v>1</v>
          </cell>
          <cell r="F5770">
            <v>0</v>
          </cell>
          <cell r="G5770">
            <v>22</v>
          </cell>
          <cell r="H5770">
            <v>60</v>
          </cell>
          <cell r="J5770">
            <v>1</v>
          </cell>
        </row>
        <row r="5771">
          <cell r="A5771" t="str">
            <v>2009-10</v>
          </cell>
          <cell r="D5771" t="str">
            <v>RYAN MILLER</v>
          </cell>
          <cell r="E5771">
            <v>1</v>
          </cell>
          <cell r="F5771">
            <v>3</v>
          </cell>
          <cell r="G5771">
            <v>34</v>
          </cell>
          <cell r="H5771">
            <v>59</v>
          </cell>
          <cell r="J5771">
            <v>1</v>
          </cell>
        </row>
        <row r="5772">
          <cell r="A5772" t="str">
            <v>2009-10</v>
          </cell>
          <cell r="D5772" t="str">
            <v>ONDREJ PAVELEC</v>
          </cell>
          <cell r="E5772">
            <v>1</v>
          </cell>
          <cell r="F5772">
            <v>5</v>
          </cell>
          <cell r="G5772">
            <v>17</v>
          </cell>
          <cell r="H5772">
            <v>40</v>
          </cell>
          <cell r="J5772">
            <v>0</v>
          </cell>
        </row>
        <row r="5773">
          <cell r="A5773" t="str">
            <v>2009-10</v>
          </cell>
          <cell r="D5773" t="str">
            <v>VESA TOSKALA</v>
          </cell>
          <cell r="E5773">
            <v>1</v>
          </cell>
          <cell r="F5773">
            <v>2</v>
          </cell>
          <cell r="G5773">
            <v>22</v>
          </cell>
          <cell r="H5773">
            <v>60</v>
          </cell>
          <cell r="J5773">
            <v>1</v>
          </cell>
        </row>
        <row r="5774">
          <cell r="A5774" t="str">
            <v>2009-10</v>
          </cell>
          <cell r="D5774" t="str">
            <v>BRIAN BOUCHER</v>
          </cell>
          <cell r="E5774">
            <v>1</v>
          </cell>
          <cell r="F5774">
            <v>3</v>
          </cell>
          <cell r="G5774">
            <v>10</v>
          </cell>
          <cell r="H5774">
            <v>57</v>
          </cell>
          <cell r="J5774">
            <v>0</v>
          </cell>
        </row>
        <row r="5775">
          <cell r="A5775" t="str">
            <v>2009-10</v>
          </cell>
          <cell r="D5775" t="str">
            <v>CAREY PRICE</v>
          </cell>
          <cell r="E5775">
            <v>1</v>
          </cell>
          <cell r="F5775">
            <v>1</v>
          </cell>
          <cell r="G5775">
            <v>14</v>
          </cell>
          <cell r="H5775">
            <v>60</v>
          </cell>
          <cell r="J5775">
            <v>1</v>
          </cell>
        </row>
        <row r="5776">
          <cell r="A5776" t="str">
            <v>2009-10</v>
          </cell>
          <cell r="D5776" t="str">
            <v>MANNY LEGACE</v>
          </cell>
          <cell r="E5776">
            <v>1</v>
          </cell>
          <cell r="F5776">
            <v>2</v>
          </cell>
          <cell r="G5776">
            <v>30</v>
          </cell>
          <cell r="H5776">
            <v>60</v>
          </cell>
          <cell r="J5776">
            <v>1</v>
          </cell>
        </row>
        <row r="5777">
          <cell r="A5777" t="str">
            <v>2009-10</v>
          </cell>
          <cell r="D5777" t="str">
            <v>MARC-ANDRE FLEURY</v>
          </cell>
          <cell r="E5777">
            <v>1</v>
          </cell>
          <cell r="F5777">
            <v>3</v>
          </cell>
          <cell r="G5777">
            <v>18</v>
          </cell>
          <cell r="H5777">
            <v>58</v>
          </cell>
          <cell r="J5777">
            <v>0</v>
          </cell>
        </row>
        <row r="5778">
          <cell r="A5778" t="str">
            <v>2009-10</v>
          </cell>
          <cell r="D5778" t="str">
            <v>MIKE SMITH</v>
          </cell>
          <cell r="E5778">
            <v>1</v>
          </cell>
          <cell r="F5778">
            <v>3</v>
          </cell>
          <cell r="G5778">
            <v>31</v>
          </cell>
          <cell r="H5778">
            <v>60</v>
          </cell>
          <cell r="J5778">
            <v>0</v>
          </cell>
        </row>
        <row r="5779">
          <cell r="A5779" t="str">
            <v>2009-10</v>
          </cell>
          <cell r="D5779" t="str">
            <v>SEMYON VARLAMOV</v>
          </cell>
          <cell r="E5779">
            <v>1</v>
          </cell>
          <cell r="F5779">
            <v>0</v>
          </cell>
          <cell r="G5779">
            <v>26</v>
          </cell>
          <cell r="H5779">
            <v>59</v>
          </cell>
          <cell r="J5779">
            <v>1</v>
          </cell>
        </row>
        <row r="5780">
          <cell r="A5780" t="str">
            <v>2009-10</v>
          </cell>
          <cell r="D5780" t="str">
            <v>JEFF DESLAURIERS</v>
          </cell>
          <cell r="E5780">
            <v>1</v>
          </cell>
          <cell r="F5780">
            <v>2</v>
          </cell>
          <cell r="G5780">
            <v>33</v>
          </cell>
          <cell r="H5780">
            <v>65</v>
          </cell>
          <cell r="J5780">
            <v>1</v>
          </cell>
        </row>
        <row r="5781">
          <cell r="A5781" t="str">
            <v>2009-10</v>
          </cell>
          <cell r="D5781" t="str">
            <v>TOMAS VOKOUN</v>
          </cell>
          <cell r="E5781">
            <v>1</v>
          </cell>
          <cell r="F5781">
            <v>2</v>
          </cell>
          <cell r="G5781">
            <v>26</v>
          </cell>
          <cell r="H5781">
            <v>65</v>
          </cell>
          <cell r="J5781">
            <v>1</v>
          </cell>
        </row>
        <row r="5782">
          <cell r="A5782" t="str">
            <v>2009-10</v>
          </cell>
          <cell r="D5782" t="str">
            <v>CHRIS MASON</v>
          </cell>
          <cell r="E5782">
            <v>1</v>
          </cell>
          <cell r="F5782">
            <v>4</v>
          </cell>
          <cell r="G5782">
            <v>18</v>
          </cell>
          <cell r="H5782">
            <v>60</v>
          </cell>
          <cell r="J5782">
            <v>0</v>
          </cell>
        </row>
        <row r="5783">
          <cell r="A5783" t="str">
            <v>2009-10</v>
          </cell>
          <cell r="D5783" t="str">
            <v>PETER BUDAJ</v>
          </cell>
          <cell r="E5783">
            <v>1</v>
          </cell>
          <cell r="F5783">
            <v>0</v>
          </cell>
          <cell r="G5783">
            <v>35</v>
          </cell>
          <cell r="H5783">
            <v>60</v>
          </cell>
          <cell r="J5783">
            <v>1</v>
          </cell>
        </row>
        <row r="5784">
          <cell r="A5784" t="str">
            <v>2009-10</v>
          </cell>
          <cell r="D5784" t="str">
            <v>ILYA BRYZGALOV</v>
          </cell>
          <cell r="E5784">
            <v>1</v>
          </cell>
          <cell r="F5784">
            <v>0</v>
          </cell>
          <cell r="G5784">
            <v>28</v>
          </cell>
          <cell r="H5784">
            <v>59</v>
          </cell>
          <cell r="J5784">
            <v>1</v>
          </cell>
        </row>
        <row r="5785">
          <cell r="A5785" t="str">
            <v>2009-10</v>
          </cell>
          <cell r="D5785" t="str">
            <v>NIKLAS BACKSTROM</v>
          </cell>
          <cell r="E5785">
            <v>1</v>
          </cell>
          <cell r="F5785">
            <v>2</v>
          </cell>
          <cell r="G5785">
            <v>29</v>
          </cell>
          <cell r="H5785">
            <v>59</v>
          </cell>
          <cell r="J5785">
            <v>1</v>
          </cell>
        </row>
        <row r="5786">
          <cell r="A5786" t="str">
            <v>2009-10</v>
          </cell>
          <cell r="D5786" t="str">
            <v>JONATHAN QUICK</v>
          </cell>
          <cell r="E5786">
            <v>1</v>
          </cell>
          <cell r="F5786">
            <v>1</v>
          </cell>
          <cell r="G5786">
            <v>26</v>
          </cell>
          <cell r="H5786">
            <v>60</v>
          </cell>
          <cell r="J5786">
            <v>1</v>
          </cell>
        </row>
        <row r="5787">
          <cell r="A5787" t="str">
            <v>2009-10</v>
          </cell>
          <cell r="D5787" t="str">
            <v>MIIKKA KIPRUSOFF</v>
          </cell>
          <cell r="E5787">
            <v>1</v>
          </cell>
          <cell r="F5787">
            <v>2</v>
          </cell>
          <cell r="G5787">
            <v>14</v>
          </cell>
          <cell r="H5787">
            <v>59</v>
          </cell>
          <cell r="J5787">
            <v>0</v>
          </cell>
        </row>
        <row r="5788">
          <cell r="A5788" t="str">
            <v>2009-10</v>
          </cell>
          <cell r="D5788" t="str">
            <v>BRIAN BOUCHER</v>
          </cell>
          <cell r="E5788">
            <v>1</v>
          </cell>
          <cell r="F5788">
            <v>2</v>
          </cell>
          <cell r="G5788">
            <v>22</v>
          </cell>
          <cell r="H5788">
            <v>58</v>
          </cell>
          <cell r="J5788">
            <v>1</v>
          </cell>
        </row>
        <row r="5789">
          <cell r="A5789" t="str">
            <v>2009-10</v>
          </cell>
          <cell r="D5789" t="str">
            <v>MARTIN BIRON</v>
          </cell>
          <cell r="E5789">
            <v>1</v>
          </cell>
          <cell r="F5789">
            <v>6</v>
          </cell>
          <cell r="G5789">
            <v>31</v>
          </cell>
          <cell r="H5789">
            <v>59</v>
          </cell>
          <cell r="J5789">
            <v>0</v>
          </cell>
        </row>
        <row r="5790">
          <cell r="A5790" t="str">
            <v>2009-10</v>
          </cell>
          <cell r="D5790" t="str">
            <v>BRIAN ELLIOTT</v>
          </cell>
          <cell r="E5790">
            <v>1</v>
          </cell>
          <cell r="F5790">
            <v>3</v>
          </cell>
          <cell r="G5790">
            <v>23</v>
          </cell>
          <cell r="H5790">
            <v>59</v>
          </cell>
          <cell r="J5790">
            <v>0</v>
          </cell>
        </row>
        <row r="5791">
          <cell r="A5791" t="str">
            <v>2009-10</v>
          </cell>
          <cell r="D5791" t="str">
            <v>JAROSLAV HALAK</v>
          </cell>
          <cell r="E5791">
            <v>1</v>
          </cell>
          <cell r="F5791">
            <v>1</v>
          </cell>
          <cell r="G5791">
            <v>45</v>
          </cell>
          <cell r="H5791">
            <v>60</v>
          </cell>
          <cell r="J5791">
            <v>1</v>
          </cell>
        </row>
        <row r="5792">
          <cell r="A5792" t="str">
            <v>2009-10</v>
          </cell>
          <cell r="D5792" t="str">
            <v>PEKKA RINNE</v>
          </cell>
          <cell r="E5792">
            <v>1</v>
          </cell>
          <cell r="F5792">
            <v>2</v>
          </cell>
          <cell r="G5792">
            <v>34</v>
          </cell>
          <cell r="H5792">
            <v>59</v>
          </cell>
          <cell r="J5792">
            <v>1</v>
          </cell>
        </row>
        <row r="5793">
          <cell r="A5793" t="str">
            <v>2009-10</v>
          </cell>
          <cell r="D5793" t="str">
            <v>ROBERTO LUONGO</v>
          </cell>
          <cell r="E5793">
            <v>1</v>
          </cell>
          <cell r="F5793">
            <v>3</v>
          </cell>
          <cell r="G5793">
            <v>22</v>
          </cell>
          <cell r="H5793">
            <v>59</v>
          </cell>
          <cell r="J5793">
            <v>0</v>
          </cell>
        </row>
        <row r="5794">
          <cell r="A5794" t="str">
            <v>2009-10</v>
          </cell>
          <cell r="D5794" t="str">
            <v>JEAN-SEBASTIEN GIGUERE</v>
          </cell>
          <cell r="E5794">
            <v>1</v>
          </cell>
          <cell r="F5794">
            <v>3</v>
          </cell>
          <cell r="G5794">
            <v>19</v>
          </cell>
          <cell r="H5794">
            <v>64</v>
          </cell>
          <cell r="J5794">
            <v>0</v>
          </cell>
        </row>
        <row r="5795">
          <cell r="A5795" t="str">
            <v>2009-10</v>
          </cell>
          <cell r="D5795" t="str">
            <v>MARTY TURCO</v>
          </cell>
          <cell r="E5795">
            <v>1</v>
          </cell>
          <cell r="F5795">
            <v>4</v>
          </cell>
          <cell r="G5795">
            <v>38</v>
          </cell>
          <cell r="H5795">
            <v>64</v>
          </cell>
          <cell r="J5795">
            <v>0</v>
          </cell>
        </row>
        <row r="5796">
          <cell r="A5796" t="str">
            <v>2009-10</v>
          </cell>
          <cell r="D5796" t="str">
            <v>JOSE THEODORE</v>
          </cell>
          <cell r="E5796">
            <v>1</v>
          </cell>
          <cell r="F5796">
            <v>3</v>
          </cell>
          <cell r="G5796">
            <v>25</v>
          </cell>
          <cell r="H5796">
            <v>60</v>
          </cell>
          <cell r="J5796">
            <v>0</v>
          </cell>
        </row>
        <row r="5797">
          <cell r="A5797" t="str">
            <v>2009-10</v>
          </cell>
          <cell r="D5797" t="str">
            <v>RYAN MILLER</v>
          </cell>
          <cell r="E5797">
            <v>1</v>
          </cell>
          <cell r="F5797">
            <v>0</v>
          </cell>
          <cell r="G5797">
            <v>35</v>
          </cell>
          <cell r="H5797">
            <v>60</v>
          </cell>
          <cell r="J5797">
            <v>1</v>
          </cell>
        </row>
        <row r="5798">
          <cell r="A5798" t="str">
            <v>2009-10</v>
          </cell>
          <cell r="D5798" t="str">
            <v>DWAYNE ROLOSON</v>
          </cell>
          <cell r="E5798">
            <v>1</v>
          </cell>
          <cell r="F5798">
            <v>3</v>
          </cell>
          <cell r="G5798">
            <v>32</v>
          </cell>
          <cell r="H5798">
            <v>59</v>
          </cell>
          <cell r="J5798">
            <v>0</v>
          </cell>
        </row>
        <row r="5799">
          <cell r="A5799" t="str">
            <v>2009-10</v>
          </cell>
          <cell r="D5799" t="str">
            <v>VESA TOSKALA</v>
          </cell>
          <cell r="E5799">
            <v>1</v>
          </cell>
          <cell r="F5799">
            <v>2</v>
          </cell>
          <cell r="G5799">
            <v>30</v>
          </cell>
          <cell r="H5799">
            <v>60</v>
          </cell>
          <cell r="J5799">
            <v>1</v>
          </cell>
        </row>
        <row r="5800">
          <cell r="A5800" t="str">
            <v>2009-10</v>
          </cell>
          <cell r="D5800" t="str">
            <v>CAM WARD</v>
          </cell>
          <cell r="E5800">
            <v>1</v>
          </cell>
          <cell r="F5800">
            <v>3</v>
          </cell>
          <cell r="G5800">
            <v>27</v>
          </cell>
          <cell r="H5800">
            <v>58</v>
          </cell>
          <cell r="J5800">
            <v>0</v>
          </cell>
        </row>
        <row r="5801">
          <cell r="A5801" t="str">
            <v>2009-10</v>
          </cell>
          <cell r="D5801" t="str">
            <v>MARTIN BRODEUR</v>
          </cell>
          <cell r="E5801">
            <v>1</v>
          </cell>
          <cell r="F5801">
            <v>2</v>
          </cell>
          <cell r="G5801">
            <v>21</v>
          </cell>
          <cell r="H5801">
            <v>60</v>
          </cell>
          <cell r="J5801">
            <v>1</v>
          </cell>
        </row>
        <row r="5802">
          <cell r="A5802" t="str">
            <v>2009-10</v>
          </cell>
          <cell r="D5802" t="str">
            <v>STEVE MASON</v>
          </cell>
          <cell r="E5802">
            <v>1</v>
          </cell>
          <cell r="F5802">
            <v>0</v>
          </cell>
          <cell r="G5802">
            <v>32</v>
          </cell>
          <cell r="H5802">
            <v>60</v>
          </cell>
          <cell r="J5802">
            <v>1</v>
          </cell>
        </row>
        <row r="5803">
          <cell r="A5803" t="str">
            <v>2009-10</v>
          </cell>
          <cell r="D5803" t="str">
            <v>TOMAS VOKOUN</v>
          </cell>
          <cell r="E5803">
            <v>1</v>
          </cell>
          <cell r="F5803">
            <v>2</v>
          </cell>
          <cell r="G5803">
            <v>29</v>
          </cell>
          <cell r="H5803">
            <v>59</v>
          </cell>
          <cell r="J5803">
            <v>1</v>
          </cell>
        </row>
        <row r="5804">
          <cell r="A5804" t="str">
            <v>2009-10</v>
          </cell>
          <cell r="D5804" t="str">
            <v>JEFF DESLAURIERS</v>
          </cell>
          <cell r="E5804">
            <v>1</v>
          </cell>
          <cell r="F5804">
            <v>2</v>
          </cell>
          <cell r="G5804">
            <v>32</v>
          </cell>
          <cell r="H5804">
            <v>59</v>
          </cell>
          <cell r="J5804">
            <v>1</v>
          </cell>
        </row>
        <row r="5805">
          <cell r="A5805" t="str">
            <v>2009-10</v>
          </cell>
          <cell r="D5805" t="str">
            <v>MIKE SMITH</v>
          </cell>
          <cell r="E5805">
            <v>1</v>
          </cell>
          <cell r="F5805">
            <v>3</v>
          </cell>
          <cell r="G5805">
            <v>29</v>
          </cell>
          <cell r="H5805">
            <v>59</v>
          </cell>
          <cell r="J5805">
            <v>0</v>
          </cell>
        </row>
        <row r="5806">
          <cell r="A5806" t="str">
            <v>2009-10</v>
          </cell>
          <cell r="D5806" t="str">
            <v>JIMMY HOWARD</v>
          </cell>
          <cell r="E5806">
            <v>1</v>
          </cell>
          <cell r="F5806">
            <v>1</v>
          </cell>
          <cell r="G5806">
            <v>25</v>
          </cell>
          <cell r="H5806">
            <v>59</v>
          </cell>
          <cell r="J5806">
            <v>1</v>
          </cell>
        </row>
        <row r="5807">
          <cell r="A5807" t="str">
            <v>2009-10</v>
          </cell>
          <cell r="D5807" t="str">
            <v>TY CONKLIN</v>
          </cell>
          <cell r="E5807">
            <v>1</v>
          </cell>
          <cell r="F5807">
            <v>0</v>
          </cell>
          <cell r="G5807">
            <v>42</v>
          </cell>
          <cell r="H5807">
            <v>60</v>
          </cell>
          <cell r="J5807">
            <v>1</v>
          </cell>
        </row>
        <row r="5808">
          <cell r="A5808" t="str">
            <v>2009-10</v>
          </cell>
          <cell r="D5808" t="str">
            <v>CRISTOBAL HUET</v>
          </cell>
          <cell r="E5808">
            <v>1</v>
          </cell>
          <cell r="F5808">
            <v>1</v>
          </cell>
          <cell r="G5808">
            <v>17</v>
          </cell>
          <cell r="H5808">
            <v>62</v>
          </cell>
          <cell r="J5808">
            <v>1</v>
          </cell>
        </row>
        <row r="5809">
          <cell r="A5809" t="str">
            <v>2009-10</v>
          </cell>
          <cell r="D5809" t="str">
            <v>HENRIK LUNDQVIST</v>
          </cell>
          <cell r="E5809">
            <v>1</v>
          </cell>
          <cell r="F5809">
            <v>2</v>
          </cell>
          <cell r="G5809">
            <v>39</v>
          </cell>
          <cell r="H5809">
            <v>64</v>
          </cell>
          <cell r="J5809">
            <v>1</v>
          </cell>
        </row>
        <row r="5810">
          <cell r="A5810" t="str">
            <v>2009-10</v>
          </cell>
          <cell r="D5810" t="str">
            <v>NIKLAS BACKSTROM</v>
          </cell>
          <cell r="E5810">
            <v>1</v>
          </cell>
          <cell r="F5810">
            <v>0</v>
          </cell>
          <cell r="G5810">
            <v>22</v>
          </cell>
          <cell r="H5810">
            <v>60</v>
          </cell>
          <cell r="J5810">
            <v>1</v>
          </cell>
        </row>
        <row r="5811">
          <cell r="A5811" t="str">
            <v>2009-10</v>
          </cell>
          <cell r="D5811" t="str">
            <v>PETER BUDAJ</v>
          </cell>
          <cell r="E5811">
            <v>1</v>
          </cell>
          <cell r="F5811">
            <v>1</v>
          </cell>
          <cell r="G5811">
            <v>21</v>
          </cell>
          <cell r="H5811">
            <v>59</v>
          </cell>
          <cell r="J5811">
            <v>1</v>
          </cell>
        </row>
        <row r="5812">
          <cell r="A5812" t="str">
            <v>2009-10</v>
          </cell>
          <cell r="D5812" t="str">
            <v>JOHAN HEDBERG</v>
          </cell>
          <cell r="E5812">
            <v>1</v>
          </cell>
          <cell r="F5812">
            <v>2</v>
          </cell>
          <cell r="G5812">
            <v>29</v>
          </cell>
          <cell r="H5812">
            <v>59</v>
          </cell>
          <cell r="J5812">
            <v>1</v>
          </cell>
        </row>
        <row r="5813">
          <cell r="A5813" t="str">
            <v>2009-10</v>
          </cell>
          <cell r="D5813" t="str">
            <v>MIIKKA KIPRUSOFF</v>
          </cell>
          <cell r="E5813">
            <v>1</v>
          </cell>
          <cell r="F5813">
            <v>1</v>
          </cell>
          <cell r="G5813">
            <v>24</v>
          </cell>
          <cell r="H5813">
            <v>60</v>
          </cell>
          <cell r="J5813">
            <v>1</v>
          </cell>
        </row>
        <row r="5814">
          <cell r="A5814" t="str">
            <v>2009-10</v>
          </cell>
          <cell r="D5814" t="str">
            <v>ERIK ERSBERG</v>
          </cell>
          <cell r="E5814">
            <v>1</v>
          </cell>
          <cell r="F5814">
            <v>4</v>
          </cell>
          <cell r="G5814">
            <v>30</v>
          </cell>
          <cell r="H5814">
            <v>61</v>
          </cell>
          <cell r="J5814">
            <v>0</v>
          </cell>
        </row>
        <row r="5815">
          <cell r="A5815" t="str">
            <v>2009-10</v>
          </cell>
          <cell r="D5815" t="str">
            <v>EVGENI NABOKOV</v>
          </cell>
          <cell r="E5815">
            <v>1</v>
          </cell>
          <cell r="F5815">
            <v>5</v>
          </cell>
          <cell r="G5815">
            <v>23</v>
          </cell>
          <cell r="H5815">
            <v>61</v>
          </cell>
          <cell r="J5815">
            <v>0</v>
          </cell>
        </row>
        <row r="5816">
          <cell r="A5816" t="str">
            <v>2009-10</v>
          </cell>
          <cell r="D5816" t="str">
            <v>TUUKKA RASK</v>
          </cell>
          <cell r="E5816">
            <v>1</v>
          </cell>
          <cell r="F5816">
            <v>2</v>
          </cell>
          <cell r="G5816">
            <v>32</v>
          </cell>
          <cell r="H5816">
            <v>60</v>
          </cell>
          <cell r="J5816">
            <v>1</v>
          </cell>
        </row>
        <row r="5817">
          <cell r="A5817" t="str">
            <v>2009-10</v>
          </cell>
          <cell r="D5817" t="str">
            <v>VESA TOSKALA</v>
          </cell>
          <cell r="E5817">
            <v>1</v>
          </cell>
          <cell r="F5817">
            <v>4</v>
          </cell>
          <cell r="G5817">
            <v>29</v>
          </cell>
          <cell r="H5817">
            <v>58</v>
          </cell>
          <cell r="J5817">
            <v>0</v>
          </cell>
        </row>
        <row r="5818">
          <cell r="A5818" t="str">
            <v>2009-10</v>
          </cell>
          <cell r="D5818" t="str">
            <v>BRIAN BOUCHER</v>
          </cell>
          <cell r="E5818">
            <v>1</v>
          </cell>
          <cell r="F5818">
            <v>1</v>
          </cell>
          <cell r="G5818">
            <v>23</v>
          </cell>
          <cell r="H5818">
            <v>57</v>
          </cell>
          <cell r="J5818">
            <v>1</v>
          </cell>
        </row>
        <row r="5819">
          <cell r="A5819" t="str">
            <v>2009-10</v>
          </cell>
          <cell r="D5819" t="str">
            <v>BRIAN ELLIOTT</v>
          </cell>
          <cell r="E5819">
            <v>1</v>
          </cell>
          <cell r="F5819">
            <v>0</v>
          </cell>
          <cell r="G5819">
            <v>23</v>
          </cell>
          <cell r="H5819">
            <v>60</v>
          </cell>
          <cell r="J5819">
            <v>1</v>
          </cell>
        </row>
        <row r="5820">
          <cell r="A5820" t="str">
            <v>2009-10</v>
          </cell>
          <cell r="D5820" t="str">
            <v>CAREY PRICE</v>
          </cell>
          <cell r="E5820">
            <v>1</v>
          </cell>
          <cell r="F5820">
            <v>3</v>
          </cell>
          <cell r="G5820">
            <v>38</v>
          </cell>
          <cell r="H5820">
            <v>59</v>
          </cell>
          <cell r="J5820">
            <v>1</v>
          </cell>
        </row>
        <row r="5821">
          <cell r="A5821" t="str">
            <v>2009-10</v>
          </cell>
          <cell r="D5821" t="str">
            <v>MARC-ANDRE FLEURY</v>
          </cell>
          <cell r="E5821">
            <v>1</v>
          </cell>
          <cell r="F5821">
            <v>2</v>
          </cell>
          <cell r="G5821">
            <v>19</v>
          </cell>
          <cell r="H5821">
            <v>60</v>
          </cell>
          <cell r="J5821">
            <v>1</v>
          </cell>
        </row>
        <row r="5822">
          <cell r="A5822" t="str">
            <v>2009-10</v>
          </cell>
          <cell r="D5822" t="str">
            <v>MATHIEU GARON</v>
          </cell>
          <cell r="E5822">
            <v>1</v>
          </cell>
          <cell r="F5822">
            <v>3</v>
          </cell>
          <cell r="G5822">
            <v>36</v>
          </cell>
          <cell r="H5822">
            <v>65</v>
          </cell>
          <cell r="J5822">
            <v>1</v>
          </cell>
        </row>
        <row r="5823">
          <cell r="A5823" t="str">
            <v>2009-10</v>
          </cell>
          <cell r="D5823" t="str">
            <v>PEKKA RINNE</v>
          </cell>
          <cell r="E5823">
            <v>1</v>
          </cell>
          <cell r="F5823">
            <v>3</v>
          </cell>
          <cell r="G5823">
            <v>28</v>
          </cell>
          <cell r="H5823">
            <v>64</v>
          </cell>
          <cell r="J5823">
            <v>0</v>
          </cell>
        </row>
        <row r="5824">
          <cell r="A5824" t="str">
            <v>2009-10</v>
          </cell>
          <cell r="D5824" t="str">
            <v>ONDREJ PAVELEC</v>
          </cell>
          <cell r="E5824">
            <v>1</v>
          </cell>
          <cell r="F5824">
            <v>4</v>
          </cell>
          <cell r="G5824">
            <v>34</v>
          </cell>
          <cell r="H5824">
            <v>58</v>
          </cell>
          <cell r="J5824">
            <v>0</v>
          </cell>
        </row>
        <row r="5825">
          <cell r="A5825" t="str">
            <v>2009-10</v>
          </cell>
          <cell r="D5825" t="str">
            <v>ROBERTO LUONGO</v>
          </cell>
          <cell r="E5825">
            <v>1</v>
          </cell>
          <cell r="F5825">
            <v>2</v>
          </cell>
          <cell r="G5825">
            <v>22</v>
          </cell>
          <cell r="H5825">
            <v>58</v>
          </cell>
          <cell r="J5825">
            <v>1</v>
          </cell>
        </row>
        <row r="5826">
          <cell r="A5826" t="str">
            <v>2009-10</v>
          </cell>
          <cell r="D5826" t="str">
            <v>ILYA BRYZGALOV</v>
          </cell>
          <cell r="E5826">
            <v>1</v>
          </cell>
          <cell r="F5826">
            <v>2</v>
          </cell>
          <cell r="G5826">
            <v>26</v>
          </cell>
          <cell r="H5826">
            <v>64</v>
          </cell>
          <cell r="J5826">
            <v>1</v>
          </cell>
        </row>
        <row r="5827">
          <cell r="A5827" t="str">
            <v>2009-10</v>
          </cell>
          <cell r="D5827" t="str">
            <v>JONATHAN QUICK</v>
          </cell>
          <cell r="E5827">
            <v>1</v>
          </cell>
          <cell r="F5827">
            <v>2</v>
          </cell>
          <cell r="G5827">
            <v>29</v>
          </cell>
          <cell r="H5827">
            <v>65</v>
          </cell>
          <cell r="J5827">
            <v>1</v>
          </cell>
        </row>
        <row r="5828">
          <cell r="A5828" t="str">
            <v>2009-10</v>
          </cell>
          <cell r="D5828" t="str">
            <v>MARTIN BRODEUR</v>
          </cell>
          <cell r="E5828">
            <v>1</v>
          </cell>
          <cell r="F5828">
            <v>4</v>
          </cell>
          <cell r="G5828">
            <v>18</v>
          </cell>
          <cell r="H5828">
            <v>58</v>
          </cell>
          <cell r="J5828">
            <v>0</v>
          </cell>
        </row>
        <row r="5829">
          <cell r="A5829" t="str">
            <v>2009-10</v>
          </cell>
          <cell r="D5829" t="str">
            <v>SCOTT CLEMMENSEN</v>
          </cell>
          <cell r="E5829">
            <v>1</v>
          </cell>
          <cell r="F5829">
            <v>2</v>
          </cell>
          <cell r="G5829">
            <v>26</v>
          </cell>
          <cell r="H5829">
            <v>60</v>
          </cell>
          <cell r="J5829">
            <v>1</v>
          </cell>
        </row>
        <row r="5830">
          <cell r="A5830" t="str">
            <v>2009-10</v>
          </cell>
          <cell r="D5830" t="str">
            <v>CAM WARD</v>
          </cell>
          <cell r="E5830">
            <v>1</v>
          </cell>
          <cell r="F5830">
            <v>4</v>
          </cell>
          <cell r="G5830">
            <v>36</v>
          </cell>
          <cell r="H5830">
            <v>61</v>
          </cell>
          <cell r="J5830">
            <v>0</v>
          </cell>
        </row>
        <row r="5831">
          <cell r="A5831" t="str">
            <v>2009-10</v>
          </cell>
          <cell r="D5831" t="str">
            <v>JOSE THEODORE</v>
          </cell>
          <cell r="E5831">
            <v>1</v>
          </cell>
          <cell r="F5831">
            <v>3</v>
          </cell>
          <cell r="G5831">
            <v>16</v>
          </cell>
          <cell r="H5831">
            <v>60</v>
          </cell>
          <cell r="J5831">
            <v>0</v>
          </cell>
        </row>
        <row r="5832">
          <cell r="A5832" t="str">
            <v>2009-10</v>
          </cell>
          <cell r="D5832" t="str">
            <v>CRISTOBAL HUET</v>
          </cell>
          <cell r="E5832">
            <v>1</v>
          </cell>
          <cell r="F5832">
            <v>2</v>
          </cell>
          <cell r="G5832">
            <v>31</v>
          </cell>
          <cell r="H5832">
            <v>58</v>
          </cell>
          <cell r="J5832">
            <v>1</v>
          </cell>
        </row>
        <row r="5833">
          <cell r="A5833" t="str">
            <v>2009-10</v>
          </cell>
          <cell r="D5833" t="str">
            <v>PATRICK LALIME</v>
          </cell>
          <cell r="E5833">
            <v>1</v>
          </cell>
          <cell r="F5833">
            <v>1</v>
          </cell>
          <cell r="G5833">
            <v>39</v>
          </cell>
          <cell r="H5833">
            <v>60</v>
          </cell>
          <cell r="J5833">
            <v>1</v>
          </cell>
        </row>
        <row r="5834">
          <cell r="A5834" t="str">
            <v>2009-10</v>
          </cell>
          <cell r="D5834" t="str">
            <v>JEAN-SEBASTIEN GIGUERE</v>
          </cell>
          <cell r="E5834">
            <v>1</v>
          </cell>
          <cell r="F5834">
            <v>3</v>
          </cell>
          <cell r="G5834">
            <v>28</v>
          </cell>
          <cell r="H5834">
            <v>61</v>
          </cell>
          <cell r="J5834">
            <v>0</v>
          </cell>
        </row>
        <row r="5835">
          <cell r="A5835" t="str">
            <v>2009-10</v>
          </cell>
          <cell r="D5835" t="str">
            <v>JIMMY HOWARD</v>
          </cell>
          <cell r="E5835">
            <v>1</v>
          </cell>
          <cell r="F5835">
            <v>2</v>
          </cell>
          <cell r="G5835">
            <v>25</v>
          </cell>
          <cell r="H5835">
            <v>61</v>
          </cell>
          <cell r="J5835">
            <v>1</v>
          </cell>
        </row>
        <row r="5836">
          <cell r="A5836" t="str">
            <v>2009-10</v>
          </cell>
          <cell r="D5836" t="str">
            <v>JEFF DESLAURIERS</v>
          </cell>
          <cell r="E5836">
            <v>1</v>
          </cell>
          <cell r="F5836">
            <v>3</v>
          </cell>
          <cell r="G5836">
            <v>27</v>
          </cell>
          <cell r="H5836">
            <v>60</v>
          </cell>
          <cell r="J5836">
            <v>0</v>
          </cell>
        </row>
        <row r="5837">
          <cell r="A5837" t="str">
            <v>2009-10</v>
          </cell>
          <cell r="D5837" t="str">
            <v>TY CONKLIN</v>
          </cell>
          <cell r="E5837">
            <v>1</v>
          </cell>
          <cell r="F5837">
            <v>5</v>
          </cell>
          <cell r="G5837">
            <v>33</v>
          </cell>
          <cell r="H5837">
            <v>58</v>
          </cell>
          <cell r="J5837">
            <v>0</v>
          </cell>
        </row>
        <row r="5838">
          <cell r="A5838" t="str">
            <v>2009-10</v>
          </cell>
          <cell r="D5838" t="str">
            <v>ANTERO NIITTYMAKI</v>
          </cell>
          <cell r="E5838">
            <v>1</v>
          </cell>
          <cell r="F5838">
            <v>1</v>
          </cell>
          <cell r="G5838">
            <v>33</v>
          </cell>
          <cell r="H5838">
            <v>65</v>
          </cell>
          <cell r="J5838">
            <v>1</v>
          </cell>
        </row>
        <row r="5839">
          <cell r="A5839" t="str">
            <v>2009-10</v>
          </cell>
          <cell r="D5839" t="str">
            <v>CRAIG ANDERSON</v>
          </cell>
          <cell r="E5839">
            <v>1</v>
          </cell>
          <cell r="F5839">
            <v>1</v>
          </cell>
          <cell r="G5839">
            <v>21</v>
          </cell>
          <cell r="H5839">
            <v>64</v>
          </cell>
          <cell r="J5839">
            <v>1</v>
          </cell>
        </row>
        <row r="5840">
          <cell r="A5840" t="str">
            <v>2009-10</v>
          </cell>
          <cell r="D5840" t="str">
            <v>MIIKKA KIPRUSOFF</v>
          </cell>
          <cell r="E5840">
            <v>1</v>
          </cell>
          <cell r="F5840">
            <v>2</v>
          </cell>
          <cell r="G5840">
            <v>44</v>
          </cell>
          <cell r="H5840">
            <v>63</v>
          </cell>
          <cell r="J5840">
            <v>1</v>
          </cell>
        </row>
        <row r="5841">
          <cell r="A5841" t="str">
            <v>2009-10</v>
          </cell>
          <cell r="D5841" t="str">
            <v>NIKLAS BACKSTROM</v>
          </cell>
          <cell r="E5841">
            <v>1</v>
          </cell>
          <cell r="F5841">
            <v>1</v>
          </cell>
          <cell r="G5841">
            <v>22</v>
          </cell>
          <cell r="H5841">
            <v>63</v>
          </cell>
          <cell r="J5841">
            <v>1</v>
          </cell>
        </row>
        <row r="5842">
          <cell r="A5842" t="str">
            <v>2009-10</v>
          </cell>
          <cell r="D5842" t="str">
            <v>EVGENI NABOKOV</v>
          </cell>
          <cell r="E5842">
            <v>1</v>
          </cell>
          <cell r="F5842">
            <v>2</v>
          </cell>
          <cell r="G5842">
            <v>42</v>
          </cell>
          <cell r="H5842">
            <v>65</v>
          </cell>
          <cell r="J5842">
            <v>1</v>
          </cell>
        </row>
        <row r="5843">
          <cell r="A5843" t="str">
            <v>2009-10</v>
          </cell>
          <cell r="D5843" t="str">
            <v>MARTY TURCO</v>
          </cell>
          <cell r="E5843">
            <v>1</v>
          </cell>
          <cell r="F5843">
            <v>2</v>
          </cell>
          <cell r="G5843">
            <v>33</v>
          </cell>
          <cell r="H5843">
            <v>65</v>
          </cell>
          <cell r="J5843">
            <v>1</v>
          </cell>
        </row>
        <row r="5844">
          <cell r="A5844" t="str">
            <v>2009-10</v>
          </cell>
          <cell r="D5844" t="str">
            <v>MICHAL NEUVIRTH</v>
          </cell>
          <cell r="E5844">
            <v>1</v>
          </cell>
          <cell r="F5844">
            <v>6</v>
          </cell>
          <cell r="G5844">
            <v>30</v>
          </cell>
          <cell r="H5844">
            <v>60</v>
          </cell>
          <cell r="J5844">
            <v>0</v>
          </cell>
        </row>
        <row r="5845">
          <cell r="A5845" t="str">
            <v>2009-10</v>
          </cell>
          <cell r="D5845" t="str">
            <v>VESA TOSKALA</v>
          </cell>
          <cell r="E5845">
            <v>1</v>
          </cell>
          <cell r="F5845">
            <v>3</v>
          </cell>
          <cell r="G5845">
            <v>34</v>
          </cell>
          <cell r="H5845">
            <v>59</v>
          </cell>
          <cell r="J5845">
            <v>1</v>
          </cell>
        </row>
        <row r="5846">
          <cell r="A5846" t="str">
            <v>2009-10</v>
          </cell>
          <cell r="D5846" t="str">
            <v>BRIAN ELLIOTT</v>
          </cell>
          <cell r="E5846">
            <v>1</v>
          </cell>
          <cell r="F5846">
            <v>2</v>
          </cell>
          <cell r="G5846">
            <v>23</v>
          </cell>
          <cell r="H5846">
            <v>60</v>
          </cell>
          <cell r="J5846">
            <v>1</v>
          </cell>
        </row>
        <row r="5847">
          <cell r="A5847" t="str">
            <v>2009-10</v>
          </cell>
          <cell r="D5847" t="str">
            <v>MANNY LEGACE</v>
          </cell>
          <cell r="E5847">
            <v>1</v>
          </cell>
          <cell r="F5847">
            <v>3</v>
          </cell>
          <cell r="G5847">
            <v>35</v>
          </cell>
          <cell r="H5847">
            <v>59</v>
          </cell>
          <cell r="J5847">
            <v>1</v>
          </cell>
        </row>
        <row r="5848">
          <cell r="A5848" t="str">
            <v>2009-10</v>
          </cell>
          <cell r="D5848" t="str">
            <v>BRIAN BOUCHER</v>
          </cell>
          <cell r="E5848">
            <v>1</v>
          </cell>
          <cell r="F5848">
            <v>4</v>
          </cell>
          <cell r="G5848">
            <v>24</v>
          </cell>
          <cell r="H5848">
            <v>59</v>
          </cell>
          <cell r="J5848">
            <v>0</v>
          </cell>
        </row>
        <row r="5849">
          <cell r="A5849" t="str">
            <v>2009-10</v>
          </cell>
          <cell r="D5849" t="str">
            <v>MARTIN BRODEUR</v>
          </cell>
          <cell r="E5849">
            <v>1</v>
          </cell>
          <cell r="F5849">
            <v>1</v>
          </cell>
          <cell r="G5849">
            <v>22</v>
          </cell>
          <cell r="H5849">
            <v>60</v>
          </cell>
          <cell r="J5849">
            <v>1</v>
          </cell>
        </row>
        <row r="5850">
          <cell r="A5850" t="str">
            <v>2009-10</v>
          </cell>
          <cell r="D5850" t="str">
            <v>DWAYNE ROLOSON</v>
          </cell>
          <cell r="E5850">
            <v>1</v>
          </cell>
          <cell r="F5850">
            <v>2</v>
          </cell>
          <cell r="G5850">
            <v>30</v>
          </cell>
          <cell r="H5850">
            <v>60</v>
          </cell>
          <cell r="J5850">
            <v>1</v>
          </cell>
        </row>
        <row r="5851">
          <cell r="A5851" t="str">
            <v>2009-10</v>
          </cell>
          <cell r="D5851" t="str">
            <v>TIM THOMAS</v>
          </cell>
          <cell r="E5851">
            <v>1</v>
          </cell>
          <cell r="F5851">
            <v>3</v>
          </cell>
          <cell r="G5851">
            <v>16</v>
          </cell>
          <cell r="H5851">
            <v>60</v>
          </cell>
          <cell r="J5851">
            <v>0</v>
          </cell>
        </row>
        <row r="5852">
          <cell r="A5852" t="str">
            <v>2009-10</v>
          </cell>
          <cell r="D5852" t="str">
            <v>HENRIK LUNDQVIST</v>
          </cell>
          <cell r="E5852">
            <v>1</v>
          </cell>
          <cell r="F5852">
            <v>3</v>
          </cell>
          <cell r="G5852">
            <v>29</v>
          </cell>
          <cell r="H5852">
            <v>59</v>
          </cell>
          <cell r="J5852">
            <v>0</v>
          </cell>
        </row>
        <row r="5853">
          <cell r="A5853" t="str">
            <v>2009-10</v>
          </cell>
          <cell r="D5853" t="str">
            <v>RYAN MILLER</v>
          </cell>
          <cell r="E5853">
            <v>1</v>
          </cell>
          <cell r="F5853">
            <v>2</v>
          </cell>
          <cell r="G5853">
            <v>36</v>
          </cell>
          <cell r="H5853">
            <v>60</v>
          </cell>
          <cell r="J5853">
            <v>1</v>
          </cell>
        </row>
        <row r="5854">
          <cell r="A5854" t="str">
            <v>2009-10</v>
          </cell>
          <cell r="D5854" t="str">
            <v>CAREY PRICE</v>
          </cell>
          <cell r="E5854">
            <v>1</v>
          </cell>
          <cell r="F5854">
            <v>4</v>
          </cell>
          <cell r="G5854">
            <v>30</v>
          </cell>
          <cell r="H5854">
            <v>61</v>
          </cell>
          <cell r="J5854">
            <v>0</v>
          </cell>
        </row>
        <row r="5855">
          <cell r="A5855" t="str">
            <v>2009-10</v>
          </cell>
          <cell r="D5855" t="str">
            <v>JOHAN HEDBERG</v>
          </cell>
          <cell r="E5855">
            <v>1</v>
          </cell>
          <cell r="F5855">
            <v>3</v>
          </cell>
          <cell r="G5855">
            <v>16</v>
          </cell>
          <cell r="H5855">
            <v>60</v>
          </cell>
          <cell r="J5855">
            <v>0</v>
          </cell>
        </row>
        <row r="5856">
          <cell r="A5856" t="str">
            <v>2009-10</v>
          </cell>
          <cell r="D5856" t="str">
            <v>JONAS HILLER</v>
          </cell>
          <cell r="E5856">
            <v>1</v>
          </cell>
          <cell r="F5856">
            <v>1</v>
          </cell>
          <cell r="G5856">
            <v>35</v>
          </cell>
          <cell r="H5856">
            <v>60</v>
          </cell>
          <cell r="J5856">
            <v>1</v>
          </cell>
        </row>
        <row r="5857">
          <cell r="A5857" t="str">
            <v>2009-10</v>
          </cell>
          <cell r="D5857" t="str">
            <v>STEVE MASON</v>
          </cell>
          <cell r="E5857">
            <v>1</v>
          </cell>
          <cell r="F5857">
            <v>3</v>
          </cell>
          <cell r="G5857">
            <v>22</v>
          </cell>
          <cell r="H5857">
            <v>58</v>
          </cell>
          <cell r="J5857">
            <v>0</v>
          </cell>
        </row>
        <row r="5858">
          <cell r="A5858" t="str">
            <v>2009-10</v>
          </cell>
          <cell r="D5858" t="str">
            <v>BRENT JOHNSON</v>
          </cell>
          <cell r="E5858">
            <v>1</v>
          </cell>
          <cell r="F5858">
            <v>2</v>
          </cell>
          <cell r="G5858">
            <v>29</v>
          </cell>
          <cell r="H5858">
            <v>60</v>
          </cell>
          <cell r="J5858">
            <v>1</v>
          </cell>
        </row>
        <row r="5859">
          <cell r="A5859" t="str">
            <v>2009-10</v>
          </cell>
          <cell r="D5859" t="str">
            <v>TOMAS VOKOUN</v>
          </cell>
          <cell r="E5859">
            <v>1</v>
          </cell>
          <cell r="F5859">
            <v>3</v>
          </cell>
          <cell r="G5859">
            <v>37</v>
          </cell>
          <cell r="H5859">
            <v>61</v>
          </cell>
          <cell r="J5859">
            <v>1</v>
          </cell>
        </row>
        <row r="5860">
          <cell r="A5860" t="str">
            <v>2009-10</v>
          </cell>
          <cell r="D5860" t="str">
            <v>CHRIS OSGOOD</v>
          </cell>
          <cell r="E5860">
            <v>1</v>
          </cell>
          <cell r="F5860">
            <v>2</v>
          </cell>
          <cell r="G5860">
            <v>33</v>
          </cell>
          <cell r="H5860">
            <v>60</v>
          </cell>
          <cell r="J5860">
            <v>1</v>
          </cell>
        </row>
        <row r="5861">
          <cell r="A5861" t="str">
            <v>2009-10</v>
          </cell>
          <cell r="D5861" t="str">
            <v>PEKKA RINNE</v>
          </cell>
          <cell r="E5861">
            <v>1</v>
          </cell>
          <cell r="F5861">
            <v>3</v>
          </cell>
          <cell r="G5861">
            <v>26</v>
          </cell>
          <cell r="H5861">
            <v>60</v>
          </cell>
          <cell r="J5861">
            <v>0</v>
          </cell>
        </row>
        <row r="5862">
          <cell r="A5862" t="str">
            <v>2009-10</v>
          </cell>
          <cell r="D5862" t="str">
            <v>ILYA BRYZGALOV</v>
          </cell>
          <cell r="E5862">
            <v>1</v>
          </cell>
          <cell r="F5862">
            <v>1</v>
          </cell>
          <cell r="G5862">
            <v>37</v>
          </cell>
          <cell r="H5862">
            <v>60</v>
          </cell>
          <cell r="J5862">
            <v>1</v>
          </cell>
        </row>
        <row r="5863">
          <cell r="A5863" t="str">
            <v>2009-10</v>
          </cell>
          <cell r="D5863" t="str">
            <v>THOMAS GREISS</v>
          </cell>
          <cell r="E5863">
            <v>1</v>
          </cell>
          <cell r="F5863">
            <v>2</v>
          </cell>
          <cell r="G5863">
            <v>33</v>
          </cell>
          <cell r="H5863">
            <v>59</v>
          </cell>
          <cell r="J5863">
            <v>1</v>
          </cell>
        </row>
        <row r="5864">
          <cell r="A5864" t="str">
            <v>2009-10</v>
          </cell>
          <cell r="D5864" t="str">
            <v>JOSH HARDING</v>
          </cell>
          <cell r="E5864">
            <v>1</v>
          </cell>
          <cell r="F5864">
            <v>4</v>
          </cell>
          <cell r="G5864">
            <v>25</v>
          </cell>
          <cell r="H5864">
            <v>58</v>
          </cell>
          <cell r="J5864">
            <v>0</v>
          </cell>
        </row>
        <row r="5865">
          <cell r="A5865" t="str">
            <v>2009-10</v>
          </cell>
          <cell r="D5865" t="str">
            <v>ROBERTO LUONGO</v>
          </cell>
          <cell r="E5865">
            <v>1</v>
          </cell>
          <cell r="F5865">
            <v>3</v>
          </cell>
          <cell r="G5865">
            <v>38</v>
          </cell>
          <cell r="H5865">
            <v>60</v>
          </cell>
          <cell r="J5865">
            <v>1</v>
          </cell>
        </row>
        <row r="5866">
          <cell r="A5866" t="str">
            <v>2009-10</v>
          </cell>
          <cell r="D5866" t="str">
            <v>ALEX AULD</v>
          </cell>
          <cell r="E5866">
            <v>1</v>
          </cell>
          <cell r="F5866">
            <v>2</v>
          </cell>
          <cell r="G5866">
            <v>25</v>
          </cell>
          <cell r="H5866">
            <v>65</v>
          </cell>
          <cell r="J5866">
            <v>1</v>
          </cell>
        </row>
        <row r="5867">
          <cell r="A5867" t="str">
            <v>2009-10</v>
          </cell>
          <cell r="D5867" t="str">
            <v>JONATHAN QUICK</v>
          </cell>
          <cell r="E5867">
            <v>1</v>
          </cell>
          <cell r="F5867">
            <v>2</v>
          </cell>
          <cell r="G5867">
            <v>25</v>
          </cell>
          <cell r="H5867">
            <v>65</v>
          </cell>
          <cell r="J5867">
            <v>1</v>
          </cell>
        </row>
        <row r="5868">
          <cell r="A5868" t="str">
            <v>2009-10</v>
          </cell>
          <cell r="D5868" t="str">
            <v>ANTERO NIITTYMAKI</v>
          </cell>
          <cell r="E5868">
            <v>1</v>
          </cell>
          <cell r="F5868">
            <v>4</v>
          </cell>
          <cell r="G5868">
            <v>25</v>
          </cell>
          <cell r="H5868">
            <v>60</v>
          </cell>
          <cell r="J5868">
            <v>0</v>
          </cell>
        </row>
        <row r="5869">
          <cell r="A5869" t="str">
            <v>2009-10</v>
          </cell>
          <cell r="D5869" t="str">
            <v>ANTTI NIEMI</v>
          </cell>
          <cell r="E5869">
            <v>1</v>
          </cell>
          <cell r="F5869">
            <v>0</v>
          </cell>
          <cell r="G5869">
            <v>18</v>
          </cell>
          <cell r="H5869">
            <v>60</v>
          </cell>
          <cell r="J5869">
            <v>1</v>
          </cell>
        </row>
        <row r="5870">
          <cell r="A5870" t="str">
            <v>2009-10</v>
          </cell>
          <cell r="D5870" t="str">
            <v>CRAIG ANDERSON</v>
          </cell>
          <cell r="E5870">
            <v>1</v>
          </cell>
          <cell r="F5870">
            <v>2</v>
          </cell>
          <cell r="G5870">
            <v>19</v>
          </cell>
          <cell r="H5870">
            <v>60</v>
          </cell>
          <cell r="J5870">
            <v>1</v>
          </cell>
        </row>
        <row r="5871">
          <cell r="A5871" t="str">
            <v>2009-10</v>
          </cell>
          <cell r="D5871" t="str">
            <v>MIIKKA KIPRUSOFF</v>
          </cell>
          <cell r="E5871">
            <v>1</v>
          </cell>
          <cell r="F5871">
            <v>3</v>
          </cell>
          <cell r="G5871">
            <v>32</v>
          </cell>
          <cell r="H5871">
            <v>57</v>
          </cell>
          <cell r="J5871">
            <v>0</v>
          </cell>
        </row>
        <row r="5872">
          <cell r="A5872" t="str">
            <v>2009-10</v>
          </cell>
          <cell r="D5872" t="str">
            <v>BRIAN BOUCHER</v>
          </cell>
          <cell r="E5872">
            <v>1</v>
          </cell>
          <cell r="F5872">
            <v>1</v>
          </cell>
          <cell r="G5872">
            <v>26</v>
          </cell>
          <cell r="H5872">
            <v>60</v>
          </cell>
          <cell r="J5872">
            <v>1</v>
          </cell>
        </row>
        <row r="5873">
          <cell r="A5873" t="str">
            <v>2009-10</v>
          </cell>
          <cell r="D5873" t="str">
            <v>TIM THOMAS</v>
          </cell>
          <cell r="E5873">
            <v>1</v>
          </cell>
          <cell r="F5873">
            <v>2</v>
          </cell>
          <cell r="G5873">
            <v>35</v>
          </cell>
          <cell r="H5873">
            <v>58</v>
          </cell>
          <cell r="J5873">
            <v>1</v>
          </cell>
        </row>
        <row r="5874">
          <cell r="A5874" t="str">
            <v>2009-10</v>
          </cell>
          <cell r="D5874" t="str">
            <v>BRIAN ELLIOTT</v>
          </cell>
          <cell r="E5874">
            <v>1</v>
          </cell>
          <cell r="F5874">
            <v>3</v>
          </cell>
          <cell r="G5874">
            <v>21</v>
          </cell>
          <cell r="H5874">
            <v>57</v>
          </cell>
          <cell r="J5874">
            <v>0</v>
          </cell>
        </row>
        <row r="5875">
          <cell r="A5875" t="str">
            <v>2009-10</v>
          </cell>
          <cell r="D5875" t="str">
            <v>VESA TOSKALA</v>
          </cell>
          <cell r="E5875">
            <v>1</v>
          </cell>
          <cell r="F5875">
            <v>2</v>
          </cell>
          <cell r="G5875">
            <v>22</v>
          </cell>
          <cell r="H5875">
            <v>60</v>
          </cell>
          <cell r="J5875">
            <v>1</v>
          </cell>
        </row>
        <row r="5876">
          <cell r="A5876" t="str">
            <v>2009-10</v>
          </cell>
          <cell r="D5876" t="str">
            <v>DWAYNE ROLOSON</v>
          </cell>
          <cell r="E5876">
            <v>1</v>
          </cell>
          <cell r="F5876">
            <v>5</v>
          </cell>
          <cell r="G5876">
            <v>18</v>
          </cell>
          <cell r="H5876">
            <v>41</v>
          </cell>
          <cell r="J5876">
            <v>0</v>
          </cell>
        </row>
        <row r="5877">
          <cell r="A5877" t="str">
            <v>2009-10</v>
          </cell>
          <cell r="D5877" t="str">
            <v>TOMAS VOKOUN</v>
          </cell>
          <cell r="E5877">
            <v>1</v>
          </cell>
          <cell r="F5877">
            <v>1</v>
          </cell>
          <cell r="G5877">
            <v>30</v>
          </cell>
          <cell r="H5877">
            <v>60</v>
          </cell>
          <cell r="J5877">
            <v>1</v>
          </cell>
        </row>
        <row r="5878">
          <cell r="A5878" t="str">
            <v>2009-10</v>
          </cell>
          <cell r="D5878" t="str">
            <v>HENRIK LUNDQVIST</v>
          </cell>
          <cell r="E5878">
            <v>1</v>
          </cell>
          <cell r="F5878">
            <v>2</v>
          </cell>
          <cell r="G5878">
            <v>25</v>
          </cell>
          <cell r="H5878">
            <v>65</v>
          </cell>
          <cell r="J5878">
            <v>1</v>
          </cell>
        </row>
        <row r="5879">
          <cell r="A5879" t="str">
            <v>2009-10</v>
          </cell>
          <cell r="D5879" t="str">
            <v>JOHAN HEDBERG</v>
          </cell>
          <cell r="E5879">
            <v>1</v>
          </cell>
          <cell r="F5879">
            <v>2</v>
          </cell>
          <cell r="G5879">
            <v>46</v>
          </cell>
          <cell r="H5879">
            <v>65</v>
          </cell>
          <cell r="J5879">
            <v>1</v>
          </cell>
        </row>
        <row r="5880">
          <cell r="A5880" t="str">
            <v>2009-10</v>
          </cell>
          <cell r="D5880" t="str">
            <v>DAN ELLIS</v>
          </cell>
          <cell r="E5880">
            <v>1</v>
          </cell>
          <cell r="F5880">
            <v>3</v>
          </cell>
          <cell r="G5880">
            <v>28</v>
          </cell>
          <cell r="H5880">
            <v>60</v>
          </cell>
          <cell r="J5880">
            <v>0</v>
          </cell>
        </row>
        <row r="5881">
          <cell r="A5881" t="str">
            <v>2009-10</v>
          </cell>
          <cell r="D5881" t="str">
            <v>STEVE MASON</v>
          </cell>
          <cell r="E5881">
            <v>1</v>
          </cell>
          <cell r="F5881">
            <v>5</v>
          </cell>
          <cell r="G5881">
            <v>27</v>
          </cell>
          <cell r="H5881">
            <v>58</v>
          </cell>
          <cell r="J5881">
            <v>0</v>
          </cell>
        </row>
        <row r="5882">
          <cell r="A5882" t="str">
            <v>2009-10</v>
          </cell>
          <cell r="D5882" t="str">
            <v>JAROSLAV HALAK</v>
          </cell>
          <cell r="E5882">
            <v>1</v>
          </cell>
          <cell r="F5882">
            <v>4</v>
          </cell>
          <cell r="G5882">
            <v>23</v>
          </cell>
          <cell r="H5882">
            <v>59</v>
          </cell>
          <cell r="J5882">
            <v>0</v>
          </cell>
        </row>
        <row r="5883">
          <cell r="A5883" t="str">
            <v>2009-10</v>
          </cell>
          <cell r="D5883" t="str">
            <v>RYAN MILLER</v>
          </cell>
          <cell r="E5883">
            <v>1</v>
          </cell>
          <cell r="F5883">
            <v>3</v>
          </cell>
          <cell r="G5883">
            <v>21</v>
          </cell>
          <cell r="H5883">
            <v>60</v>
          </cell>
          <cell r="J5883">
            <v>0</v>
          </cell>
        </row>
        <row r="5884">
          <cell r="A5884" t="str">
            <v>2009-10</v>
          </cell>
          <cell r="D5884" t="str">
            <v>ILYA BRYZGALOV</v>
          </cell>
          <cell r="E5884">
            <v>1</v>
          </cell>
          <cell r="F5884">
            <v>3</v>
          </cell>
          <cell r="G5884">
            <v>29</v>
          </cell>
          <cell r="H5884">
            <v>59</v>
          </cell>
          <cell r="J5884">
            <v>0</v>
          </cell>
        </row>
        <row r="5885">
          <cell r="A5885" t="str">
            <v>2009-10</v>
          </cell>
          <cell r="D5885" t="str">
            <v>JIMMY HOWARD</v>
          </cell>
          <cell r="E5885">
            <v>1</v>
          </cell>
          <cell r="F5885">
            <v>2</v>
          </cell>
          <cell r="G5885">
            <v>30</v>
          </cell>
          <cell r="H5885">
            <v>60</v>
          </cell>
          <cell r="J5885">
            <v>1</v>
          </cell>
        </row>
        <row r="5886">
          <cell r="A5886" t="str">
            <v>2009-10</v>
          </cell>
          <cell r="D5886" t="str">
            <v>JONATHAN QUICK</v>
          </cell>
          <cell r="E5886">
            <v>1</v>
          </cell>
          <cell r="F5886">
            <v>3</v>
          </cell>
          <cell r="G5886">
            <v>25</v>
          </cell>
          <cell r="H5886">
            <v>60</v>
          </cell>
          <cell r="J5886">
            <v>0</v>
          </cell>
        </row>
        <row r="5887">
          <cell r="A5887" t="str">
            <v>2009-10</v>
          </cell>
          <cell r="D5887" t="str">
            <v>ROBERTO LUONGO</v>
          </cell>
          <cell r="E5887">
            <v>1</v>
          </cell>
          <cell r="F5887">
            <v>1</v>
          </cell>
          <cell r="G5887">
            <v>24</v>
          </cell>
          <cell r="H5887">
            <v>59</v>
          </cell>
          <cell r="J5887">
            <v>1</v>
          </cell>
        </row>
        <row r="5888">
          <cell r="A5888" t="str">
            <v>2009-10</v>
          </cell>
          <cell r="D5888" t="str">
            <v>BRIAN BOUCHER</v>
          </cell>
          <cell r="E5888">
            <v>1</v>
          </cell>
          <cell r="F5888">
            <v>6</v>
          </cell>
          <cell r="G5888">
            <v>29</v>
          </cell>
          <cell r="H5888">
            <v>60</v>
          </cell>
          <cell r="J5888">
            <v>0</v>
          </cell>
        </row>
        <row r="5889">
          <cell r="A5889" t="str">
            <v>2009-10</v>
          </cell>
          <cell r="D5889" t="str">
            <v>MARC-ANDRE FLEURY</v>
          </cell>
          <cell r="E5889">
            <v>1</v>
          </cell>
          <cell r="F5889">
            <v>1</v>
          </cell>
          <cell r="G5889">
            <v>26</v>
          </cell>
          <cell r="H5889">
            <v>60</v>
          </cell>
          <cell r="J5889">
            <v>1</v>
          </cell>
        </row>
        <row r="5890">
          <cell r="A5890" t="str">
            <v>2009-10</v>
          </cell>
          <cell r="D5890" t="str">
            <v>CHRIS MASON</v>
          </cell>
          <cell r="E5890">
            <v>1</v>
          </cell>
          <cell r="F5890">
            <v>3</v>
          </cell>
          <cell r="G5890">
            <v>20</v>
          </cell>
          <cell r="H5890">
            <v>59</v>
          </cell>
          <cell r="J5890">
            <v>0</v>
          </cell>
        </row>
        <row r="5891">
          <cell r="A5891" t="str">
            <v>2009-10</v>
          </cell>
          <cell r="D5891" t="str">
            <v>CURTIS MCELHINNEY</v>
          </cell>
          <cell r="E5891">
            <v>1</v>
          </cell>
          <cell r="F5891">
            <v>4</v>
          </cell>
          <cell r="G5891">
            <v>30</v>
          </cell>
          <cell r="H5891">
            <v>59</v>
          </cell>
          <cell r="J5891">
            <v>0</v>
          </cell>
        </row>
        <row r="5892">
          <cell r="A5892" t="str">
            <v>2009-10</v>
          </cell>
          <cell r="D5892" t="str">
            <v>ANTERO NIITTYMAKI</v>
          </cell>
          <cell r="E5892">
            <v>1</v>
          </cell>
          <cell r="F5892">
            <v>4</v>
          </cell>
          <cell r="G5892">
            <v>10</v>
          </cell>
          <cell r="H5892">
            <v>32</v>
          </cell>
          <cell r="J5892">
            <v>0</v>
          </cell>
        </row>
        <row r="5893">
          <cell r="A5893" t="str">
            <v>2009-10</v>
          </cell>
          <cell r="D5893" t="str">
            <v>PEKKA RINNE</v>
          </cell>
          <cell r="E5893">
            <v>1</v>
          </cell>
          <cell r="F5893">
            <v>4</v>
          </cell>
          <cell r="G5893">
            <v>30</v>
          </cell>
          <cell r="H5893">
            <v>60</v>
          </cell>
          <cell r="J5893">
            <v>0</v>
          </cell>
        </row>
        <row r="5894">
          <cell r="A5894" t="str">
            <v>2009-10</v>
          </cell>
          <cell r="D5894" t="str">
            <v>NIKLAS BACKSTROM</v>
          </cell>
          <cell r="E5894">
            <v>1</v>
          </cell>
          <cell r="F5894">
            <v>1</v>
          </cell>
          <cell r="G5894">
            <v>21</v>
          </cell>
          <cell r="H5894">
            <v>59</v>
          </cell>
          <cell r="J5894">
            <v>1</v>
          </cell>
        </row>
        <row r="5895">
          <cell r="A5895" t="str">
            <v>2009-10</v>
          </cell>
          <cell r="D5895" t="str">
            <v>STEVE MASON</v>
          </cell>
          <cell r="E5895">
            <v>1</v>
          </cell>
          <cell r="F5895">
            <v>2</v>
          </cell>
          <cell r="G5895">
            <v>21</v>
          </cell>
          <cell r="H5895">
            <v>59</v>
          </cell>
          <cell r="J5895">
            <v>1</v>
          </cell>
        </row>
        <row r="5896">
          <cell r="A5896" t="str">
            <v>2009-10</v>
          </cell>
          <cell r="D5896" t="str">
            <v>CRAIG ANDERSON</v>
          </cell>
          <cell r="E5896">
            <v>1</v>
          </cell>
          <cell r="F5896">
            <v>5</v>
          </cell>
          <cell r="G5896">
            <v>16</v>
          </cell>
          <cell r="H5896">
            <v>40</v>
          </cell>
          <cell r="J5896">
            <v>0</v>
          </cell>
        </row>
        <row r="5897">
          <cell r="A5897" t="str">
            <v>2009-10</v>
          </cell>
          <cell r="D5897" t="str">
            <v>JOSE THEODORE</v>
          </cell>
          <cell r="E5897">
            <v>1</v>
          </cell>
          <cell r="F5897">
            <v>1</v>
          </cell>
          <cell r="G5897">
            <v>27</v>
          </cell>
          <cell r="H5897">
            <v>60</v>
          </cell>
          <cell r="J5897">
            <v>1</v>
          </cell>
        </row>
        <row r="5898">
          <cell r="A5898" t="str">
            <v>2009-10</v>
          </cell>
          <cell r="D5898" t="str">
            <v>JEFF DESLAURIERS</v>
          </cell>
          <cell r="E5898">
            <v>1</v>
          </cell>
          <cell r="F5898">
            <v>3</v>
          </cell>
          <cell r="G5898">
            <v>23</v>
          </cell>
          <cell r="H5898">
            <v>58</v>
          </cell>
          <cell r="J5898">
            <v>0</v>
          </cell>
        </row>
        <row r="5899">
          <cell r="A5899" t="str">
            <v>2009-10</v>
          </cell>
          <cell r="D5899" t="str">
            <v>JONATHAN QUICK</v>
          </cell>
          <cell r="E5899">
            <v>1</v>
          </cell>
          <cell r="F5899">
            <v>2</v>
          </cell>
          <cell r="G5899">
            <v>27</v>
          </cell>
          <cell r="H5899">
            <v>60</v>
          </cell>
          <cell r="J5899">
            <v>1</v>
          </cell>
        </row>
        <row r="5900">
          <cell r="A5900" t="str">
            <v>2009-10</v>
          </cell>
          <cell r="D5900" t="str">
            <v>CAREY PRICE</v>
          </cell>
          <cell r="E5900">
            <v>1</v>
          </cell>
          <cell r="F5900">
            <v>2</v>
          </cell>
          <cell r="G5900">
            <v>25</v>
          </cell>
          <cell r="H5900">
            <v>59</v>
          </cell>
          <cell r="J5900">
            <v>1</v>
          </cell>
        </row>
        <row r="5901">
          <cell r="A5901" t="str">
            <v>2009-10</v>
          </cell>
          <cell r="D5901" t="str">
            <v>MARTIN BRODEUR</v>
          </cell>
          <cell r="E5901">
            <v>1</v>
          </cell>
          <cell r="F5901">
            <v>1</v>
          </cell>
          <cell r="G5901">
            <v>17</v>
          </cell>
          <cell r="H5901">
            <v>60</v>
          </cell>
          <cell r="J5901">
            <v>1</v>
          </cell>
        </row>
        <row r="5902">
          <cell r="A5902" t="str">
            <v>2009-10</v>
          </cell>
          <cell r="D5902" t="str">
            <v>DWAYNE ROLOSON</v>
          </cell>
          <cell r="E5902">
            <v>1</v>
          </cell>
          <cell r="F5902">
            <v>1</v>
          </cell>
          <cell r="G5902">
            <v>25</v>
          </cell>
          <cell r="H5902">
            <v>60</v>
          </cell>
          <cell r="J5902">
            <v>1</v>
          </cell>
        </row>
        <row r="5903">
          <cell r="A5903" t="str">
            <v>2009-10</v>
          </cell>
          <cell r="D5903" t="str">
            <v>HENRIK LUNDQVIST</v>
          </cell>
          <cell r="E5903">
            <v>1</v>
          </cell>
          <cell r="F5903">
            <v>2</v>
          </cell>
          <cell r="G5903">
            <v>26</v>
          </cell>
          <cell r="H5903">
            <v>59</v>
          </cell>
          <cell r="J5903">
            <v>1</v>
          </cell>
        </row>
        <row r="5904">
          <cell r="A5904" t="str">
            <v>2009-10</v>
          </cell>
          <cell r="D5904" t="str">
            <v>CAM WARD</v>
          </cell>
          <cell r="E5904">
            <v>1</v>
          </cell>
          <cell r="F5904">
            <v>3</v>
          </cell>
          <cell r="G5904">
            <v>24</v>
          </cell>
          <cell r="H5904">
            <v>60</v>
          </cell>
          <cell r="J5904">
            <v>0</v>
          </cell>
        </row>
        <row r="5905">
          <cell r="A5905" t="str">
            <v>2009-10</v>
          </cell>
          <cell r="D5905" t="str">
            <v>MARTY TURCO</v>
          </cell>
          <cell r="E5905">
            <v>1</v>
          </cell>
          <cell r="F5905">
            <v>4</v>
          </cell>
          <cell r="G5905">
            <v>24</v>
          </cell>
          <cell r="H5905">
            <v>58</v>
          </cell>
          <cell r="J5905">
            <v>0</v>
          </cell>
        </row>
        <row r="5906">
          <cell r="A5906" t="str">
            <v>2009-10</v>
          </cell>
          <cell r="D5906" t="str">
            <v>ILYA BRYZGALOV</v>
          </cell>
          <cell r="E5906">
            <v>1</v>
          </cell>
          <cell r="F5906">
            <v>3</v>
          </cell>
          <cell r="G5906">
            <v>27</v>
          </cell>
          <cell r="H5906">
            <v>60</v>
          </cell>
          <cell r="J5906">
            <v>0</v>
          </cell>
        </row>
        <row r="5907">
          <cell r="A5907" t="str">
            <v>2009-10</v>
          </cell>
          <cell r="D5907" t="str">
            <v>VESA TOSKALA</v>
          </cell>
          <cell r="E5907">
            <v>1</v>
          </cell>
          <cell r="F5907">
            <v>5</v>
          </cell>
          <cell r="G5907">
            <v>23</v>
          </cell>
          <cell r="H5907">
            <v>58</v>
          </cell>
          <cell r="J5907">
            <v>0</v>
          </cell>
        </row>
        <row r="5908">
          <cell r="A5908" t="str">
            <v>2009-10</v>
          </cell>
          <cell r="D5908" t="str">
            <v>BRIAN ELLIOTT</v>
          </cell>
          <cell r="E5908">
            <v>1</v>
          </cell>
          <cell r="F5908">
            <v>0</v>
          </cell>
          <cell r="G5908">
            <v>22</v>
          </cell>
          <cell r="H5908">
            <v>60</v>
          </cell>
          <cell r="J5908">
            <v>1</v>
          </cell>
        </row>
        <row r="5909">
          <cell r="A5909" t="str">
            <v>2009-10</v>
          </cell>
          <cell r="D5909" t="str">
            <v>RYAN MILLER</v>
          </cell>
          <cell r="E5909">
            <v>1</v>
          </cell>
          <cell r="F5909">
            <v>2</v>
          </cell>
          <cell r="G5909">
            <v>26</v>
          </cell>
          <cell r="H5909">
            <v>57</v>
          </cell>
          <cell r="J5909">
            <v>1</v>
          </cell>
        </row>
        <row r="5910">
          <cell r="A5910" t="str">
            <v>2009-10</v>
          </cell>
          <cell r="D5910" t="str">
            <v>JOHAN HEDBERG</v>
          </cell>
          <cell r="E5910">
            <v>1</v>
          </cell>
          <cell r="F5910">
            <v>4</v>
          </cell>
          <cell r="G5910">
            <v>25</v>
          </cell>
          <cell r="H5910">
            <v>57</v>
          </cell>
          <cell r="J5910">
            <v>0</v>
          </cell>
        </row>
        <row r="5911">
          <cell r="A5911" t="str">
            <v>2009-10</v>
          </cell>
          <cell r="D5911" t="str">
            <v>TOMAS VOKOUN</v>
          </cell>
          <cell r="E5911">
            <v>1</v>
          </cell>
          <cell r="F5911">
            <v>3</v>
          </cell>
          <cell r="G5911">
            <v>20</v>
          </cell>
          <cell r="H5911">
            <v>60</v>
          </cell>
          <cell r="J5911">
            <v>0</v>
          </cell>
        </row>
        <row r="5912">
          <cell r="A5912" t="str">
            <v>2009-10</v>
          </cell>
          <cell r="D5912" t="str">
            <v>CRISTOBAL HUET</v>
          </cell>
          <cell r="E5912">
            <v>1</v>
          </cell>
          <cell r="F5912">
            <v>0</v>
          </cell>
          <cell r="G5912">
            <v>27</v>
          </cell>
          <cell r="H5912">
            <v>60</v>
          </cell>
          <cell r="J5912">
            <v>1</v>
          </cell>
        </row>
        <row r="5913">
          <cell r="A5913" t="str">
            <v>2009-10</v>
          </cell>
          <cell r="D5913" t="str">
            <v>TY CONKLIN</v>
          </cell>
          <cell r="E5913">
            <v>1</v>
          </cell>
          <cell r="F5913">
            <v>3</v>
          </cell>
          <cell r="G5913">
            <v>32</v>
          </cell>
          <cell r="H5913">
            <v>60</v>
          </cell>
          <cell r="J5913">
            <v>0</v>
          </cell>
        </row>
        <row r="5914">
          <cell r="A5914" t="str">
            <v>2009-10</v>
          </cell>
          <cell r="D5914" t="str">
            <v>JONAS HILLER</v>
          </cell>
          <cell r="E5914">
            <v>1</v>
          </cell>
          <cell r="F5914">
            <v>2</v>
          </cell>
          <cell r="G5914">
            <v>28</v>
          </cell>
          <cell r="H5914">
            <v>58</v>
          </cell>
          <cell r="J5914">
            <v>1</v>
          </cell>
        </row>
        <row r="5915">
          <cell r="A5915" t="str">
            <v>2009-10</v>
          </cell>
          <cell r="D5915" t="str">
            <v>ROBERTO LUONGO</v>
          </cell>
          <cell r="E5915">
            <v>1</v>
          </cell>
          <cell r="F5915">
            <v>3</v>
          </cell>
          <cell r="G5915">
            <v>31</v>
          </cell>
          <cell r="H5915">
            <v>58</v>
          </cell>
          <cell r="J5915">
            <v>0</v>
          </cell>
        </row>
        <row r="5916">
          <cell r="A5916" t="str">
            <v>2009-10</v>
          </cell>
          <cell r="D5916" t="str">
            <v>CAREY PRICE</v>
          </cell>
          <cell r="E5916">
            <v>1</v>
          </cell>
          <cell r="F5916">
            <v>3</v>
          </cell>
          <cell r="G5916">
            <v>18</v>
          </cell>
          <cell r="H5916">
            <v>57</v>
          </cell>
          <cell r="J5916">
            <v>0</v>
          </cell>
        </row>
        <row r="5917">
          <cell r="A5917" t="str">
            <v>2009-10</v>
          </cell>
          <cell r="D5917" t="str">
            <v>NIKLAS BACKSTROM</v>
          </cell>
          <cell r="E5917">
            <v>1</v>
          </cell>
          <cell r="F5917">
            <v>1</v>
          </cell>
          <cell r="G5917">
            <v>30</v>
          </cell>
          <cell r="H5917">
            <v>60</v>
          </cell>
          <cell r="J5917">
            <v>1</v>
          </cell>
        </row>
        <row r="5918">
          <cell r="A5918" t="str">
            <v>2009-10</v>
          </cell>
          <cell r="D5918" t="str">
            <v>DWAYNE ROLOSON</v>
          </cell>
          <cell r="E5918">
            <v>1</v>
          </cell>
          <cell r="F5918">
            <v>5</v>
          </cell>
          <cell r="G5918">
            <v>17</v>
          </cell>
          <cell r="H5918">
            <v>60</v>
          </cell>
          <cell r="J5918">
            <v>0</v>
          </cell>
        </row>
        <row r="5919">
          <cell r="A5919" t="str">
            <v>2009-10</v>
          </cell>
          <cell r="D5919" t="str">
            <v>HENRIK LUNDQVIST</v>
          </cell>
          <cell r="E5919">
            <v>1</v>
          </cell>
          <cell r="F5919">
            <v>2</v>
          </cell>
          <cell r="G5919">
            <v>35</v>
          </cell>
          <cell r="H5919">
            <v>60</v>
          </cell>
          <cell r="J5919">
            <v>1</v>
          </cell>
        </row>
        <row r="5920">
          <cell r="A5920" t="str">
            <v>2009-10</v>
          </cell>
          <cell r="D5920" t="str">
            <v>BRIAN BOUCHER</v>
          </cell>
          <cell r="E5920">
            <v>1</v>
          </cell>
          <cell r="F5920">
            <v>2</v>
          </cell>
          <cell r="G5920">
            <v>28</v>
          </cell>
          <cell r="H5920">
            <v>65</v>
          </cell>
          <cell r="J5920">
            <v>1</v>
          </cell>
        </row>
        <row r="5921">
          <cell r="A5921" t="str">
            <v>2009-10</v>
          </cell>
          <cell r="D5921" t="str">
            <v>MARC-ANDRE FLEURY</v>
          </cell>
          <cell r="E5921">
            <v>1</v>
          </cell>
          <cell r="F5921">
            <v>2</v>
          </cell>
          <cell r="G5921">
            <v>31</v>
          </cell>
          <cell r="H5921">
            <v>65</v>
          </cell>
          <cell r="J5921">
            <v>1</v>
          </cell>
        </row>
        <row r="5922">
          <cell r="A5922" t="str">
            <v>2009-10</v>
          </cell>
          <cell r="D5922" t="str">
            <v>ALEX AULD</v>
          </cell>
          <cell r="E5922">
            <v>1</v>
          </cell>
          <cell r="F5922">
            <v>3</v>
          </cell>
          <cell r="G5922">
            <v>12</v>
          </cell>
          <cell r="H5922">
            <v>33</v>
          </cell>
          <cell r="J5922">
            <v>0</v>
          </cell>
        </row>
        <row r="5923">
          <cell r="A5923" t="str">
            <v>2009-10</v>
          </cell>
          <cell r="D5923" t="str">
            <v>ONDREJ PAVELEC</v>
          </cell>
          <cell r="E5923">
            <v>1</v>
          </cell>
          <cell r="F5923">
            <v>5</v>
          </cell>
          <cell r="G5923">
            <v>42</v>
          </cell>
          <cell r="H5923">
            <v>61</v>
          </cell>
          <cell r="J5923">
            <v>0</v>
          </cell>
        </row>
        <row r="5924">
          <cell r="A5924" t="str">
            <v>2009-10</v>
          </cell>
          <cell r="D5924" t="str">
            <v>JASON LABARBERA</v>
          </cell>
          <cell r="E5924">
            <v>1</v>
          </cell>
          <cell r="F5924">
            <v>1</v>
          </cell>
          <cell r="G5924">
            <v>38</v>
          </cell>
          <cell r="H5924">
            <v>65</v>
          </cell>
          <cell r="J5924">
            <v>1</v>
          </cell>
        </row>
        <row r="5925">
          <cell r="A5925" t="str">
            <v>2009-10</v>
          </cell>
          <cell r="D5925" t="str">
            <v>MATHIEU GARON</v>
          </cell>
          <cell r="E5925">
            <v>1</v>
          </cell>
          <cell r="F5925">
            <v>1</v>
          </cell>
          <cell r="G5925">
            <v>26</v>
          </cell>
          <cell r="H5925">
            <v>64</v>
          </cell>
          <cell r="J5925">
            <v>1</v>
          </cell>
        </row>
        <row r="5926">
          <cell r="A5926" t="str">
            <v>2009-10</v>
          </cell>
          <cell r="D5926" t="str">
            <v>JIMMY HOWARD</v>
          </cell>
          <cell r="E5926">
            <v>1</v>
          </cell>
          <cell r="F5926">
            <v>0</v>
          </cell>
          <cell r="G5926">
            <v>30</v>
          </cell>
          <cell r="H5926">
            <v>60</v>
          </cell>
          <cell r="J5926">
            <v>1</v>
          </cell>
        </row>
        <row r="5927">
          <cell r="A5927" t="str">
            <v>2009-10</v>
          </cell>
          <cell r="D5927" t="str">
            <v>MIKE SMITH</v>
          </cell>
          <cell r="E5927">
            <v>1</v>
          </cell>
          <cell r="F5927">
            <v>3</v>
          </cell>
          <cell r="G5927">
            <v>19</v>
          </cell>
          <cell r="H5927">
            <v>60</v>
          </cell>
          <cell r="J5927">
            <v>0</v>
          </cell>
        </row>
        <row r="5928">
          <cell r="A5928" t="str">
            <v>2009-10</v>
          </cell>
          <cell r="D5928" t="str">
            <v>JONATHAN QUICK</v>
          </cell>
          <cell r="E5928">
            <v>1</v>
          </cell>
          <cell r="F5928">
            <v>2</v>
          </cell>
          <cell r="G5928">
            <v>22</v>
          </cell>
          <cell r="H5928">
            <v>59</v>
          </cell>
          <cell r="J5928">
            <v>1</v>
          </cell>
        </row>
        <row r="5929">
          <cell r="A5929" t="str">
            <v>2009-10</v>
          </cell>
          <cell r="D5929" t="str">
            <v>MIIKKA KIPRUSOFF</v>
          </cell>
          <cell r="E5929">
            <v>1</v>
          </cell>
          <cell r="F5929">
            <v>1</v>
          </cell>
          <cell r="G5929">
            <v>34</v>
          </cell>
          <cell r="H5929">
            <v>60</v>
          </cell>
          <cell r="J5929">
            <v>1</v>
          </cell>
        </row>
        <row r="5930">
          <cell r="A5930" t="str">
            <v>2009-10</v>
          </cell>
          <cell r="D5930" t="str">
            <v>JEFF DESLAURIERS</v>
          </cell>
          <cell r="E5930">
            <v>1</v>
          </cell>
          <cell r="F5930">
            <v>6</v>
          </cell>
          <cell r="G5930">
            <v>21</v>
          </cell>
          <cell r="H5930">
            <v>59</v>
          </cell>
          <cell r="J5930">
            <v>0</v>
          </cell>
        </row>
        <row r="5931">
          <cell r="A5931" t="str">
            <v>2009-10</v>
          </cell>
          <cell r="D5931" t="str">
            <v>PEKKA RINNE</v>
          </cell>
          <cell r="E5931">
            <v>1</v>
          </cell>
          <cell r="F5931">
            <v>2</v>
          </cell>
          <cell r="G5931">
            <v>2</v>
          </cell>
          <cell r="H5931">
            <v>5</v>
          </cell>
          <cell r="J5931">
            <v>0</v>
          </cell>
        </row>
        <row r="5932">
          <cell r="A5932" t="str">
            <v>2009-10</v>
          </cell>
          <cell r="D5932" t="str">
            <v>EVGENI NABOKOV</v>
          </cell>
          <cell r="E5932">
            <v>1</v>
          </cell>
          <cell r="F5932">
            <v>1</v>
          </cell>
          <cell r="G5932">
            <v>20</v>
          </cell>
          <cell r="H5932">
            <v>60</v>
          </cell>
          <cell r="J5932">
            <v>1</v>
          </cell>
        </row>
        <row r="5933">
          <cell r="A5933" t="str">
            <v>2009-10</v>
          </cell>
          <cell r="D5933" t="str">
            <v>JEAN-SEBASTIEN GIGUERE</v>
          </cell>
          <cell r="E5933">
            <v>1</v>
          </cell>
          <cell r="F5933">
            <v>4</v>
          </cell>
          <cell r="G5933">
            <v>33</v>
          </cell>
          <cell r="H5933">
            <v>60</v>
          </cell>
          <cell r="J5933">
            <v>0</v>
          </cell>
        </row>
        <row r="5934">
          <cell r="A5934" t="str">
            <v>2009-10</v>
          </cell>
          <cell r="D5934" t="str">
            <v>BRIAN ELLIOTT</v>
          </cell>
          <cell r="E5934">
            <v>1</v>
          </cell>
          <cell r="F5934">
            <v>4</v>
          </cell>
          <cell r="G5934">
            <v>18</v>
          </cell>
          <cell r="H5934">
            <v>60</v>
          </cell>
          <cell r="J5934">
            <v>0</v>
          </cell>
        </row>
        <row r="5935">
          <cell r="A5935" t="str">
            <v>2009-10</v>
          </cell>
          <cell r="D5935" t="str">
            <v>MARTIN BRODEUR</v>
          </cell>
          <cell r="E5935">
            <v>1</v>
          </cell>
          <cell r="F5935">
            <v>2</v>
          </cell>
          <cell r="G5935">
            <v>27</v>
          </cell>
          <cell r="H5935">
            <v>60</v>
          </cell>
          <cell r="J5935">
            <v>1</v>
          </cell>
        </row>
        <row r="5936">
          <cell r="A5936" t="str">
            <v>2009-10</v>
          </cell>
          <cell r="D5936" t="str">
            <v>RYAN MILLER</v>
          </cell>
          <cell r="E5936">
            <v>1</v>
          </cell>
          <cell r="F5936">
            <v>2</v>
          </cell>
          <cell r="G5936">
            <v>40</v>
          </cell>
          <cell r="H5936">
            <v>60</v>
          </cell>
          <cell r="J5936">
            <v>1</v>
          </cell>
        </row>
        <row r="5937">
          <cell r="A5937" t="str">
            <v>2009-10</v>
          </cell>
          <cell r="D5937" t="str">
            <v>VESA TOSKALA</v>
          </cell>
          <cell r="E5937">
            <v>1</v>
          </cell>
          <cell r="F5937">
            <v>4</v>
          </cell>
          <cell r="G5937">
            <v>6</v>
          </cell>
          <cell r="H5937">
            <v>33</v>
          </cell>
          <cell r="J5937">
            <v>0</v>
          </cell>
        </row>
        <row r="5938">
          <cell r="A5938" t="str">
            <v>2009-10</v>
          </cell>
          <cell r="D5938" t="str">
            <v>CAM WARD</v>
          </cell>
          <cell r="E5938">
            <v>1</v>
          </cell>
          <cell r="F5938">
            <v>5</v>
          </cell>
          <cell r="G5938">
            <v>21</v>
          </cell>
          <cell r="H5938">
            <v>45</v>
          </cell>
          <cell r="J5938">
            <v>0</v>
          </cell>
        </row>
        <row r="5939">
          <cell r="A5939" t="str">
            <v>2009-10</v>
          </cell>
          <cell r="D5939" t="str">
            <v>TOMAS VOKOUN</v>
          </cell>
          <cell r="E5939">
            <v>1</v>
          </cell>
          <cell r="F5939">
            <v>3</v>
          </cell>
          <cell r="G5939">
            <v>32</v>
          </cell>
          <cell r="H5939">
            <v>60</v>
          </cell>
          <cell r="J5939">
            <v>0</v>
          </cell>
        </row>
        <row r="5940">
          <cell r="A5940" t="str">
            <v>2009-10</v>
          </cell>
          <cell r="D5940" t="str">
            <v>ANTERO NIITTYMAKI</v>
          </cell>
          <cell r="E5940">
            <v>1</v>
          </cell>
          <cell r="F5940">
            <v>3</v>
          </cell>
          <cell r="G5940">
            <v>23</v>
          </cell>
          <cell r="H5940">
            <v>60</v>
          </cell>
          <cell r="J5940">
            <v>0</v>
          </cell>
        </row>
        <row r="5941">
          <cell r="A5941" t="str">
            <v>2009-10</v>
          </cell>
          <cell r="D5941" t="str">
            <v>CHRIS MASON</v>
          </cell>
          <cell r="E5941">
            <v>1</v>
          </cell>
          <cell r="F5941">
            <v>5</v>
          </cell>
          <cell r="G5941">
            <v>18</v>
          </cell>
          <cell r="H5941">
            <v>59</v>
          </cell>
          <cell r="J5941">
            <v>0</v>
          </cell>
        </row>
        <row r="5942">
          <cell r="A5942" t="str">
            <v>2009-10</v>
          </cell>
          <cell r="D5942" t="str">
            <v>ANTTI NIEMI</v>
          </cell>
          <cell r="E5942">
            <v>1</v>
          </cell>
          <cell r="F5942">
            <v>4</v>
          </cell>
          <cell r="G5942">
            <v>25</v>
          </cell>
          <cell r="H5942">
            <v>65</v>
          </cell>
          <cell r="J5942">
            <v>0</v>
          </cell>
        </row>
        <row r="5943">
          <cell r="A5943" t="str">
            <v>2009-10</v>
          </cell>
          <cell r="D5943" t="str">
            <v>TIM THOMAS</v>
          </cell>
          <cell r="E5943">
            <v>1</v>
          </cell>
          <cell r="F5943">
            <v>4</v>
          </cell>
          <cell r="G5943">
            <v>40</v>
          </cell>
          <cell r="H5943">
            <v>65</v>
          </cell>
          <cell r="J5943">
            <v>0</v>
          </cell>
        </row>
        <row r="5944">
          <cell r="A5944" t="str">
            <v>2009-10</v>
          </cell>
          <cell r="D5944" t="str">
            <v>JOSE THEODORE</v>
          </cell>
          <cell r="E5944">
            <v>1</v>
          </cell>
          <cell r="F5944">
            <v>3</v>
          </cell>
          <cell r="G5944">
            <v>17</v>
          </cell>
          <cell r="H5944">
            <v>58</v>
          </cell>
          <cell r="J5944">
            <v>0</v>
          </cell>
        </row>
        <row r="5945">
          <cell r="A5945" t="str">
            <v>2009-10</v>
          </cell>
          <cell r="D5945" t="str">
            <v>ROBERTO LUONGO</v>
          </cell>
          <cell r="E5945">
            <v>1</v>
          </cell>
          <cell r="F5945">
            <v>2</v>
          </cell>
          <cell r="G5945">
            <v>25</v>
          </cell>
          <cell r="H5945">
            <v>59</v>
          </cell>
          <cell r="J5945">
            <v>1</v>
          </cell>
        </row>
        <row r="5946">
          <cell r="A5946" t="str">
            <v>2009-10</v>
          </cell>
          <cell r="D5946" t="str">
            <v>BRIAN BOUCHER</v>
          </cell>
          <cell r="E5946">
            <v>1</v>
          </cell>
          <cell r="F5946">
            <v>2</v>
          </cell>
          <cell r="G5946">
            <v>22</v>
          </cell>
          <cell r="H5946">
            <v>58</v>
          </cell>
          <cell r="J5946">
            <v>1</v>
          </cell>
        </row>
        <row r="5947">
          <cell r="A5947" t="str">
            <v>2009-10</v>
          </cell>
          <cell r="D5947" t="str">
            <v>HENRIK LUNDQVIST</v>
          </cell>
          <cell r="E5947">
            <v>1</v>
          </cell>
          <cell r="F5947">
            <v>1</v>
          </cell>
          <cell r="G5947">
            <v>36</v>
          </cell>
          <cell r="H5947">
            <v>60</v>
          </cell>
          <cell r="J5947">
            <v>1</v>
          </cell>
        </row>
        <row r="5948">
          <cell r="A5948" t="str">
            <v>2009-10</v>
          </cell>
          <cell r="D5948" t="str">
            <v>JIMMY HOWARD</v>
          </cell>
          <cell r="E5948">
            <v>1</v>
          </cell>
          <cell r="F5948">
            <v>4</v>
          </cell>
          <cell r="G5948">
            <v>17</v>
          </cell>
          <cell r="H5948">
            <v>59</v>
          </cell>
          <cell r="J5948">
            <v>0</v>
          </cell>
        </row>
        <row r="5949">
          <cell r="A5949" t="str">
            <v>2009-10</v>
          </cell>
          <cell r="D5949" t="str">
            <v>MARTY TURCO</v>
          </cell>
          <cell r="E5949">
            <v>1</v>
          </cell>
          <cell r="F5949">
            <v>3</v>
          </cell>
          <cell r="G5949">
            <v>30</v>
          </cell>
          <cell r="H5949">
            <v>60</v>
          </cell>
          <cell r="J5949">
            <v>0</v>
          </cell>
        </row>
        <row r="5950">
          <cell r="A5950" t="str">
            <v>2009-10</v>
          </cell>
          <cell r="D5950" t="str">
            <v>ILYA BRYZGALOV</v>
          </cell>
          <cell r="E5950">
            <v>1</v>
          </cell>
          <cell r="F5950">
            <v>4</v>
          </cell>
          <cell r="G5950">
            <v>29</v>
          </cell>
          <cell r="H5950">
            <v>59</v>
          </cell>
          <cell r="J5950">
            <v>0</v>
          </cell>
        </row>
        <row r="5951">
          <cell r="A5951" t="str">
            <v>2009-10</v>
          </cell>
          <cell r="D5951" t="str">
            <v>JONAS HILLER</v>
          </cell>
          <cell r="E5951">
            <v>1</v>
          </cell>
          <cell r="F5951">
            <v>2</v>
          </cell>
          <cell r="G5951">
            <v>39</v>
          </cell>
          <cell r="H5951">
            <v>60</v>
          </cell>
          <cell r="J5951">
            <v>1</v>
          </cell>
        </row>
        <row r="5952">
          <cell r="A5952" t="str">
            <v>2009-10</v>
          </cell>
          <cell r="D5952" t="str">
            <v>MARC-ANDRE FLEURY</v>
          </cell>
          <cell r="E5952">
            <v>1</v>
          </cell>
          <cell r="F5952">
            <v>1</v>
          </cell>
          <cell r="G5952">
            <v>31</v>
          </cell>
          <cell r="H5952">
            <v>63</v>
          </cell>
          <cell r="J5952">
            <v>1</v>
          </cell>
        </row>
        <row r="5953">
          <cell r="A5953" t="str">
            <v>2009-10</v>
          </cell>
          <cell r="D5953" t="str">
            <v>PATRICK LALIME</v>
          </cell>
          <cell r="E5953">
            <v>1</v>
          </cell>
          <cell r="F5953">
            <v>1</v>
          </cell>
          <cell r="G5953">
            <v>23</v>
          </cell>
          <cell r="H5953">
            <v>63</v>
          </cell>
          <cell r="J5953">
            <v>1</v>
          </cell>
        </row>
        <row r="5954">
          <cell r="A5954" t="str">
            <v>2009-10</v>
          </cell>
          <cell r="D5954" t="str">
            <v>JONAS GUSTAVSSON</v>
          </cell>
          <cell r="E5954">
            <v>1</v>
          </cell>
          <cell r="F5954">
            <v>0</v>
          </cell>
          <cell r="G5954">
            <v>25</v>
          </cell>
          <cell r="H5954">
            <v>60</v>
          </cell>
          <cell r="J5954">
            <v>1</v>
          </cell>
        </row>
        <row r="5955">
          <cell r="A5955" t="str">
            <v>2009-10</v>
          </cell>
          <cell r="D5955" t="str">
            <v>TUUKKA RASK</v>
          </cell>
          <cell r="E5955">
            <v>1</v>
          </cell>
          <cell r="F5955">
            <v>2</v>
          </cell>
          <cell r="G5955">
            <v>29</v>
          </cell>
          <cell r="H5955">
            <v>59</v>
          </cell>
          <cell r="J5955">
            <v>1</v>
          </cell>
        </row>
        <row r="5956">
          <cell r="A5956" t="str">
            <v>2009-10</v>
          </cell>
          <cell r="D5956" t="str">
            <v>MIKE BRODEUR</v>
          </cell>
          <cell r="E5956">
            <v>1</v>
          </cell>
          <cell r="F5956">
            <v>1</v>
          </cell>
          <cell r="G5956">
            <v>22</v>
          </cell>
          <cell r="H5956">
            <v>60</v>
          </cell>
          <cell r="J5956">
            <v>1</v>
          </cell>
        </row>
        <row r="5957">
          <cell r="A5957" t="str">
            <v>2009-10</v>
          </cell>
          <cell r="D5957" t="str">
            <v>NIKLAS BACKSTROM</v>
          </cell>
          <cell r="E5957">
            <v>1</v>
          </cell>
          <cell r="F5957">
            <v>4</v>
          </cell>
          <cell r="G5957">
            <v>20</v>
          </cell>
          <cell r="H5957">
            <v>58</v>
          </cell>
          <cell r="J5957">
            <v>0</v>
          </cell>
        </row>
        <row r="5958">
          <cell r="A5958" t="str">
            <v>2009-10</v>
          </cell>
          <cell r="D5958" t="str">
            <v>JAROSLAV HALAK</v>
          </cell>
          <cell r="E5958">
            <v>1</v>
          </cell>
          <cell r="F5958">
            <v>0</v>
          </cell>
          <cell r="G5958">
            <v>40</v>
          </cell>
          <cell r="H5958">
            <v>60</v>
          </cell>
          <cell r="J5958">
            <v>1</v>
          </cell>
        </row>
        <row r="5959">
          <cell r="A5959" t="str">
            <v>2009-10</v>
          </cell>
          <cell r="D5959" t="str">
            <v>MARTIN BIRON</v>
          </cell>
          <cell r="E5959">
            <v>1</v>
          </cell>
          <cell r="F5959">
            <v>3</v>
          </cell>
          <cell r="G5959">
            <v>25</v>
          </cell>
          <cell r="H5959">
            <v>60</v>
          </cell>
          <cell r="J5959">
            <v>0</v>
          </cell>
        </row>
        <row r="5960">
          <cell r="A5960" t="str">
            <v>2009-10</v>
          </cell>
          <cell r="D5960" t="str">
            <v>CAM WARD</v>
          </cell>
          <cell r="E5960">
            <v>1</v>
          </cell>
          <cell r="F5960">
            <v>2</v>
          </cell>
          <cell r="G5960">
            <v>28</v>
          </cell>
          <cell r="H5960">
            <v>60</v>
          </cell>
          <cell r="J5960">
            <v>1</v>
          </cell>
        </row>
        <row r="5961">
          <cell r="A5961" t="str">
            <v>2009-10</v>
          </cell>
          <cell r="D5961" t="str">
            <v>SCOTT CLEMMENSEN</v>
          </cell>
          <cell r="E5961">
            <v>1</v>
          </cell>
          <cell r="F5961">
            <v>3</v>
          </cell>
          <cell r="G5961">
            <v>21</v>
          </cell>
          <cell r="H5961">
            <v>58</v>
          </cell>
          <cell r="J5961">
            <v>0</v>
          </cell>
        </row>
        <row r="5962">
          <cell r="A5962" t="str">
            <v>2009-10</v>
          </cell>
          <cell r="D5962" t="str">
            <v>MARTIN BRODEUR</v>
          </cell>
          <cell r="E5962">
            <v>1</v>
          </cell>
          <cell r="F5962">
            <v>3</v>
          </cell>
          <cell r="G5962">
            <v>3</v>
          </cell>
          <cell r="H5962">
            <v>20</v>
          </cell>
          <cell r="J5962">
            <v>0</v>
          </cell>
        </row>
        <row r="5963">
          <cell r="A5963" t="str">
            <v>2009-10</v>
          </cell>
          <cell r="D5963" t="str">
            <v>ONDREJ PAVELEC</v>
          </cell>
          <cell r="E5963">
            <v>1</v>
          </cell>
          <cell r="F5963">
            <v>5</v>
          </cell>
          <cell r="G5963">
            <v>37</v>
          </cell>
          <cell r="H5963">
            <v>58</v>
          </cell>
          <cell r="J5963">
            <v>0</v>
          </cell>
        </row>
        <row r="5964">
          <cell r="A5964" t="str">
            <v>2009-10</v>
          </cell>
          <cell r="D5964" t="str">
            <v>DAN ELLIS</v>
          </cell>
          <cell r="E5964">
            <v>1</v>
          </cell>
          <cell r="F5964">
            <v>3</v>
          </cell>
          <cell r="G5964">
            <v>29</v>
          </cell>
          <cell r="H5964">
            <v>60</v>
          </cell>
          <cell r="J5964">
            <v>0</v>
          </cell>
        </row>
        <row r="5965">
          <cell r="A5965" t="str">
            <v>2009-10</v>
          </cell>
          <cell r="D5965" t="str">
            <v>MIIKKA KIPRUSOFF</v>
          </cell>
          <cell r="E5965">
            <v>1</v>
          </cell>
          <cell r="F5965">
            <v>4</v>
          </cell>
          <cell r="G5965">
            <v>15</v>
          </cell>
          <cell r="H5965">
            <v>59</v>
          </cell>
          <cell r="J5965">
            <v>0</v>
          </cell>
        </row>
        <row r="5966">
          <cell r="A5966" t="str">
            <v>2009-10</v>
          </cell>
          <cell r="D5966" t="str">
            <v>CRAIG ANDERSON</v>
          </cell>
          <cell r="E5966">
            <v>1</v>
          </cell>
          <cell r="F5966">
            <v>2</v>
          </cell>
          <cell r="G5966">
            <v>28</v>
          </cell>
          <cell r="H5966">
            <v>60</v>
          </cell>
          <cell r="J5966">
            <v>1</v>
          </cell>
        </row>
        <row r="5967">
          <cell r="A5967" t="str">
            <v>2009-10</v>
          </cell>
          <cell r="D5967" t="str">
            <v>STEVE MASON</v>
          </cell>
          <cell r="E5967">
            <v>1</v>
          </cell>
          <cell r="F5967">
            <v>3</v>
          </cell>
          <cell r="G5967">
            <v>4</v>
          </cell>
          <cell r="H5967">
            <v>4</v>
          </cell>
          <cell r="J5967">
            <v>0</v>
          </cell>
        </row>
        <row r="5968">
          <cell r="A5968" t="str">
            <v>2009-10</v>
          </cell>
          <cell r="D5968" t="str">
            <v>JEFF DESLAURIERS</v>
          </cell>
          <cell r="E5968">
            <v>1</v>
          </cell>
          <cell r="F5968">
            <v>4</v>
          </cell>
          <cell r="G5968">
            <v>38</v>
          </cell>
          <cell r="H5968">
            <v>58</v>
          </cell>
          <cell r="J5968">
            <v>0</v>
          </cell>
        </row>
        <row r="5969">
          <cell r="A5969" t="str">
            <v>2009-10</v>
          </cell>
          <cell r="D5969" t="str">
            <v>MICHAL NEUVIRTH</v>
          </cell>
          <cell r="E5969">
            <v>1</v>
          </cell>
          <cell r="F5969">
            <v>2</v>
          </cell>
          <cell r="G5969">
            <v>26</v>
          </cell>
          <cell r="H5969">
            <v>60</v>
          </cell>
          <cell r="J5969">
            <v>1</v>
          </cell>
        </row>
        <row r="5970">
          <cell r="A5970" t="str">
            <v>2009-10</v>
          </cell>
          <cell r="D5970" t="str">
            <v>CHRIS OSGOOD</v>
          </cell>
          <cell r="E5970">
            <v>1</v>
          </cell>
          <cell r="F5970">
            <v>3</v>
          </cell>
          <cell r="G5970">
            <v>32</v>
          </cell>
          <cell r="H5970">
            <v>60</v>
          </cell>
          <cell r="J5970">
            <v>0</v>
          </cell>
        </row>
        <row r="5971">
          <cell r="A5971" t="str">
            <v>2009-10</v>
          </cell>
          <cell r="D5971" t="str">
            <v>CRISTOBAL HUET</v>
          </cell>
          <cell r="E5971">
            <v>1</v>
          </cell>
          <cell r="F5971">
            <v>0</v>
          </cell>
          <cell r="G5971">
            <v>20</v>
          </cell>
          <cell r="H5971">
            <v>60</v>
          </cell>
          <cell r="J5971">
            <v>1</v>
          </cell>
        </row>
        <row r="5972">
          <cell r="A5972" t="str">
            <v>2009-10</v>
          </cell>
          <cell r="D5972" t="str">
            <v>ROBERTO LUONGO</v>
          </cell>
          <cell r="E5972">
            <v>1</v>
          </cell>
          <cell r="F5972">
            <v>3</v>
          </cell>
          <cell r="G5972">
            <v>23</v>
          </cell>
          <cell r="H5972">
            <v>58</v>
          </cell>
          <cell r="J5972">
            <v>0</v>
          </cell>
        </row>
        <row r="5973">
          <cell r="A5973" t="str">
            <v>2009-10</v>
          </cell>
          <cell r="D5973" t="str">
            <v>TY CONKLIN</v>
          </cell>
          <cell r="E5973">
            <v>1</v>
          </cell>
          <cell r="F5973">
            <v>1</v>
          </cell>
          <cell r="G5973">
            <v>29</v>
          </cell>
          <cell r="H5973">
            <v>60</v>
          </cell>
          <cell r="J5973">
            <v>1</v>
          </cell>
        </row>
        <row r="5974">
          <cell r="A5974" t="str">
            <v>2009-10</v>
          </cell>
          <cell r="D5974" t="str">
            <v>JONAS GUSTAVSSON</v>
          </cell>
          <cell r="E5974">
            <v>1</v>
          </cell>
          <cell r="F5974">
            <v>3</v>
          </cell>
          <cell r="G5974">
            <v>27</v>
          </cell>
          <cell r="H5974">
            <v>64</v>
          </cell>
          <cell r="J5974">
            <v>0</v>
          </cell>
        </row>
        <row r="5975">
          <cell r="A5975" t="str">
            <v>2009-10</v>
          </cell>
          <cell r="D5975" t="str">
            <v>RYAN MILLER</v>
          </cell>
          <cell r="E5975">
            <v>1</v>
          </cell>
          <cell r="F5975">
            <v>2</v>
          </cell>
          <cell r="G5975">
            <v>34</v>
          </cell>
          <cell r="H5975">
            <v>63</v>
          </cell>
          <cell r="J5975">
            <v>1</v>
          </cell>
        </row>
        <row r="5976">
          <cell r="A5976" t="str">
            <v>2009-10</v>
          </cell>
          <cell r="D5976" t="str">
            <v>DWAYNE ROLOSON</v>
          </cell>
          <cell r="E5976">
            <v>1</v>
          </cell>
          <cell r="F5976">
            <v>4</v>
          </cell>
          <cell r="G5976">
            <v>24</v>
          </cell>
          <cell r="H5976">
            <v>60</v>
          </cell>
          <cell r="J5976">
            <v>0</v>
          </cell>
        </row>
        <row r="5977">
          <cell r="A5977" t="str">
            <v>2009-10</v>
          </cell>
          <cell r="D5977" t="str">
            <v>MIKE SMITH</v>
          </cell>
          <cell r="E5977">
            <v>1</v>
          </cell>
          <cell r="F5977">
            <v>2</v>
          </cell>
          <cell r="G5977">
            <v>36</v>
          </cell>
          <cell r="H5977">
            <v>60</v>
          </cell>
          <cell r="J5977">
            <v>1</v>
          </cell>
        </row>
        <row r="5978">
          <cell r="A5978" t="str">
            <v>2009-10</v>
          </cell>
          <cell r="D5978" t="str">
            <v>BRIAN BOUCHER</v>
          </cell>
          <cell r="E5978">
            <v>1</v>
          </cell>
          <cell r="F5978">
            <v>2</v>
          </cell>
          <cell r="G5978">
            <v>11</v>
          </cell>
          <cell r="H5978">
            <v>22</v>
          </cell>
          <cell r="J5978">
            <v>0</v>
          </cell>
        </row>
        <row r="5979">
          <cell r="A5979" t="str">
            <v>2009-10</v>
          </cell>
          <cell r="D5979" t="str">
            <v>TOMAS VOKOUN</v>
          </cell>
          <cell r="E5979">
            <v>1</v>
          </cell>
          <cell r="F5979">
            <v>1</v>
          </cell>
          <cell r="G5979">
            <v>30</v>
          </cell>
          <cell r="H5979">
            <v>60</v>
          </cell>
          <cell r="J5979">
            <v>1</v>
          </cell>
        </row>
        <row r="5980">
          <cell r="A5980" t="str">
            <v>2009-10</v>
          </cell>
          <cell r="D5980" t="str">
            <v>CAM WARD</v>
          </cell>
          <cell r="E5980">
            <v>1</v>
          </cell>
          <cell r="F5980">
            <v>2</v>
          </cell>
          <cell r="G5980">
            <v>28</v>
          </cell>
          <cell r="H5980">
            <v>59</v>
          </cell>
          <cell r="J5980">
            <v>1</v>
          </cell>
        </row>
        <row r="5981">
          <cell r="A5981" t="str">
            <v>2009-10</v>
          </cell>
          <cell r="D5981" t="str">
            <v>HENRIK LUNDQVIST</v>
          </cell>
          <cell r="E5981">
            <v>1</v>
          </cell>
          <cell r="F5981">
            <v>1</v>
          </cell>
          <cell r="G5981">
            <v>32</v>
          </cell>
          <cell r="H5981">
            <v>60</v>
          </cell>
          <cell r="J5981">
            <v>1</v>
          </cell>
        </row>
        <row r="5982">
          <cell r="A5982" t="str">
            <v>2009-10</v>
          </cell>
          <cell r="D5982" t="str">
            <v>JAROSLAV HALAK</v>
          </cell>
          <cell r="E5982">
            <v>1</v>
          </cell>
          <cell r="F5982">
            <v>3</v>
          </cell>
          <cell r="G5982">
            <v>47</v>
          </cell>
          <cell r="H5982">
            <v>62</v>
          </cell>
          <cell r="J5982">
            <v>1</v>
          </cell>
        </row>
        <row r="5983">
          <cell r="A5983" t="str">
            <v>2009-10</v>
          </cell>
          <cell r="D5983" t="str">
            <v>JOHAN HEDBERG</v>
          </cell>
          <cell r="E5983">
            <v>1</v>
          </cell>
          <cell r="F5983">
            <v>4</v>
          </cell>
          <cell r="G5983">
            <v>19</v>
          </cell>
          <cell r="H5983">
            <v>61</v>
          </cell>
          <cell r="J5983">
            <v>0</v>
          </cell>
        </row>
        <row r="5984">
          <cell r="A5984" t="str">
            <v>2009-10</v>
          </cell>
          <cell r="D5984" t="str">
            <v>BRIAN ELLIOTT</v>
          </cell>
          <cell r="E5984">
            <v>1</v>
          </cell>
          <cell r="F5984">
            <v>2</v>
          </cell>
          <cell r="G5984">
            <v>27</v>
          </cell>
          <cell r="H5984">
            <v>58</v>
          </cell>
          <cell r="J5984">
            <v>1</v>
          </cell>
        </row>
        <row r="5985">
          <cell r="A5985" t="str">
            <v>2009-10</v>
          </cell>
          <cell r="D5985" t="str">
            <v>TIM THOMAS</v>
          </cell>
          <cell r="E5985">
            <v>1</v>
          </cell>
          <cell r="F5985">
            <v>0</v>
          </cell>
          <cell r="G5985">
            <v>29</v>
          </cell>
          <cell r="H5985">
            <v>60</v>
          </cell>
          <cell r="J5985">
            <v>1</v>
          </cell>
        </row>
        <row r="5986">
          <cell r="A5986" t="str">
            <v>2009-10</v>
          </cell>
          <cell r="D5986" t="str">
            <v>MARC-ANDRE FLEURY</v>
          </cell>
          <cell r="E5986">
            <v>1</v>
          </cell>
          <cell r="F5986">
            <v>4</v>
          </cell>
          <cell r="G5986">
            <v>12</v>
          </cell>
          <cell r="H5986">
            <v>30</v>
          </cell>
          <cell r="J5986">
            <v>0</v>
          </cell>
        </row>
        <row r="5987">
          <cell r="A5987" t="str">
            <v>2009-10</v>
          </cell>
          <cell r="D5987" t="str">
            <v>MARTIN BRODEUR</v>
          </cell>
          <cell r="E5987">
            <v>1</v>
          </cell>
          <cell r="F5987">
            <v>0</v>
          </cell>
          <cell r="G5987">
            <v>35</v>
          </cell>
          <cell r="H5987">
            <v>60</v>
          </cell>
          <cell r="J5987">
            <v>1</v>
          </cell>
        </row>
        <row r="5988">
          <cell r="A5988" t="str">
            <v>2009-10</v>
          </cell>
          <cell r="D5988" t="str">
            <v>CRAIG ANDERSON</v>
          </cell>
          <cell r="E5988">
            <v>1</v>
          </cell>
          <cell r="F5988">
            <v>3</v>
          </cell>
          <cell r="G5988">
            <v>28</v>
          </cell>
          <cell r="H5988">
            <v>60</v>
          </cell>
          <cell r="J5988">
            <v>0</v>
          </cell>
        </row>
        <row r="5989">
          <cell r="A5989" t="str">
            <v>2009-10</v>
          </cell>
          <cell r="D5989" t="str">
            <v>NIKLAS BACKSTROM</v>
          </cell>
          <cell r="E5989">
            <v>1</v>
          </cell>
          <cell r="F5989">
            <v>4</v>
          </cell>
          <cell r="G5989">
            <v>17</v>
          </cell>
          <cell r="H5989">
            <v>58</v>
          </cell>
          <cell r="J5989">
            <v>0</v>
          </cell>
        </row>
        <row r="5990">
          <cell r="A5990" t="str">
            <v>2009-10</v>
          </cell>
          <cell r="D5990" t="str">
            <v>EVGENI NABOKOV</v>
          </cell>
          <cell r="E5990">
            <v>1</v>
          </cell>
          <cell r="F5990">
            <v>2</v>
          </cell>
          <cell r="G5990">
            <v>36</v>
          </cell>
          <cell r="H5990">
            <v>60</v>
          </cell>
          <cell r="J5990">
            <v>1</v>
          </cell>
        </row>
        <row r="5991">
          <cell r="A5991" t="str">
            <v>2009-10</v>
          </cell>
          <cell r="D5991" t="str">
            <v>MARTY TURCO</v>
          </cell>
          <cell r="E5991">
            <v>1</v>
          </cell>
          <cell r="F5991">
            <v>3</v>
          </cell>
          <cell r="G5991">
            <v>28</v>
          </cell>
          <cell r="H5991">
            <v>59</v>
          </cell>
          <cell r="J5991">
            <v>0</v>
          </cell>
        </row>
        <row r="5992">
          <cell r="A5992" t="str">
            <v>2009-10</v>
          </cell>
          <cell r="D5992" t="str">
            <v>CHRIS MASON</v>
          </cell>
          <cell r="E5992">
            <v>1</v>
          </cell>
          <cell r="F5992">
            <v>2</v>
          </cell>
          <cell r="G5992">
            <v>23</v>
          </cell>
          <cell r="H5992">
            <v>60</v>
          </cell>
          <cell r="J5992">
            <v>1</v>
          </cell>
        </row>
        <row r="5993">
          <cell r="A5993" t="str">
            <v>2009-10</v>
          </cell>
          <cell r="D5993" t="str">
            <v>DEVAN DUBNYK</v>
          </cell>
          <cell r="E5993">
            <v>1</v>
          </cell>
          <cell r="F5993">
            <v>7</v>
          </cell>
          <cell r="G5993">
            <v>19</v>
          </cell>
          <cell r="H5993">
            <v>60</v>
          </cell>
          <cell r="J5993">
            <v>0</v>
          </cell>
        </row>
        <row r="5994">
          <cell r="A5994" t="str">
            <v>2009-10</v>
          </cell>
          <cell r="D5994" t="str">
            <v>ILYA BRYZGALOV</v>
          </cell>
          <cell r="E5994">
            <v>1</v>
          </cell>
          <cell r="F5994">
            <v>2</v>
          </cell>
          <cell r="G5994">
            <v>25</v>
          </cell>
          <cell r="H5994">
            <v>59</v>
          </cell>
          <cell r="J5994">
            <v>1</v>
          </cell>
        </row>
        <row r="5995">
          <cell r="A5995" t="str">
            <v>2009-10</v>
          </cell>
          <cell r="D5995" t="str">
            <v>MATHIEU GARON</v>
          </cell>
          <cell r="E5995">
            <v>1</v>
          </cell>
          <cell r="F5995">
            <v>5</v>
          </cell>
          <cell r="G5995">
            <v>18</v>
          </cell>
          <cell r="H5995">
            <v>60</v>
          </cell>
          <cell r="J5995">
            <v>0</v>
          </cell>
        </row>
        <row r="5996">
          <cell r="A5996" t="str">
            <v>2009-10</v>
          </cell>
          <cell r="D5996" t="str">
            <v>CRISTOBAL HUET</v>
          </cell>
          <cell r="E5996">
            <v>1</v>
          </cell>
          <cell r="F5996">
            <v>3</v>
          </cell>
          <cell r="G5996">
            <v>11</v>
          </cell>
          <cell r="H5996">
            <v>58</v>
          </cell>
          <cell r="J5996">
            <v>0</v>
          </cell>
        </row>
        <row r="5997">
          <cell r="A5997" t="str">
            <v>2009-10</v>
          </cell>
          <cell r="D5997" t="str">
            <v>EVGENI NABOKOV</v>
          </cell>
          <cell r="E5997">
            <v>1</v>
          </cell>
          <cell r="F5997">
            <v>2</v>
          </cell>
          <cell r="G5997">
            <v>45</v>
          </cell>
          <cell r="H5997">
            <v>59</v>
          </cell>
          <cell r="J5997">
            <v>1</v>
          </cell>
        </row>
        <row r="5998">
          <cell r="A5998" t="str">
            <v>2009-10</v>
          </cell>
          <cell r="D5998" t="str">
            <v>CRAIG ANDERSON</v>
          </cell>
          <cell r="E5998">
            <v>1</v>
          </cell>
          <cell r="F5998">
            <v>3</v>
          </cell>
          <cell r="G5998">
            <v>39</v>
          </cell>
          <cell r="H5998">
            <v>60</v>
          </cell>
          <cell r="J5998">
            <v>1</v>
          </cell>
        </row>
        <row r="5999">
          <cell r="A5999" t="str">
            <v>2009-10</v>
          </cell>
          <cell r="D5999" t="str">
            <v>JONAS HILLER</v>
          </cell>
          <cell r="E5999">
            <v>1</v>
          </cell>
          <cell r="F5999">
            <v>2</v>
          </cell>
          <cell r="G5999">
            <v>15</v>
          </cell>
          <cell r="H5999">
            <v>60</v>
          </cell>
          <cell r="J5999">
            <v>0</v>
          </cell>
        </row>
        <row r="6000">
          <cell r="A6000" t="str">
            <v>2009-10</v>
          </cell>
          <cell r="D6000" t="str">
            <v>DAN ELLIS</v>
          </cell>
          <cell r="E6000">
            <v>1</v>
          </cell>
          <cell r="F6000">
            <v>4</v>
          </cell>
          <cell r="G6000">
            <v>32</v>
          </cell>
          <cell r="H6000">
            <v>60</v>
          </cell>
          <cell r="J6000">
            <v>0</v>
          </cell>
        </row>
        <row r="6001">
          <cell r="A6001" t="str">
            <v>2009-10</v>
          </cell>
          <cell r="D6001" t="str">
            <v>ROBERTO LUONGO</v>
          </cell>
          <cell r="E6001">
            <v>1</v>
          </cell>
          <cell r="F6001">
            <v>1</v>
          </cell>
          <cell r="G6001">
            <v>20</v>
          </cell>
          <cell r="H6001">
            <v>60</v>
          </cell>
          <cell r="J6001">
            <v>1</v>
          </cell>
        </row>
        <row r="6002">
          <cell r="A6002" t="str">
            <v>2009-10</v>
          </cell>
          <cell r="D6002" t="str">
            <v>ONDREJ PAVELEC</v>
          </cell>
          <cell r="E6002">
            <v>1</v>
          </cell>
          <cell r="F6002">
            <v>3</v>
          </cell>
          <cell r="G6002">
            <v>5</v>
          </cell>
          <cell r="H6002">
            <v>11</v>
          </cell>
          <cell r="J6002">
            <v>0</v>
          </cell>
        </row>
        <row r="6003">
          <cell r="A6003" t="str">
            <v>2009-10</v>
          </cell>
          <cell r="D6003" t="str">
            <v>TIM THOMAS</v>
          </cell>
          <cell r="E6003">
            <v>1</v>
          </cell>
          <cell r="F6003">
            <v>4</v>
          </cell>
          <cell r="G6003">
            <v>25</v>
          </cell>
          <cell r="H6003">
            <v>60</v>
          </cell>
          <cell r="J6003">
            <v>0</v>
          </cell>
        </row>
        <row r="6004">
          <cell r="A6004" t="str">
            <v>2009-10</v>
          </cell>
          <cell r="D6004" t="str">
            <v>DWAYNE ROLOSON</v>
          </cell>
          <cell r="E6004">
            <v>1</v>
          </cell>
          <cell r="F6004">
            <v>1</v>
          </cell>
          <cell r="G6004">
            <v>26</v>
          </cell>
          <cell r="H6004">
            <v>60</v>
          </cell>
          <cell r="J6004">
            <v>1</v>
          </cell>
        </row>
        <row r="6005">
          <cell r="A6005" t="str">
            <v>2009-10</v>
          </cell>
          <cell r="D6005" t="str">
            <v>JONAS GUSTAVSSON</v>
          </cell>
          <cell r="E6005">
            <v>1</v>
          </cell>
          <cell r="F6005">
            <v>2</v>
          </cell>
          <cell r="G6005">
            <v>20</v>
          </cell>
          <cell r="H6005">
            <v>59</v>
          </cell>
          <cell r="J6005">
            <v>1</v>
          </cell>
        </row>
        <row r="6006">
          <cell r="A6006" t="str">
            <v>2009-10</v>
          </cell>
          <cell r="D6006" t="str">
            <v>HENRIK LUNDQVIST</v>
          </cell>
          <cell r="E6006">
            <v>1</v>
          </cell>
          <cell r="F6006">
            <v>1</v>
          </cell>
          <cell r="G6006">
            <v>33</v>
          </cell>
          <cell r="H6006">
            <v>60</v>
          </cell>
          <cell r="J6006">
            <v>1</v>
          </cell>
        </row>
        <row r="6007">
          <cell r="A6007" t="str">
            <v>2009-10</v>
          </cell>
          <cell r="D6007" t="str">
            <v>TOMAS VOKOUN</v>
          </cell>
          <cell r="E6007">
            <v>1</v>
          </cell>
          <cell r="F6007">
            <v>4</v>
          </cell>
          <cell r="G6007">
            <v>28</v>
          </cell>
          <cell r="H6007">
            <v>59</v>
          </cell>
          <cell r="J6007">
            <v>0</v>
          </cell>
        </row>
        <row r="6008">
          <cell r="A6008" t="str">
            <v>2009-10</v>
          </cell>
          <cell r="D6008" t="str">
            <v>MARC-ANDRE FLEURY</v>
          </cell>
          <cell r="E6008">
            <v>1</v>
          </cell>
          <cell r="F6008">
            <v>2</v>
          </cell>
          <cell r="G6008">
            <v>45</v>
          </cell>
          <cell r="H6008">
            <v>59</v>
          </cell>
          <cell r="J6008">
            <v>1</v>
          </cell>
        </row>
        <row r="6009">
          <cell r="A6009" t="str">
            <v>2009-10</v>
          </cell>
          <cell r="D6009" t="str">
            <v>PASCAL LECLAIRE</v>
          </cell>
          <cell r="E6009">
            <v>1</v>
          </cell>
          <cell r="F6009">
            <v>6</v>
          </cell>
          <cell r="G6009">
            <v>18</v>
          </cell>
          <cell r="H6009">
            <v>40</v>
          </cell>
          <cell r="J6009">
            <v>0</v>
          </cell>
        </row>
        <row r="6010">
          <cell r="A6010" t="str">
            <v>2009-10</v>
          </cell>
          <cell r="D6010" t="str">
            <v>MICHAL NEUVIRTH</v>
          </cell>
          <cell r="E6010">
            <v>1</v>
          </cell>
          <cell r="F6010">
            <v>2</v>
          </cell>
          <cell r="G6010">
            <v>32</v>
          </cell>
          <cell r="H6010">
            <v>60</v>
          </cell>
          <cell r="J6010">
            <v>1</v>
          </cell>
        </row>
        <row r="6011">
          <cell r="A6011" t="str">
            <v>2009-10</v>
          </cell>
          <cell r="D6011" t="str">
            <v>RYAN MILLER</v>
          </cell>
          <cell r="E6011">
            <v>1</v>
          </cell>
          <cell r="F6011">
            <v>5</v>
          </cell>
          <cell r="G6011">
            <v>33</v>
          </cell>
          <cell r="H6011">
            <v>60</v>
          </cell>
          <cell r="J6011">
            <v>0</v>
          </cell>
        </row>
        <row r="6012">
          <cell r="A6012" t="str">
            <v>2009-10</v>
          </cell>
          <cell r="D6012" t="str">
            <v>CAM WARD</v>
          </cell>
          <cell r="E6012">
            <v>1</v>
          </cell>
          <cell r="F6012">
            <v>3</v>
          </cell>
          <cell r="G6012">
            <v>4</v>
          </cell>
          <cell r="H6012">
            <v>9</v>
          </cell>
          <cell r="J6012">
            <v>0</v>
          </cell>
        </row>
        <row r="6013">
          <cell r="A6013" t="str">
            <v>2009-10</v>
          </cell>
          <cell r="D6013" t="str">
            <v>JAROSLAV HALAK</v>
          </cell>
          <cell r="E6013">
            <v>1</v>
          </cell>
          <cell r="F6013">
            <v>1</v>
          </cell>
          <cell r="G6013">
            <v>46</v>
          </cell>
          <cell r="H6013">
            <v>60</v>
          </cell>
          <cell r="J6013">
            <v>1</v>
          </cell>
        </row>
        <row r="6014">
          <cell r="A6014" t="str">
            <v>2009-10</v>
          </cell>
          <cell r="D6014" t="str">
            <v>JEFF DESLAURIERS</v>
          </cell>
          <cell r="E6014">
            <v>1</v>
          </cell>
          <cell r="F6014">
            <v>2</v>
          </cell>
          <cell r="G6014">
            <v>24</v>
          </cell>
          <cell r="H6014">
            <v>59</v>
          </cell>
          <cell r="J6014">
            <v>1</v>
          </cell>
        </row>
        <row r="6015">
          <cell r="A6015" t="str">
            <v>2009-10</v>
          </cell>
          <cell r="D6015" t="str">
            <v>NIKLAS BACKSTROM</v>
          </cell>
          <cell r="E6015">
            <v>1</v>
          </cell>
          <cell r="F6015">
            <v>1</v>
          </cell>
          <cell r="G6015">
            <v>30</v>
          </cell>
          <cell r="H6015">
            <v>60</v>
          </cell>
          <cell r="J6015">
            <v>1</v>
          </cell>
        </row>
        <row r="6016">
          <cell r="A6016" t="str">
            <v>2009-10</v>
          </cell>
          <cell r="D6016" t="str">
            <v>MICHAEL LEIGHTON</v>
          </cell>
          <cell r="E6016">
            <v>1</v>
          </cell>
          <cell r="F6016">
            <v>2</v>
          </cell>
          <cell r="G6016">
            <v>31</v>
          </cell>
          <cell r="H6016">
            <v>60</v>
          </cell>
          <cell r="J6016">
            <v>1</v>
          </cell>
        </row>
        <row r="6017">
          <cell r="A6017" t="str">
            <v>2009-10</v>
          </cell>
          <cell r="D6017" t="str">
            <v>MIKE SMITH</v>
          </cell>
          <cell r="E6017">
            <v>1</v>
          </cell>
          <cell r="F6017">
            <v>4</v>
          </cell>
          <cell r="G6017">
            <v>31</v>
          </cell>
          <cell r="H6017">
            <v>59</v>
          </cell>
          <cell r="J6017">
            <v>0</v>
          </cell>
        </row>
        <row r="6018">
          <cell r="A6018" t="str">
            <v>2009-10</v>
          </cell>
          <cell r="D6018" t="str">
            <v>ANTTI NIEMI</v>
          </cell>
          <cell r="E6018">
            <v>1</v>
          </cell>
          <cell r="F6018">
            <v>0</v>
          </cell>
          <cell r="G6018">
            <v>33</v>
          </cell>
          <cell r="H6018">
            <v>60</v>
          </cell>
          <cell r="J6018">
            <v>1</v>
          </cell>
        </row>
        <row r="6019">
          <cell r="A6019" t="str">
            <v>2009-10</v>
          </cell>
          <cell r="D6019" t="str">
            <v>JIMMY HOWARD</v>
          </cell>
          <cell r="E6019">
            <v>1</v>
          </cell>
          <cell r="F6019">
            <v>3</v>
          </cell>
          <cell r="G6019">
            <v>28</v>
          </cell>
          <cell r="H6019">
            <v>60</v>
          </cell>
          <cell r="J6019">
            <v>0</v>
          </cell>
        </row>
        <row r="6020">
          <cell r="A6020" t="str">
            <v>2009-10</v>
          </cell>
          <cell r="D6020" t="str">
            <v>ALEX AULD</v>
          </cell>
          <cell r="E6020">
            <v>1</v>
          </cell>
          <cell r="F6020">
            <v>1</v>
          </cell>
          <cell r="G6020">
            <v>33</v>
          </cell>
          <cell r="H6020">
            <v>59</v>
          </cell>
          <cell r="J6020">
            <v>1</v>
          </cell>
        </row>
        <row r="6021">
          <cell r="A6021" t="str">
            <v>2009-10</v>
          </cell>
          <cell r="D6021" t="str">
            <v>STEVE MASON</v>
          </cell>
          <cell r="E6021">
            <v>1</v>
          </cell>
          <cell r="F6021">
            <v>3</v>
          </cell>
          <cell r="G6021">
            <v>25</v>
          </cell>
          <cell r="H6021">
            <v>58</v>
          </cell>
          <cell r="J6021">
            <v>0</v>
          </cell>
        </row>
        <row r="6022">
          <cell r="A6022" t="str">
            <v>2009-10</v>
          </cell>
          <cell r="D6022" t="str">
            <v>ILYA BRYZGALOV</v>
          </cell>
          <cell r="E6022">
            <v>1</v>
          </cell>
          <cell r="F6022">
            <v>0</v>
          </cell>
          <cell r="G6022">
            <v>21</v>
          </cell>
          <cell r="H6022">
            <v>60</v>
          </cell>
          <cell r="J6022">
            <v>1</v>
          </cell>
        </row>
        <row r="6023">
          <cell r="A6023" t="str">
            <v>2009-10</v>
          </cell>
          <cell r="D6023" t="str">
            <v>JONAS HILLER</v>
          </cell>
          <cell r="E6023">
            <v>1</v>
          </cell>
          <cell r="F6023">
            <v>3</v>
          </cell>
          <cell r="G6023">
            <v>25</v>
          </cell>
          <cell r="H6023">
            <v>52</v>
          </cell>
          <cell r="J6023">
            <v>0</v>
          </cell>
        </row>
        <row r="6024">
          <cell r="A6024" t="str">
            <v>2009-10</v>
          </cell>
          <cell r="D6024" t="str">
            <v>CHRIS MASON</v>
          </cell>
          <cell r="E6024">
            <v>1</v>
          </cell>
          <cell r="F6024">
            <v>1</v>
          </cell>
          <cell r="G6024">
            <v>23</v>
          </cell>
          <cell r="H6024">
            <v>65</v>
          </cell>
          <cell r="J6024">
            <v>1</v>
          </cell>
        </row>
        <row r="6025">
          <cell r="A6025" t="str">
            <v>2009-10</v>
          </cell>
          <cell r="D6025" t="str">
            <v>MIIKKA KIPRUSOFF</v>
          </cell>
          <cell r="E6025">
            <v>1</v>
          </cell>
          <cell r="F6025">
            <v>1</v>
          </cell>
          <cell r="G6025">
            <v>26</v>
          </cell>
          <cell r="H6025">
            <v>65</v>
          </cell>
          <cell r="J6025">
            <v>1</v>
          </cell>
        </row>
        <row r="6026">
          <cell r="A6026" t="str">
            <v>2009-10</v>
          </cell>
          <cell r="D6026" t="str">
            <v>PASCAL LECLAIRE</v>
          </cell>
          <cell r="E6026">
            <v>1</v>
          </cell>
          <cell r="F6026">
            <v>2</v>
          </cell>
          <cell r="G6026">
            <v>20</v>
          </cell>
          <cell r="H6026">
            <v>65</v>
          </cell>
          <cell r="J6026">
            <v>1</v>
          </cell>
        </row>
        <row r="6027">
          <cell r="A6027" t="str">
            <v>2009-10</v>
          </cell>
          <cell r="D6027" t="str">
            <v>RYAN MILLER</v>
          </cell>
          <cell r="E6027">
            <v>1</v>
          </cell>
          <cell r="F6027">
            <v>2</v>
          </cell>
          <cell r="G6027">
            <v>38</v>
          </cell>
          <cell r="H6027">
            <v>65</v>
          </cell>
          <cell r="J6027">
            <v>1</v>
          </cell>
        </row>
        <row r="6028">
          <cell r="A6028" t="str">
            <v>2009-10</v>
          </cell>
          <cell r="D6028" t="str">
            <v>JAROSLAV HALAK</v>
          </cell>
          <cell r="E6028">
            <v>1</v>
          </cell>
          <cell r="F6028">
            <v>2</v>
          </cell>
          <cell r="G6028">
            <v>47</v>
          </cell>
          <cell r="H6028">
            <v>61</v>
          </cell>
          <cell r="J6028">
            <v>1</v>
          </cell>
        </row>
        <row r="6029">
          <cell r="A6029" t="str">
            <v>2009-10</v>
          </cell>
          <cell r="D6029" t="str">
            <v>JONAS GUSTAVSSON</v>
          </cell>
          <cell r="E6029">
            <v>1</v>
          </cell>
          <cell r="F6029">
            <v>3</v>
          </cell>
          <cell r="G6029">
            <v>20</v>
          </cell>
          <cell r="H6029">
            <v>60</v>
          </cell>
          <cell r="J6029">
            <v>0</v>
          </cell>
        </row>
        <row r="6030">
          <cell r="A6030" t="str">
            <v>2009-10</v>
          </cell>
          <cell r="D6030" t="str">
            <v>DWAYNE ROLOSON</v>
          </cell>
          <cell r="E6030">
            <v>1</v>
          </cell>
          <cell r="F6030">
            <v>2</v>
          </cell>
          <cell r="G6030">
            <v>36</v>
          </cell>
          <cell r="H6030">
            <v>64</v>
          </cell>
          <cell r="J6030">
            <v>1</v>
          </cell>
        </row>
        <row r="6031">
          <cell r="A6031" t="str">
            <v>2009-10</v>
          </cell>
          <cell r="D6031" t="str">
            <v>HENRIK LUNDQVIST</v>
          </cell>
          <cell r="E6031">
            <v>1</v>
          </cell>
          <cell r="F6031">
            <v>3</v>
          </cell>
          <cell r="G6031">
            <v>19</v>
          </cell>
          <cell r="H6031">
            <v>63</v>
          </cell>
          <cell r="J6031">
            <v>0</v>
          </cell>
        </row>
        <row r="6032">
          <cell r="A6032" t="str">
            <v>2009-10</v>
          </cell>
          <cell r="D6032" t="str">
            <v>MARTIN BRODEUR</v>
          </cell>
          <cell r="E6032">
            <v>1</v>
          </cell>
          <cell r="F6032">
            <v>4</v>
          </cell>
          <cell r="G6032">
            <v>36</v>
          </cell>
          <cell r="H6032">
            <v>60</v>
          </cell>
          <cell r="J6032">
            <v>0</v>
          </cell>
        </row>
        <row r="6033">
          <cell r="A6033" t="str">
            <v>2009-10</v>
          </cell>
          <cell r="D6033" t="str">
            <v>MICHAL NEUVIRTH</v>
          </cell>
          <cell r="E6033">
            <v>1</v>
          </cell>
          <cell r="F6033">
            <v>1</v>
          </cell>
          <cell r="G6033">
            <v>29</v>
          </cell>
          <cell r="H6033">
            <v>59</v>
          </cell>
          <cell r="J6033">
            <v>1</v>
          </cell>
        </row>
        <row r="6034">
          <cell r="A6034" t="str">
            <v>2009-10</v>
          </cell>
          <cell r="D6034" t="str">
            <v>CAM WARD</v>
          </cell>
          <cell r="E6034">
            <v>1</v>
          </cell>
          <cell r="F6034">
            <v>3</v>
          </cell>
          <cell r="G6034">
            <v>33</v>
          </cell>
          <cell r="H6034">
            <v>65</v>
          </cell>
          <cell r="J6034">
            <v>0</v>
          </cell>
        </row>
        <row r="6035">
          <cell r="A6035" t="str">
            <v>2009-10</v>
          </cell>
          <cell r="D6035" t="str">
            <v>MICHAEL LEIGHTON</v>
          </cell>
          <cell r="E6035">
            <v>1</v>
          </cell>
          <cell r="F6035">
            <v>3</v>
          </cell>
          <cell r="G6035">
            <v>37</v>
          </cell>
          <cell r="H6035">
            <v>65</v>
          </cell>
          <cell r="J6035">
            <v>1</v>
          </cell>
        </row>
        <row r="6036">
          <cell r="A6036" t="str">
            <v>2009-10</v>
          </cell>
          <cell r="D6036" t="str">
            <v>JIMMY HOWARD</v>
          </cell>
          <cell r="E6036">
            <v>1</v>
          </cell>
          <cell r="F6036">
            <v>1</v>
          </cell>
          <cell r="G6036">
            <v>28</v>
          </cell>
          <cell r="H6036">
            <v>59</v>
          </cell>
          <cell r="J6036">
            <v>1</v>
          </cell>
        </row>
        <row r="6037">
          <cell r="A6037" t="str">
            <v>2009-10</v>
          </cell>
          <cell r="D6037" t="str">
            <v>MATHIEU GARON</v>
          </cell>
          <cell r="E6037">
            <v>1</v>
          </cell>
          <cell r="F6037">
            <v>2</v>
          </cell>
          <cell r="G6037">
            <v>25</v>
          </cell>
          <cell r="H6037">
            <v>59</v>
          </cell>
          <cell r="J6037">
            <v>1</v>
          </cell>
        </row>
        <row r="6038">
          <cell r="A6038" t="str">
            <v>2009-10</v>
          </cell>
          <cell r="D6038" t="str">
            <v>MIKE SMITH</v>
          </cell>
          <cell r="E6038">
            <v>1</v>
          </cell>
          <cell r="F6038">
            <v>3</v>
          </cell>
          <cell r="G6038">
            <v>24</v>
          </cell>
          <cell r="H6038">
            <v>60</v>
          </cell>
          <cell r="J6038">
            <v>0</v>
          </cell>
        </row>
        <row r="6039">
          <cell r="A6039" t="str">
            <v>2009-10</v>
          </cell>
          <cell r="D6039" t="str">
            <v>ONDREJ PAVELEC</v>
          </cell>
          <cell r="E6039">
            <v>1</v>
          </cell>
          <cell r="F6039">
            <v>4</v>
          </cell>
          <cell r="G6039">
            <v>30</v>
          </cell>
          <cell r="H6039">
            <v>58</v>
          </cell>
          <cell r="J6039">
            <v>0</v>
          </cell>
        </row>
        <row r="6040">
          <cell r="A6040" t="str">
            <v>2009-10</v>
          </cell>
          <cell r="D6040" t="str">
            <v>CRISTOBAL HUET</v>
          </cell>
          <cell r="E6040">
            <v>1</v>
          </cell>
          <cell r="F6040">
            <v>1</v>
          </cell>
          <cell r="G6040">
            <v>25</v>
          </cell>
          <cell r="H6040">
            <v>60</v>
          </cell>
          <cell r="J6040">
            <v>1</v>
          </cell>
        </row>
        <row r="6041">
          <cell r="A6041" t="str">
            <v>2009-10</v>
          </cell>
          <cell r="D6041" t="str">
            <v>PEKKA RINNE</v>
          </cell>
          <cell r="E6041">
            <v>1</v>
          </cell>
          <cell r="F6041">
            <v>4</v>
          </cell>
          <cell r="G6041">
            <v>36</v>
          </cell>
          <cell r="H6041">
            <v>60</v>
          </cell>
          <cell r="J6041">
            <v>0</v>
          </cell>
        </row>
        <row r="6042">
          <cell r="A6042" t="str">
            <v>2009-10</v>
          </cell>
          <cell r="D6042" t="str">
            <v>CHRIS MASON</v>
          </cell>
          <cell r="E6042">
            <v>1</v>
          </cell>
          <cell r="F6042">
            <v>4</v>
          </cell>
          <cell r="G6042">
            <v>16</v>
          </cell>
          <cell r="H6042">
            <v>57</v>
          </cell>
          <cell r="J6042">
            <v>0</v>
          </cell>
        </row>
        <row r="6043">
          <cell r="A6043" t="str">
            <v>2009-10</v>
          </cell>
          <cell r="D6043" t="str">
            <v>NIKLAS BACKSTROM</v>
          </cell>
          <cell r="E6043">
            <v>1</v>
          </cell>
          <cell r="F6043">
            <v>3</v>
          </cell>
          <cell r="G6043">
            <v>15</v>
          </cell>
          <cell r="H6043">
            <v>60</v>
          </cell>
          <cell r="J6043">
            <v>0</v>
          </cell>
        </row>
        <row r="6044">
          <cell r="A6044" t="str">
            <v>2009-10</v>
          </cell>
          <cell r="D6044" t="str">
            <v>ILYA BRYZGALOV</v>
          </cell>
          <cell r="E6044">
            <v>1</v>
          </cell>
          <cell r="F6044">
            <v>2</v>
          </cell>
          <cell r="G6044">
            <v>23</v>
          </cell>
          <cell r="H6044">
            <v>60</v>
          </cell>
          <cell r="J6044">
            <v>1</v>
          </cell>
        </row>
        <row r="6045">
          <cell r="A6045" t="str">
            <v>2009-10</v>
          </cell>
          <cell r="D6045" t="str">
            <v>JONATHAN QUICK</v>
          </cell>
          <cell r="E6045">
            <v>1</v>
          </cell>
          <cell r="F6045">
            <v>3</v>
          </cell>
          <cell r="G6045">
            <v>33</v>
          </cell>
          <cell r="H6045">
            <v>58</v>
          </cell>
          <cell r="J6045">
            <v>0</v>
          </cell>
        </row>
        <row r="6046">
          <cell r="A6046" t="str">
            <v>2009-10</v>
          </cell>
          <cell r="D6046" t="str">
            <v>ALEX AULD</v>
          </cell>
          <cell r="E6046">
            <v>1</v>
          </cell>
          <cell r="F6046">
            <v>3</v>
          </cell>
          <cell r="G6046">
            <v>29</v>
          </cell>
          <cell r="H6046">
            <v>59</v>
          </cell>
          <cell r="J6046">
            <v>0</v>
          </cell>
        </row>
        <row r="6047">
          <cell r="A6047" t="str">
            <v>2009-10</v>
          </cell>
          <cell r="D6047" t="str">
            <v>PETER BUDAJ</v>
          </cell>
          <cell r="E6047">
            <v>1</v>
          </cell>
          <cell r="F6047">
            <v>1</v>
          </cell>
          <cell r="G6047">
            <v>39</v>
          </cell>
          <cell r="H6047">
            <v>60</v>
          </cell>
          <cell r="J6047">
            <v>1</v>
          </cell>
        </row>
        <row r="6048">
          <cell r="A6048" t="str">
            <v>2009-10</v>
          </cell>
          <cell r="D6048" t="str">
            <v>JEFF DESLAURIERS</v>
          </cell>
          <cell r="E6048">
            <v>1</v>
          </cell>
          <cell r="F6048">
            <v>3</v>
          </cell>
          <cell r="G6048">
            <v>24</v>
          </cell>
          <cell r="H6048">
            <v>59</v>
          </cell>
          <cell r="J6048">
            <v>0</v>
          </cell>
        </row>
        <row r="6049">
          <cell r="A6049" t="str">
            <v>2009-10</v>
          </cell>
          <cell r="D6049" t="str">
            <v>ROBERTO LUONGO</v>
          </cell>
          <cell r="E6049">
            <v>1</v>
          </cell>
          <cell r="F6049">
            <v>1</v>
          </cell>
          <cell r="G6049">
            <v>24</v>
          </cell>
          <cell r="H6049">
            <v>60</v>
          </cell>
          <cell r="J6049">
            <v>1</v>
          </cell>
        </row>
        <row r="6050">
          <cell r="A6050" t="str">
            <v>2009-10</v>
          </cell>
          <cell r="D6050" t="str">
            <v>EVGENI NABOKOV</v>
          </cell>
          <cell r="E6050">
            <v>1</v>
          </cell>
          <cell r="F6050">
            <v>2</v>
          </cell>
          <cell r="G6050">
            <v>30</v>
          </cell>
          <cell r="H6050">
            <v>60</v>
          </cell>
          <cell r="J6050">
            <v>1</v>
          </cell>
        </row>
        <row r="6051">
          <cell r="A6051" t="str">
            <v>2009-10</v>
          </cell>
          <cell r="D6051" t="str">
            <v>JEAN-SEBASTIEN GIGUERE</v>
          </cell>
          <cell r="E6051">
            <v>1</v>
          </cell>
          <cell r="F6051">
            <v>5</v>
          </cell>
          <cell r="G6051">
            <v>20</v>
          </cell>
          <cell r="H6051">
            <v>60</v>
          </cell>
          <cell r="J6051">
            <v>0</v>
          </cell>
        </row>
        <row r="6052">
          <cell r="A6052" t="str">
            <v>2009-10</v>
          </cell>
          <cell r="D6052" t="str">
            <v>MARTIN BIRON</v>
          </cell>
          <cell r="E6052">
            <v>1</v>
          </cell>
          <cell r="F6052">
            <v>2</v>
          </cell>
          <cell r="G6052">
            <v>28</v>
          </cell>
          <cell r="H6052">
            <v>59</v>
          </cell>
          <cell r="J6052">
            <v>1</v>
          </cell>
        </row>
        <row r="6053">
          <cell r="A6053" t="str">
            <v>2009-10</v>
          </cell>
          <cell r="D6053" t="str">
            <v>MICHAEL LEIGHTON</v>
          </cell>
          <cell r="E6053">
            <v>1</v>
          </cell>
          <cell r="F6053">
            <v>1</v>
          </cell>
          <cell r="G6053">
            <v>28</v>
          </cell>
          <cell r="H6053">
            <v>59</v>
          </cell>
          <cell r="J6053">
            <v>1</v>
          </cell>
        </row>
        <row r="6054">
          <cell r="A6054" t="str">
            <v>2009-10</v>
          </cell>
          <cell r="D6054" t="str">
            <v>SCOTT CLEMMENSEN</v>
          </cell>
          <cell r="E6054">
            <v>1</v>
          </cell>
          <cell r="F6054">
            <v>2</v>
          </cell>
          <cell r="G6054">
            <v>26</v>
          </cell>
          <cell r="H6054">
            <v>58</v>
          </cell>
          <cell r="J6054">
            <v>1</v>
          </cell>
        </row>
        <row r="6055">
          <cell r="A6055" t="str">
            <v>2009-10</v>
          </cell>
          <cell r="D6055" t="str">
            <v>TIM THOMAS</v>
          </cell>
          <cell r="E6055">
            <v>1</v>
          </cell>
          <cell r="F6055">
            <v>1</v>
          </cell>
          <cell r="G6055">
            <v>25</v>
          </cell>
          <cell r="H6055">
            <v>60</v>
          </cell>
          <cell r="J6055">
            <v>1</v>
          </cell>
        </row>
        <row r="6056">
          <cell r="A6056" t="str">
            <v>2009-10</v>
          </cell>
          <cell r="D6056" t="str">
            <v>PATRICK LALIME</v>
          </cell>
          <cell r="E6056">
            <v>1</v>
          </cell>
          <cell r="F6056">
            <v>3</v>
          </cell>
          <cell r="G6056">
            <v>32</v>
          </cell>
          <cell r="H6056">
            <v>60</v>
          </cell>
          <cell r="J6056">
            <v>0</v>
          </cell>
        </row>
        <row r="6057">
          <cell r="A6057" t="str">
            <v>2009-10</v>
          </cell>
          <cell r="D6057" t="str">
            <v>TY CONKLIN</v>
          </cell>
          <cell r="E6057">
            <v>1</v>
          </cell>
          <cell r="F6057">
            <v>5</v>
          </cell>
          <cell r="G6057">
            <v>19</v>
          </cell>
          <cell r="H6057">
            <v>58</v>
          </cell>
          <cell r="J6057">
            <v>0</v>
          </cell>
        </row>
        <row r="6058">
          <cell r="A6058" t="str">
            <v>2009-10</v>
          </cell>
          <cell r="D6058" t="str">
            <v>MARC-ANDRE FLEURY</v>
          </cell>
          <cell r="E6058">
            <v>1</v>
          </cell>
          <cell r="F6058">
            <v>4</v>
          </cell>
          <cell r="G6058">
            <v>23</v>
          </cell>
          <cell r="H6058">
            <v>59</v>
          </cell>
          <cell r="J6058">
            <v>0</v>
          </cell>
        </row>
        <row r="6059">
          <cell r="A6059" t="str">
            <v>2009-10</v>
          </cell>
          <cell r="D6059" t="str">
            <v>VESA TOSKALA</v>
          </cell>
          <cell r="E6059">
            <v>1</v>
          </cell>
          <cell r="F6059">
            <v>3</v>
          </cell>
          <cell r="G6059">
            <v>21</v>
          </cell>
          <cell r="H6059">
            <v>60</v>
          </cell>
          <cell r="J6059">
            <v>0</v>
          </cell>
        </row>
        <row r="6060">
          <cell r="A6060" t="str">
            <v>2009-10</v>
          </cell>
          <cell r="D6060" t="str">
            <v>ANTTI NIEMI</v>
          </cell>
          <cell r="E6060">
            <v>1</v>
          </cell>
          <cell r="F6060">
            <v>4</v>
          </cell>
          <cell r="G6060">
            <v>16</v>
          </cell>
          <cell r="H6060">
            <v>59</v>
          </cell>
          <cell r="J6060">
            <v>0</v>
          </cell>
        </row>
        <row r="6061">
          <cell r="A6061" t="str">
            <v>2009-10</v>
          </cell>
          <cell r="D6061" t="str">
            <v>DAN ELLIS</v>
          </cell>
          <cell r="E6061">
            <v>1</v>
          </cell>
          <cell r="F6061">
            <v>5</v>
          </cell>
          <cell r="G6061">
            <v>24</v>
          </cell>
          <cell r="H6061">
            <v>58</v>
          </cell>
          <cell r="J6061">
            <v>0</v>
          </cell>
        </row>
        <row r="6062">
          <cell r="A6062" t="str">
            <v>2009-10</v>
          </cell>
          <cell r="D6062" t="str">
            <v>MIIKKA KIPRUSOFF</v>
          </cell>
          <cell r="E6062">
            <v>1</v>
          </cell>
          <cell r="F6062">
            <v>4</v>
          </cell>
          <cell r="G6062">
            <v>9</v>
          </cell>
          <cell r="H6062">
            <v>20</v>
          </cell>
          <cell r="J6062">
            <v>0</v>
          </cell>
        </row>
        <row r="6063">
          <cell r="A6063" t="str">
            <v>2009-10</v>
          </cell>
          <cell r="D6063" t="str">
            <v>ROBERTO LUONGO</v>
          </cell>
          <cell r="E6063">
            <v>1</v>
          </cell>
          <cell r="F6063">
            <v>1</v>
          </cell>
          <cell r="G6063">
            <v>29</v>
          </cell>
          <cell r="H6063">
            <v>60</v>
          </cell>
          <cell r="J6063">
            <v>1</v>
          </cell>
        </row>
        <row r="6064">
          <cell r="A6064" t="str">
            <v>2009-10</v>
          </cell>
          <cell r="D6064" t="str">
            <v>JOHAN HEDBERG</v>
          </cell>
          <cell r="E6064">
            <v>1</v>
          </cell>
          <cell r="F6064">
            <v>3</v>
          </cell>
          <cell r="G6064">
            <v>23</v>
          </cell>
          <cell r="H6064">
            <v>58</v>
          </cell>
          <cell r="J6064">
            <v>0</v>
          </cell>
        </row>
        <row r="6065">
          <cell r="A6065" t="str">
            <v>2009-10</v>
          </cell>
          <cell r="D6065" t="str">
            <v>MARTIN BRODEUR</v>
          </cell>
          <cell r="E6065">
            <v>1</v>
          </cell>
          <cell r="F6065">
            <v>2</v>
          </cell>
          <cell r="G6065">
            <v>24</v>
          </cell>
          <cell r="H6065">
            <v>60</v>
          </cell>
          <cell r="J6065">
            <v>1</v>
          </cell>
        </row>
        <row r="6066">
          <cell r="A6066" t="str">
            <v>2009-10</v>
          </cell>
          <cell r="D6066" t="str">
            <v>CAM WARD</v>
          </cell>
          <cell r="E6066">
            <v>1</v>
          </cell>
          <cell r="F6066">
            <v>3</v>
          </cell>
          <cell r="G6066">
            <v>28</v>
          </cell>
          <cell r="H6066">
            <v>60</v>
          </cell>
          <cell r="J6066">
            <v>0</v>
          </cell>
        </row>
        <row r="6067">
          <cell r="A6067" t="str">
            <v>2009-10</v>
          </cell>
          <cell r="D6067" t="str">
            <v>JOSE THEODORE</v>
          </cell>
          <cell r="E6067">
            <v>1</v>
          </cell>
          <cell r="F6067">
            <v>5</v>
          </cell>
          <cell r="G6067">
            <v>20</v>
          </cell>
          <cell r="H6067">
            <v>59</v>
          </cell>
          <cell r="J6067">
            <v>0</v>
          </cell>
        </row>
        <row r="6068">
          <cell r="A6068" t="str">
            <v>2009-10</v>
          </cell>
          <cell r="D6068" t="str">
            <v>JIMMY HOWARD</v>
          </cell>
          <cell r="E6068">
            <v>1</v>
          </cell>
          <cell r="F6068">
            <v>1</v>
          </cell>
          <cell r="G6068">
            <v>39</v>
          </cell>
          <cell r="H6068">
            <v>63</v>
          </cell>
          <cell r="J6068">
            <v>1</v>
          </cell>
        </row>
        <row r="6069">
          <cell r="A6069" t="str">
            <v>2009-10</v>
          </cell>
          <cell r="D6069" t="str">
            <v>STEVE MASON</v>
          </cell>
          <cell r="E6069">
            <v>1</v>
          </cell>
          <cell r="F6069">
            <v>0</v>
          </cell>
          <cell r="G6069">
            <v>34</v>
          </cell>
          <cell r="H6069">
            <v>63</v>
          </cell>
          <cell r="J6069">
            <v>1</v>
          </cell>
        </row>
        <row r="6070">
          <cell r="A6070" t="str">
            <v>2009-10</v>
          </cell>
          <cell r="D6070" t="str">
            <v>JAROSLAV HALAK</v>
          </cell>
          <cell r="E6070">
            <v>1</v>
          </cell>
          <cell r="F6070">
            <v>3</v>
          </cell>
          <cell r="G6070">
            <v>24</v>
          </cell>
          <cell r="H6070">
            <v>60</v>
          </cell>
          <cell r="J6070">
            <v>0</v>
          </cell>
        </row>
        <row r="6071">
          <cell r="A6071" t="str">
            <v>2009-10</v>
          </cell>
          <cell r="D6071" t="str">
            <v>PASCAL LECLAIRE</v>
          </cell>
          <cell r="E6071">
            <v>1</v>
          </cell>
          <cell r="F6071">
            <v>2</v>
          </cell>
          <cell r="G6071">
            <v>29</v>
          </cell>
          <cell r="H6071">
            <v>60</v>
          </cell>
          <cell r="J6071">
            <v>1</v>
          </cell>
        </row>
        <row r="6072">
          <cell r="A6072" t="str">
            <v>2009-10</v>
          </cell>
          <cell r="D6072" t="str">
            <v>MIKE SMITH</v>
          </cell>
          <cell r="E6072">
            <v>1</v>
          </cell>
          <cell r="F6072">
            <v>1</v>
          </cell>
          <cell r="G6072">
            <v>31</v>
          </cell>
          <cell r="H6072">
            <v>60</v>
          </cell>
          <cell r="J6072">
            <v>1</v>
          </cell>
        </row>
        <row r="6073">
          <cell r="A6073" t="str">
            <v>2009-10</v>
          </cell>
          <cell r="D6073" t="str">
            <v>TIM THOMAS</v>
          </cell>
          <cell r="E6073">
            <v>1</v>
          </cell>
          <cell r="F6073">
            <v>2</v>
          </cell>
          <cell r="G6073">
            <v>37</v>
          </cell>
          <cell r="H6073">
            <v>59</v>
          </cell>
          <cell r="J6073">
            <v>1</v>
          </cell>
        </row>
        <row r="6074">
          <cell r="A6074" t="str">
            <v>2009-10</v>
          </cell>
          <cell r="D6074" t="str">
            <v>JEFF DESLAURIERS</v>
          </cell>
          <cell r="E6074">
            <v>1</v>
          </cell>
          <cell r="F6074">
            <v>4</v>
          </cell>
          <cell r="G6074">
            <v>19</v>
          </cell>
          <cell r="H6074">
            <v>60</v>
          </cell>
          <cell r="J6074">
            <v>0</v>
          </cell>
        </row>
        <row r="6075">
          <cell r="A6075" t="str">
            <v>2009-10</v>
          </cell>
          <cell r="D6075" t="str">
            <v>MIIKKA KIPRUSOFF</v>
          </cell>
          <cell r="E6075">
            <v>1</v>
          </cell>
          <cell r="F6075">
            <v>1</v>
          </cell>
          <cell r="G6075">
            <v>34</v>
          </cell>
          <cell r="H6075">
            <v>60</v>
          </cell>
          <cell r="J6075">
            <v>1</v>
          </cell>
        </row>
        <row r="6076">
          <cell r="A6076" t="str">
            <v>2009-10</v>
          </cell>
          <cell r="D6076" t="str">
            <v>JONATHAN QUICK</v>
          </cell>
          <cell r="E6076">
            <v>1</v>
          </cell>
          <cell r="F6076">
            <v>4</v>
          </cell>
          <cell r="G6076">
            <v>19</v>
          </cell>
          <cell r="H6076">
            <v>58</v>
          </cell>
          <cell r="J6076">
            <v>0</v>
          </cell>
        </row>
        <row r="6077">
          <cell r="A6077" t="str">
            <v>2009-10</v>
          </cell>
          <cell r="D6077" t="str">
            <v>NIKLAS BACKSTROM</v>
          </cell>
          <cell r="E6077">
            <v>1</v>
          </cell>
          <cell r="F6077">
            <v>3</v>
          </cell>
          <cell r="G6077">
            <v>29</v>
          </cell>
          <cell r="H6077">
            <v>60</v>
          </cell>
          <cell r="J6077">
            <v>0</v>
          </cell>
        </row>
        <row r="6078">
          <cell r="A6078" t="str">
            <v>2009-10</v>
          </cell>
          <cell r="D6078" t="str">
            <v>EVGENI NABOKOV</v>
          </cell>
          <cell r="E6078">
            <v>1</v>
          </cell>
          <cell r="F6078">
            <v>2</v>
          </cell>
          <cell r="G6078">
            <v>31</v>
          </cell>
          <cell r="H6078">
            <v>65</v>
          </cell>
          <cell r="J6078">
            <v>1</v>
          </cell>
        </row>
        <row r="6079">
          <cell r="A6079" t="str">
            <v>2009-10</v>
          </cell>
          <cell r="D6079" t="str">
            <v>ILYA BRYZGALOV</v>
          </cell>
          <cell r="E6079">
            <v>1</v>
          </cell>
          <cell r="F6079">
            <v>2</v>
          </cell>
          <cell r="G6079">
            <v>36</v>
          </cell>
          <cell r="H6079">
            <v>65</v>
          </cell>
          <cell r="J6079">
            <v>1</v>
          </cell>
        </row>
        <row r="6080">
          <cell r="A6080" t="str">
            <v>2009-10</v>
          </cell>
          <cell r="D6080" t="str">
            <v>MARC-ANDRE FLEURY</v>
          </cell>
          <cell r="E6080">
            <v>1</v>
          </cell>
          <cell r="F6080">
            <v>4</v>
          </cell>
          <cell r="G6080">
            <v>20</v>
          </cell>
          <cell r="H6080">
            <v>59</v>
          </cell>
          <cell r="J6080">
            <v>0</v>
          </cell>
        </row>
        <row r="6081">
          <cell r="A6081" t="str">
            <v>2009-10</v>
          </cell>
          <cell r="D6081" t="str">
            <v>RYAN MILLER</v>
          </cell>
          <cell r="E6081">
            <v>1</v>
          </cell>
          <cell r="F6081">
            <v>3</v>
          </cell>
          <cell r="G6081">
            <v>8</v>
          </cell>
          <cell r="H6081">
            <v>21</v>
          </cell>
          <cell r="J6081">
            <v>0</v>
          </cell>
        </row>
        <row r="6082">
          <cell r="A6082" t="str">
            <v>2009-10</v>
          </cell>
          <cell r="D6082" t="str">
            <v>DWAYNE ROLOSON</v>
          </cell>
          <cell r="E6082">
            <v>1</v>
          </cell>
          <cell r="F6082">
            <v>1</v>
          </cell>
          <cell r="G6082">
            <v>41</v>
          </cell>
          <cell r="H6082">
            <v>65</v>
          </cell>
          <cell r="J6082">
            <v>1</v>
          </cell>
        </row>
        <row r="6083">
          <cell r="A6083" t="str">
            <v>2009-10</v>
          </cell>
          <cell r="D6083" t="str">
            <v>STEVE MASON</v>
          </cell>
          <cell r="E6083">
            <v>1</v>
          </cell>
          <cell r="F6083">
            <v>1</v>
          </cell>
          <cell r="G6083">
            <v>24</v>
          </cell>
          <cell r="H6083">
            <v>65</v>
          </cell>
          <cell r="J6083">
            <v>1</v>
          </cell>
        </row>
        <row r="6084">
          <cell r="A6084" t="str">
            <v>2009-10</v>
          </cell>
          <cell r="D6084" t="str">
            <v>CHRIS MASON</v>
          </cell>
          <cell r="E6084">
            <v>1</v>
          </cell>
          <cell r="F6084">
            <v>4</v>
          </cell>
          <cell r="G6084">
            <v>26</v>
          </cell>
          <cell r="H6084">
            <v>59</v>
          </cell>
          <cell r="J6084">
            <v>0</v>
          </cell>
        </row>
        <row r="6085">
          <cell r="A6085" t="str">
            <v>2009-10</v>
          </cell>
          <cell r="D6085" t="str">
            <v>PEKKA RINNE</v>
          </cell>
          <cell r="E6085">
            <v>1</v>
          </cell>
          <cell r="F6085">
            <v>3</v>
          </cell>
          <cell r="G6085">
            <v>24</v>
          </cell>
          <cell r="H6085">
            <v>60</v>
          </cell>
          <cell r="J6085">
            <v>0</v>
          </cell>
        </row>
        <row r="6086">
          <cell r="A6086" t="str">
            <v>2009-10</v>
          </cell>
          <cell r="D6086" t="str">
            <v>CRISTOBAL HUET</v>
          </cell>
          <cell r="E6086">
            <v>1</v>
          </cell>
          <cell r="F6086">
            <v>4</v>
          </cell>
          <cell r="G6086">
            <v>6</v>
          </cell>
          <cell r="H6086">
            <v>22</v>
          </cell>
          <cell r="J6086">
            <v>0</v>
          </cell>
        </row>
        <row r="6087">
          <cell r="A6087" t="str">
            <v>2009-10</v>
          </cell>
          <cell r="D6087" t="str">
            <v>MARTY TURCO</v>
          </cell>
          <cell r="E6087">
            <v>1</v>
          </cell>
          <cell r="F6087">
            <v>4</v>
          </cell>
          <cell r="G6087">
            <v>33</v>
          </cell>
          <cell r="H6087">
            <v>60</v>
          </cell>
          <cell r="J6087">
            <v>0</v>
          </cell>
        </row>
        <row r="6088">
          <cell r="A6088" t="str">
            <v>2009-10</v>
          </cell>
          <cell r="D6088" t="str">
            <v>JASON LABARBERA</v>
          </cell>
          <cell r="E6088">
            <v>1</v>
          </cell>
          <cell r="F6088">
            <v>2</v>
          </cell>
          <cell r="G6088">
            <v>28</v>
          </cell>
          <cell r="H6088">
            <v>65</v>
          </cell>
          <cell r="J6088">
            <v>1</v>
          </cell>
        </row>
        <row r="6089">
          <cell r="A6089" t="str">
            <v>2009-10</v>
          </cell>
          <cell r="D6089" t="str">
            <v>ROBERTO LUONGO</v>
          </cell>
          <cell r="E6089">
            <v>1</v>
          </cell>
          <cell r="F6089">
            <v>2</v>
          </cell>
          <cell r="G6089">
            <v>23</v>
          </cell>
          <cell r="H6089">
            <v>65</v>
          </cell>
          <cell r="J6089">
            <v>1</v>
          </cell>
        </row>
        <row r="6090">
          <cell r="A6090" t="str">
            <v>2009-10</v>
          </cell>
          <cell r="D6090" t="str">
            <v>JONAS HILLER</v>
          </cell>
          <cell r="E6090">
            <v>1</v>
          </cell>
          <cell r="F6090">
            <v>2</v>
          </cell>
          <cell r="G6090">
            <v>29</v>
          </cell>
          <cell r="H6090">
            <v>60</v>
          </cell>
          <cell r="J6090">
            <v>1</v>
          </cell>
        </row>
        <row r="6091">
          <cell r="A6091" t="str">
            <v>2009-10</v>
          </cell>
          <cell r="D6091" t="str">
            <v>JOSH HARDING</v>
          </cell>
          <cell r="E6091">
            <v>1</v>
          </cell>
          <cell r="F6091">
            <v>3</v>
          </cell>
          <cell r="G6091">
            <v>28</v>
          </cell>
          <cell r="H6091">
            <v>58</v>
          </cell>
          <cell r="J6091">
            <v>0</v>
          </cell>
        </row>
        <row r="6092">
          <cell r="A6092" t="str">
            <v>2009-10</v>
          </cell>
          <cell r="D6092" t="str">
            <v>ONDREJ PAVELEC</v>
          </cell>
          <cell r="E6092">
            <v>1</v>
          </cell>
          <cell r="F6092">
            <v>3</v>
          </cell>
          <cell r="G6092">
            <v>7</v>
          </cell>
          <cell r="H6092">
            <v>17</v>
          </cell>
          <cell r="J6092">
            <v>0</v>
          </cell>
        </row>
        <row r="6093">
          <cell r="A6093" t="str">
            <v>2009-10</v>
          </cell>
          <cell r="D6093" t="str">
            <v>TUUKKA RASK</v>
          </cell>
          <cell r="E6093">
            <v>1</v>
          </cell>
          <cell r="F6093">
            <v>0</v>
          </cell>
          <cell r="G6093">
            <v>18</v>
          </cell>
          <cell r="H6093">
            <v>60</v>
          </cell>
          <cell r="J6093">
            <v>1</v>
          </cell>
        </row>
        <row r="6094">
          <cell r="A6094" t="str">
            <v>2009-10</v>
          </cell>
          <cell r="D6094" t="str">
            <v>BRENT JOHNSON</v>
          </cell>
          <cell r="E6094">
            <v>1</v>
          </cell>
          <cell r="F6094">
            <v>1</v>
          </cell>
          <cell r="G6094">
            <v>31</v>
          </cell>
          <cell r="H6094">
            <v>59</v>
          </cell>
          <cell r="J6094">
            <v>1</v>
          </cell>
        </row>
        <row r="6095">
          <cell r="A6095" t="str">
            <v>2009-10</v>
          </cell>
          <cell r="D6095" t="str">
            <v>MARTIN BRODEUR</v>
          </cell>
          <cell r="E6095">
            <v>1</v>
          </cell>
          <cell r="F6095">
            <v>0</v>
          </cell>
          <cell r="G6095">
            <v>32</v>
          </cell>
          <cell r="H6095">
            <v>60</v>
          </cell>
          <cell r="J6095">
            <v>1</v>
          </cell>
        </row>
        <row r="6096">
          <cell r="A6096" t="str">
            <v>2009-10</v>
          </cell>
          <cell r="D6096" t="str">
            <v>HENRIK LUNDQVIST</v>
          </cell>
          <cell r="E6096">
            <v>1</v>
          </cell>
          <cell r="F6096">
            <v>3</v>
          </cell>
          <cell r="G6096">
            <v>8</v>
          </cell>
          <cell r="H6096">
            <v>20</v>
          </cell>
          <cell r="J6096">
            <v>0</v>
          </cell>
        </row>
        <row r="6097">
          <cell r="A6097" t="str">
            <v>2009-10</v>
          </cell>
          <cell r="D6097" t="str">
            <v>MICHAEL LEIGHTON</v>
          </cell>
          <cell r="E6097">
            <v>1</v>
          </cell>
          <cell r="F6097">
            <v>0</v>
          </cell>
          <cell r="G6097">
            <v>22</v>
          </cell>
          <cell r="H6097">
            <v>60</v>
          </cell>
          <cell r="J6097">
            <v>1</v>
          </cell>
        </row>
        <row r="6098">
          <cell r="A6098" t="str">
            <v>2009-10</v>
          </cell>
          <cell r="D6098" t="str">
            <v>CAREY PRICE</v>
          </cell>
          <cell r="E6098">
            <v>1</v>
          </cell>
          <cell r="F6098">
            <v>1</v>
          </cell>
          <cell r="G6098">
            <v>34</v>
          </cell>
          <cell r="H6098">
            <v>63</v>
          </cell>
          <cell r="J6098">
            <v>1</v>
          </cell>
        </row>
        <row r="6099">
          <cell r="A6099" t="str">
            <v>2009-10</v>
          </cell>
          <cell r="D6099" t="str">
            <v>MIKE SMITH</v>
          </cell>
          <cell r="E6099">
            <v>1</v>
          </cell>
          <cell r="F6099">
            <v>2</v>
          </cell>
          <cell r="G6099">
            <v>33</v>
          </cell>
          <cell r="H6099">
            <v>64</v>
          </cell>
          <cell r="J6099">
            <v>1</v>
          </cell>
        </row>
        <row r="6100">
          <cell r="A6100" t="str">
            <v>2009-10</v>
          </cell>
          <cell r="D6100" t="str">
            <v>CRAIG ANDERSON</v>
          </cell>
          <cell r="E6100">
            <v>1</v>
          </cell>
          <cell r="F6100">
            <v>3</v>
          </cell>
          <cell r="G6100">
            <v>27</v>
          </cell>
          <cell r="H6100">
            <v>60</v>
          </cell>
          <cell r="J6100">
            <v>0</v>
          </cell>
        </row>
        <row r="6101">
          <cell r="A6101" t="str">
            <v>2009-10</v>
          </cell>
          <cell r="D6101" t="str">
            <v>PASCAL LECLAIRE</v>
          </cell>
          <cell r="E6101">
            <v>1</v>
          </cell>
          <cell r="F6101">
            <v>4</v>
          </cell>
          <cell r="G6101">
            <v>16</v>
          </cell>
          <cell r="H6101">
            <v>58</v>
          </cell>
          <cell r="J6101">
            <v>0</v>
          </cell>
        </row>
        <row r="6102">
          <cell r="A6102" t="str">
            <v>2009-10</v>
          </cell>
          <cell r="D6102" t="str">
            <v>ERIK ERSBERG</v>
          </cell>
          <cell r="E6102">
            <v>1</v>
          </cell>
          <cell r="F6102">
            <v>2</v>
          </cell>
          <cell r="G6102">
            <v>19</v>
          </cell>
          <cell r="H6102">
            <v>60</v>
          </cell>
          <cell r="J6102">
            <v>1</v>
          </cell>
        </row>
        <row r="6103">
          <cell r="A6103" t="str">
            <v>2009-10</v>
          </cell>
          <cell r="D6103" t="str">
            <v>MIIKKA KIPRUSOFF</v>
          </cell>
          <cell r="E6103">
            <v>1</v>
          </cell>
          <cell r="F6103">
            <v>1</v>
          </cell>
          <cell r="G6103">
            <v>23</v>
          </cell>
          <cell r="H6103">
            <v>60</v>
          </cell>
          <cell r="J6103">
            <v>1</v>
          </cell>
        </row>
        <row r="6104">
          <cell r="A6104" t="str">
            <v>2009-10</v>
          </cell>
          <cell r="D6104" t="str">
            <v>JEFF DESLAURIERS</v>
          </cell>
          <cell r="E6104">
            <v>1</v>
          </cell>
          <cell r="F6104">
            <v>1</v>
          </cell>
          <cell r="G6104">
            <v>27</v>
          </cell>
          <cell r="H6104">
            <v>60</v>
          </cell>
          <cell r="J6104">
            <v>1</v>
          </cell>
        </row>
        <row r="6105">
          <cell r="A6105" t="str">
            <v>2009-10</v>
          </cell>
          <cell r="D6105" t="str">
            <v>VESA TOSKALA</v>
          </cell>
          <cell r="E6105">
            <v>1</v>
          </cell>
          <cell r="F6105">
            <v>3</v>
          </cell>
          <cell r="G6105">
            <v>20</v>
          </cell>
          <cell r="H6105">
            <v>58</v>
          </cell>
          <cell r="J6105">
            <v>0</v>
          </cell>
        </row>
        <row r="6106">
          <cell r="A6106" t="str">
            <v>2009-10</v>
          </cell>
          <cell r="D6106" t="str">
            <v>EVGENI NABOKOV</v>
          </cell>
          <cell r="E6106">
            <v>1</v>
          </cell>
          <cell r="F6106">
            <v>2</v>
          </cell>
          <cell r="G6106">
            <v>24</v>
          </cell>
          <cell r="H6106">
            <v>60</v>
          </cell>
          <cell r="J6106">
            <v>1</v>
          </cell>
        </row>
        <row r="6107">
          <cell r="A6107" t="str">
            <v>2009-10</v>
          </cell>
          <cell r="D6107" t="str">
            <v>MICHAL NEUVIRTH</v>
          </cell>
          <cell r="E6107">
            <v>1</v>
          </cell>
          <cell r="F6107">
            <v>5</v>
          </cell>
          <cell r="G6107">
            <v>28</v>
          </cell>
          <cell r="H6107">
            <v>60</v>
          </cell>
          <cell r="J6107">
            <v>0</v>
          </cell>
        </row>
        <row r="6108">
          <cell r="A6108" t="str">
            <v>2009-10</v>
          </cell>
          <cell r="D6108" t="str">
            <v>JAROSLAV HALAK</v>
          </cell>
          <cell r="E6108">
            <v>1</v>
          </cell>
          <cell r="F6108">
            <v>4</v>
          </cell>
          <cell r="G6108">
            <v>32</v>
          </cell>
          <cell r="H6108">
            <v>60</v>
          </cell>
          <cell r="J6108">
            <v>0</v>
          </cell>
        </row>
        <row r="6109">
          <cell r="A6109" t="str">
            <v>2009-10</v>
          </cell>
          <cell r="D6109" t="str">
            <v>TOMAS VOKOUN</v>
          </cell>
          <cell r="E6109">
            <v>1</v>
          </cell>
          <cell r="F6109">
            <v>5</v>
          </cell>
          <cell r="G6109">
            <v>37</v>
          </cell>
          <cell r="H6109">
            <v>58</v>
          </cell>
          <cell r="J6109">
            <v>0</v>
          </cell>
        </row>
        <row r="6110">
          <cell r="A6110" t="str">
            <v>2009-10</v>
          </cell>
          <cell r="D6110" t="str">
            <v>DWAYNE ROLOSON</v>
          </cell>
          <cell r="E6110">
            <v>1</v>
          </cell>
          <cell r="F6110">
            <v>2</v>
          </cell>
          <cell r="G6110">
            <v>34</v>
          </cell>
          <cell r="H6110">
            <v>64</v>
          </cell>
          <cell r="J6110">
            <v>1</v>
          </cell>
        </row>
        <row r="6111">
          <cell r="A6111" t="str">
            <v>2009-10</v>
          </cell>
          <cell r="D6111" t="str">
            <v>PASCAL LECLAIRE</v>
          </cell>
          <cell r="E6111">
            <v>1</v>
          </cell>
          <cell r="F6111">
            <v>2</v>
          </cell>
          <cell r="G6111">
            <v>25</v>
          </cell>
          <cell r="H6111">
            <v>65</v>
          </cell>
          <cell r="J6111">
            <v>1</v>
          </cell>
        </row>
        <row r="6112">
          <cell r="A6112" t="str">
            <v>2009-10</v>
          </cell>
          <cell r="D6112" t="str">
            <v>CRAIG ANDERSON</v>
          </cell>
          <cell r="E6112">
            <v>1</v>
          </cell>
          <cell r="F6112">
            <v>3</v>
          </cell>
          <cell r="G6112">
            <v>31</v>
          </cell>
          <cell r="H6112">
            <v>59</v>
          </cell>
          <cell r="J6112">
            <v>0</v>
          </cell>
        </row>
        <row r="6113">
          <cell r="A6113" t="str">
            <v>2009-10</v>
          </cell>
          <cell r="D6113" t="str">
            <v>JIMMY HOWARD</v>
          </cell>
          <cell r="E6113">
            <v>1</v>
          </cell>
          <cell r="F6113">
            <v>2</v>
          </cell>
          <cell r="G6113">
            <v>20</v>
          </cell>
          <cell r="H6113">
            <v>60</v>
          </cell>
          <cell r="J6113">
            <v>1</v>
          </cell>
        </row>
        <row r="6114">
          <cell r="A6114" t="str">
            <v>2009-10</v>
          </cell>
          <cell r="D6114" t="str">
            <v>DAN ELLIS</v>
          </cell>
          <cell r="E6114">
            <v>1</v>
          </cell>
          <cell r="F6114">
            <v>1</v>
          </cell>
          <cell r="G6114">
            <v>31</v>
          </cell>
          <cell r="H6114">
            <v>60</v>
          </cell>
          <cell r="J6114">
            <v>1</v>
          </cell>
        </row>
        <row r="6115">
          <cell r="A6115" t="str">
            <v>2009-10</v>
          </cell>
          <cell r="D6115" t="str">
            <v>MATHIEU GARON</v>
          </cell>
          <cell r="E6115">
            <v>1</v>
          </cell>
          <cell r="F6115">
            <v>2</v>
          </cell>
          <cell r="G6115">
            <v>27</v>
          </cell>
          <cell r="H6115">
            <v>60</v>
          </cell>
          <cell r="J6115">
            <v>1</v>
          </cell>
        </row>
        <row r="6116">
          <cell r="A6116" t="str">
            <v>2009-10</v>
          </cell>
          <cell r="D6116" t="str">
            <v>ILYA BRYZGALOV</v>
          </cell>
          <cell r="E6116">
            <v>1</v>
          </cell>
          <cell r="F6116">
            <v>2</v>
          </cell>
          <cell r="G6116">
            <v>31</v>
          </cell>
          <cell r="H6116">
            <v>65</v>
          </cell>
          <cell r="J6116">
            <v>1</v>
          </cell>
        </row>
        <row r="6117">
          <cell r="A6117" t="str">
            <v>2009-10</v>
          </cell>
          <cell r="D6117" t="str">
            <v>THOMAS GREISS</v>
          </cell>
          <cell r="E6117">
            <v>1</v>
          </cell>
          <cell r="F6117">
            <v>2</v>
          </cell>
          <cell r="G6117">
            <v>34</v>
          </cell>
          <cell r="H6117">
            <v>65</v>
          </cell>
          <cell r="J6117">
            <v>1</v>
          </cell>
        </row>
        <row r="6118">
          <cell r="A6118" t="str">
            <v>2009-10</v>
          </cell>
          <cell r="D6118" t="str">
            <v>CAM WARD</v>
          </cell>
          <cell r="E6118">
            <v>1</v>
          </cell>
          <cell r="F6118">
            <v>2</v>
          </cell>
          <cell r="G6118">
            <v>33</v>
          </cell>
          <cell r="H6118">
            <v>59</v>
          </cell>
          <cell r="J6118">
            <v>1</v>
          </cell>
        </row>
        <row r="6119">
          <cell r="A6119" t="str">
            <v>2009-10</v>
          </cell>
          <cell r="D6119" t="str">
            <v>HENRIK LUNDQVIST</v>
          </cell>
          <cell r="E6119">
            <v>1</v>
          </cell>
          <cell r="F6119">
            <v>1</v>
          </cell>
          <cell r="G6119">
            <v>17</v>
          </cell>
          <cell r="H6119">
            <v>60</v>
          </cell>
          <cell r="J6119">
            <v>1</v>
          </cell>
        </row>
        <row r="6120">
          <cell r="A6120" t="str">
            <v>2009-10</v>
          </cell>
          <cell r="D6120" t="str">
            <v>CHRIS MASON</v>
          </cell>
          <cell r="E6120">
            <v>1</v>
          </cell>
          <cell r="F6120">
            <v>4</v>
          </cell>
          <cell r="G6120">
            <v>26</v>
          </cell>
          <cell r="H6120">
            <v>62</v>
          </cell>
          <cell r="J6120">
            <v>0</v>
          </cell>
        </row>
        <row r="6121">
          <cell r="A6121" t="str">
            <v>2009-10</v>
          </cell>
          <cell r="D6121" t="str">
            <v>ROBERTO LUONGO</v>
          </cell>
          <cell r="E6121">
            <v>1</v>
          </cell>
          <cell r="F6121">
            <v>3</v>
          </cell>
          <cell r="G6121">
            <v>22</v>
          </cell>
          <cell r="H6121">
            <v>62</v>
          </cell>
          <cell r="J6121">
            <v>0</v>
          </cell>
        </row>
        <row r="6122">
          <cell r="A6122" t="str">
            <v>2009-10</v>
          </cell>
          <cell r="D6122" t="str">
            <v>JONATHAN QUICK</v>
          </cell>
          <cell r="E6122">
            <v>1</v>
          </cell>
          <cell r="F6122">
            <v>2</v>
          </cell>
          <cell r="G6122">
            <v>27</v>
          </cell>
          <cell r="H6122">
            <v>59</v>
          </cell>
          <cell r="J6122">
            <v>1</v>
          </cell>
        </row>
        <row r="6123">
          <cell r="A6123" t="str">
            <v>2009-10</v>
          </cell>
          <cell r="D6123" t="str">
            <v>NIKLAS BACKSTROM</v>
          </cell>
          <cell r="E6123">
            <v>1</v>
          </cell>
          <cell r="F6123">
            <v>4</v>
          </cell>
          <cell r="G6123">
            <v>24</v>
          </cell>
          <cell r="H6123">
            <v>59</v>
          </cell>
          <cell r="J6123">
            <v>0</v>
          </cell>
        </row>
        <row r="6124">
          <cell r="A6124" t="str">
            <v>2009-10</v>
          </cell>
          <cell r="D6124" t="str">
            <v>JONAS HILLER</v>
          </cell>
          <cell r="E6124">
            <v>1</v>
          </cell>
          <cell r="F6124">
            <v>5</v>
          </cell>
          <cell r="G6124">
            <v>37</v>
          </cell>
          <cell r="H6124">
            <v>58</v>
          </cell>
          <cell r="J6124">
            <v>0</v>
          </cell>
        </row>
        <row r="6125">
          <cell r="A6125" t="str">
            <v>2009-10</v>
          </cell>
          <cell r="D6125" t="str">
            <v>MARTY TURCO</v>
          </cell>
          <cell r="E6125">
            <v>1</v>
          </cell>
          <cell r="F6125">
            <v>3</v>
          </cell>
          <cell r="G6125">
            <v>31</v>
          </cell>
          <cell r="H6125">
            <v>60</v>
          </cell>
          <cell r="J6125">
            <v>0</v>
          </cell>
        </row>
        <row r="6126">
          <cell r="A6126" t="str">
            <v>2009-10</v>
          </cell>
          <cell r="D6126" t="str">
            <v>CRISTOBAL HUET</v>
          </cell>
          <cell r="E6126">
            <v>1</v>
          </cell>
          <cell r="F6126">
            <v>1</v>
          </cell>
          <cell r="G6126">
            <v>26</v>
          </cell>
          <cell r="H6126">
            <v>60</v>
          </cell>
          <cell r="J6126">
            <v>1</v>
          </cell>
        </row>
        <row r="6127">
          <cell r="A6127" t="str">
            <v>2009-10</v>
          </cell>
          <cell r="D6127" t="str">
            <v>MARTIN BRODEUR</v>
          </cell>
          <cell r="E6127">
            <v>1</v>
          </cell>
          <cell r="F6127">
            <v>5</v>
          </cell>
          <cell r="G6127">
            <v>31</v>
          </cell>
          <cell r="H6127">
            <v>60</v>
          </cell>
          <cell r="J6127">
            <v>0</v>
          </cell>
        </row>
        <row r="6128">
          <cell r="A6128" t="str">
            <v>2009-10</v>
          </cell>
          <cell r="D6128" t="str">
            <v>CURTIS MCELHINNEY</v>
          </cell>
          <cell r="E6128">
            <v>1</v>
          </cell>
          <cell r="F6128">
            <v>1</v>
          </cell>
          <cell r="G6128">
            <v>21</v>
          </cell>
          <cell r="H6128">
            <v>60</v>
          </cell>
          <cell r="J6128">
            <v>1</v>
          </cell>
        </row>
        <row r="6129">
          <cell r="A6129" t="str">
            <v>2009-10</v>
          </cell>
          <cell r="D6129" t="str">
            <v>JEFF DESLAURIERS</v>
          </cell>
          <cell r="E6129">
            <v>1</v>
          </cell>
          <cell r="F6129">
            <v>2</v>
          </cell>
          <cell r="G6129">
            <v>37</v>
          </cell>
          <cell r="H6129">
            <v>59</v>
          </cell>
          <cell r="J6129">
            <v>1</v>
          </cell>
        </row>
        <row r="6130">
          <cell r="A6130" t="str">
            <v>2009-10</v>
          </cell>
          <cell r="D6130" t="str">
            <v>MICHAEL LEIGHTON</v>
          </cell>
          <cell r="E6130">
            <v>1</v>
          </cell>
          <cell r="F6130">
            <v>2</v>
          </cell>
          <cell r="G6130">
            <v>23</v>
          </cell>
          <cell r="H6130">
            <v>62</v>
          </cell>
          <cell r="J6130">
            <v>1</v>
          </cell>
        </row>
        <row r="6131">
          <cell r="A6131" t="str">
            <v>2009-10</v>
          </cell>
          <cell r="D6131" t="str">
            <v>TIM THOMAS</v>
          </cell>
          <cell r="E6131">
            <v>1</v>
          </cell>
          <cell r="F6131">
            <v>1</v>
          </cell>
          <cell r="G6131">
            <v>24</v>
          </cell>
          <cell r="H6131">
            <v>62</v>
          </cell>
          <cell r="J6131">
            <v>1</v>
          </cell>
        </row>
        <row r="6132">
          <cell r="A6132" t="str">
            <v>2009-10</v>
          </cell>
          <cell r="D6132" t="str">
            <v>JOHAN HEDBERG</v>
          </cell>
          <cell r="E6132">
            <v>1</v>
          </cell>
          <cell r="F6132">
            <v>4</v>
          </cell>
          <cell r="G6132">
            <v>19</v>
          </cell>
          <cell r="H6132">
            <v>64</v>
          </cell>
          <cell r="J6132">
            <v>0</v>
          </cell>
        </row>
        <row r="6133">
          <cell r="A6133" t="str">
            <v>2009-10</v>
          </cell>
          <cell r="D6133" t="str">
            <v>RYAN MILLER</v>
          </cell>
          <cell r="E6133">
            <v>1</v>
          </cell>
          <cell r="F6133">
            <v>3</v>
          </cell>
          <cell r="G6133">
            <v>32</v>
          </cell>
          <cell r="H6133">
            <v>64</v>
          </cell>
          <cell r="J6133">
            <v>0</v>
          </cell>
        </row>
        <row r="6134">
          <cell r="A6134" t="str">
            <v>2009-10</v>
          </cell>
          <cell r="D6134" t="str">
            <v>CAM WARD</v>
          </cell>
          <cell r="E6134">
            <v>1</v>
          </cell>
          <cell r="F6134">
            <v>1</v>
          </cell>
          <cell r="G6134">
            <v>27</v>
          </cell>
          <cell r="H6134">
            <v>64</v>
          </cell>
          <cell r="J6134">
            <v>1</v>
          </cell>
        </row>
        <row r="6135">
          <cell r="A6135" t="str">
            <v>2009-10</v>
          </cell>
          <cell r="D6135" t="str">
            <v>HENRIK LUNDQVIST</v>
          </cell>
          <cell r="E6135">
            <v>1</v>
          </cell>
          <cell r="F6135">
            <v>2</v>
          </cell>
          <cell r="G6135">
            <v>17</v>
          </cell>
          <cell r="H6135">
            <v>64</v>
          </cell>
          <cell r="J6135">
            <v>1</v>
          </cell>
        </row>
        <row r="6136">
          <cell r="A6136" t="str">
            <v>2009-10</v>
          </cell>
          <cell r="D6136" t="str">
            <v>MARTY TURCO</v>
          </cell>
          <cell r="E6136">
            <v>1</v>
          </cell>
          <cell r="F6136">
            <v>2</v>
          </cell>
          <cell r="G6136">
            <v>24</v>
          </cell>
          <cell r="H6136">
            <v>59</v>
          </cell>
          <cell r="J6136">
            <v>1</v>
          </cell>
        </row>
        <row r="6137">
          <cell r="A6137" t="str">
            <v>2009-10</v>
          </cell>
          <cell r="D6137" t="str">
            <v>ROBERTO LUONGO</v>
          </cell>
          <cell r="E6137">
            <v>1</v>
          </cell>
          <cell r="F6137">
            <v>1</v>
          </cell>
          <cell r="G6137">
            <v>31</v>
          </cell>
          <cell r="H6137">
            <v>60</v>
          </cell>
          <cell r="J6137">
            <v>1</v>
          </cell>
        </row>
        <row r="6138">
          <cell r="A6138" t="str">
            <v>2009-10</v>
          </cell>
          <cell r="D6138" t="str">
            <v>MARC-ANDRE FLEURY</v>
          </cell>
          <cell r="E6138">
            <v>1</v>
          </cell>
          <cell r="F6138">
            <v>3</v>
          </cell>
          <cell r="G6138">
            <v>34</v>
          </cell>
          <cell r="H6138">
            <v>59</v>
          </cell>
          <cell r="J6138">
            <v>1</v>
          </cell>
        </row>
        <row r="6139">
          <cell r="A6139" t="str">
            <v>2009-10</v>
          </cell>
          <cell r="D6139" t="str">
            <v>MIKE SMITH</v>
          </cell>
          <cell r="E6139">
            <v>1</v>
          </cell>
          <cell r="F6139">
            <v>1</v>
          </cell>
          <cell r="G6139">
            <v>25</v>
          </cell>
          <cell r="H6139">
            <v>58</v>
          </cell>
          <cell r="J6139">
            <v>1</v>
          </cell>
        </row>
        <row r="6140">
          <cell r="A6140" t="str">
            <v>2009-10</v>
          </cell>
          <cell r="D6140" t="str">
            <v>JONATHAN QUICK</v>
          </cell>
          <cell r="E6140">
            <v>1</v>
          </cell>
          <cell r="F6140">
            <v>1</v>
          </cell>
          <cell r="G6140">
            <v>26</v>
          </cell>
          <cell r="H6140">
            <v>60</v>
          </cell>
          <cell r="J6140">
            <v>1</v>
          </cell>
        </row>
        <row r="6141">
          <cell r="A6141" t="str">
            <v>2009-10</v>
          </cell>
          <cell r="D6141" t="str">
            <v>MICHAL NEUVIRTH</v>
          </cell>
          <cell r="E6141">
            <v>1</v>
          </cell>
          <cell r="F6141">
            <v>2</v>
          </cell>
          <cell r="G6141">
            <v>17</v>
          </cell>
          <cell r="H6141">
            <v>59</v>
          </cell>
          <cell r="J6141">
            <v>1</v>
          </cell>
        </row>
        <row r="6142">
          <cell r="A6142" t="str">
            <v>2009-10</v>
          </cell>
          <cell r="D6142" t="str">
            <v>DWAYNE ROLOSON</v>
          </cell>
          <cell r="E6142">
            <v>1</v>
          </cell>
          <cell r="F6142">
            <v>5</v>
          </cell>
          <cell r="G6142">
            <v>22</v>
          </cell>
          <cell r="H6142">
            <v>64</v>
          </cell>
          <cell r="J6142">
            <v>0</v>
          </cell>
        </row>
        <row r="6143">
          <cell r="A6143" t="str">
            <v>2009-10</v>
          </cell>
          <cell r="D6143" t="str">
            <v>JOHAN HEDBERG</v>
          </cell>
          <cell r="E6143">
            <v>1</v>
          </cell>
          <cell r="F6143">
            <v>5</v>
          </cell>
          <cell r="G6143">
            <v>31</v>
          </cell>
          <cell r="H6143">
            <v>64</v>
          </cell>
          <cell r="J6143">
            <v>0</v>
          </cell>
        </row>
        <row r="6144">
          <cell r="A6144" t="str">
            <v>2009-10</v>
          </cell>
          <cell r="D6144" t="str">
            <v>CRAIG ANDERSON</v>
          </cell>
          <cell r="E6144">
            <v>1</v>
          </cell>
          <cell r="F6144">
            <v>2</v>
          </cell>
          <cell r="G6144">
            <v>26</v>
          </cell>
          <cell r="H6144">
            <v>60</v>
          </cell>
          <cell r="J6144">
            <v>1</v>
          </cell>
        </row>
        <row r="6145">
          <cell r="A6145" t="str">
            <v>2009-10</v>
          </cell>
          <cell r="D6145" t="str">
            <v>STEVE MASON</v>
          </cell>
          <cell r="E6145">
            <v>1</v>
          </cell>
          <cell r="F6145">
            <v>3</v>
          </cell>
          <cell r="G6145">
            <v>34</v>
          </cell>
          <cell r="H6145">
            <v>59</v>
          </cell>
          <cell r="J6145">
            <v>1</v>
          </cell>
        </row>
        <row r="6146">
          <cell r="A6146" t="str">
            <v>2009-10</v>
          </cell>
          <cell r="D6146" t="str">
            <v>JONAS GUSTAVSSON</v>
          </cell>
          <cell r="E6146">
            <v>1</v>
          </cell>
          <cell r="F6146">
            <v>2</v>
          </cell>
          <cell r="G6146">
            <v>32</v>
          </cell>
          <cell r="H6146">
            <v>58</v>
          </cell>
          <cell r="J6146">
            <v>1</v>
          </cell>
        </row>
        <row r="6147">
          <cell r="A6147" t="str">
            <v>2009-10</v>
          </cell>
          <cell r="D6147" t="str">
            <v>MIIKKA KIPRUSOFF</v>
          </cell>
          <cell r="E6147">
            <v>1</v>
          </cell>
          <cell r="F6147">
            <v>1</v>
          </cell>
          <cell r="G6147">
            <v>24</v>
          </cell>
          <cell r="H6147">
            <v>60</v>
          </cell>
          <cell r="J6147">
            <v>1</v>
          </cell>
        </row>
        <row r="6148">
          <cell r="A6148" t="str">
            <v>2009-10</v>
          </cell>
          <cell r="D6148" t="str">
            <v>CRISTOBAL HUET</v>
          </cell>
          <cell r="E6148">
            <v>1</v>
          </cell>
          <cell r="F6148">
            <v>3</v>
          </cell>
          <cell r="G6148">
            <v>19</v>
          </cell>
          <cell r="H6148">
            <v>60</v>
          </cell>
          <cell r="J6148">
            <v>0</v>
          </cell>
        </row>
        <row r="6149">
          <cell r="A6149" t="str">
            <v>2009-10</v>
          </cell>
          <cell r="D6149" t="str">
            <v>TY CONKLIN</v>
          </cell>
          <cell r="E6149">
            <v>1</v>
          </cell>
          <cell r="F6149">
            <v>6</v>
          </cell>
          <cell r="G6149">
            <v>27</v>
          </cell>
          <cell r="H6149">
            <v>60</v>
          </cell>
          <cell r="J6149">
            <v>0</v>
          </cell>
        </row>
        <row r="6150">
          <cell r="A6150" t="str">
            <v>2009-10</v>
          </cell>
          <cell r="D6150" t="str">
            <v>JONAS HILLER</v>
          </cell>
          <cell r="E6150">
            <v>1</v>
          </cell>
          <cell r="F6150">
            <v>2</v>
          </cell>
          <cell r="G6150">
            <v>33</v>
          </cell>
          <cell r="H6150">
            <v>57</v>
          </cell>
          <cell r="J6150">
            <v>1</v>
          </cell>
        </row>
        <row r="6151">
          <cell r="A6151" t="str">
            <v>2009-10</v>
          </cell>
          <cell r="D6151" t="str">
            <v>PEKKA RINNE</v>
          </cell>
          <cell r="E6151">
            <v>1</v>
          </cell>
          <cell r="F6151">
            <v>1</v>
          </cell>
          <cell r="G6151">
            <v>25</v>
          </cell>
          <cell r="H6151">
            <v>60</v>
          </cell>
          <cell r="J6151">
            <v>1</v>
          </cell>
        </row>
        <row r="6152">
          <cell r="A6152" t="str">
            <v>2009-10</v>
          </cell>
          <cell r="D6152" t="str">
            <v>MARTIN BRODEUR</v>
          </cell>
          <cell r="E6152">
            <v>1</v>
          </cell>
          <cell r="F6152">
            <v>3</v>
          </cell>
          <cell r="G6152">
            <v>29</v>
          </cell>
          <cell r="H6152">
            <v>60</v>
          </cell>
          <cell r="J6152">
            <v>0</v>
          </cell>
        </row>
        <row r="6153">
          <cell r="A6153" t="str">
            <v>2009-10</v>
          </cell>
          <cell r="D6153" t="str">
            <v>NIKLAS BACKSTROM</v>
          </cell>
          <cell r="E6153">
            <v>1</v>
          </cell>
          <cell r="F6153">
            <v>4</v>
          </cell>
          <cell r="G6153">
            <v>21</v>
          </cell>
          <cell r="H6153">
            <v>59</v>
          </cell>
          <cell r="J6153">
            <v>0</v>
          </cell>
        </row>
        <row r="6154">
          <cell r="A6154" t="str">
            <v>2009-10</v>
          </cell>
          <cell r="D6154" t="str">
            <v>ILYA BRYZGALOV</v>
          </cell>
          <cell r="E6154">
            <v>1</v>
          </cell>
          <cell r="F6154">
            <v>3</v>
          </cell>
          <cell r="G6154">
            <v>32</v>
          </cell>
          <cell r="H6154">
            <v>59</v>
          </cell>
          <cell r="J6154">
            <v>0</v>
          </cell>
        </row>
        <row r="6155">
          <cell r="A6155" t="str">
            <v>2009-10</v>
          </cell>
          <cell r="D6155" t="str">
            <v>JIMMY HOWARD</v>
          </cell>
          <cell r="E6155">
            <v>1</v>
          </cell>
          <cell r="F6155">
            <v>1</v>
          </cell>
          <cell r="G6155">
            <v>35</v>
          </cell>
          <cell r="H6155">
            <v>59</v>
          </cell>
          <cell r="J6155">
            <v>1</v>
          </cell>
        </row>
        <row r="6156">
          <cell r="A6156" t="str">
            <v>2009-10</v>
          </cell>
          <cell r="D6156" t="str">
            <v>EVGENI NABOKOV</v>
          </cell>
          <cell r="E6156">
            <v>1</v>
          </cell>
          <cell r="F6156">
            <v>1</v>
          </cell>
          <cell r="G6156">
            <v>22</v>
          </cell>
          <cell r="H6156">
            <v>60</v>
          </cell>
          <cell r="J6156">
            <v>1</v>
          </cell>
        </row>
        <row r="6157">
          <cell r="A6157" t="str">
            <v>2009-10</v>
          </cell>
          <cell r="D6157" t="str">
            <v>JEFF DESLAURIERS</v>
          </cell>
          <cell r="E6157">
            <v>1</v>
          </cell>
          <cell r="F6157">
            <v>4</v>
          </cell>
          <cell r="G6157">
            <v>23</v>
          </cell>
          <cell r="H6157">
            <v>60</v>
          </cell>
          <cell r="J6157">
            <v>0</v>
          </cell>
        </row>
        <row r="6158">
          <cell r="A6158" t="str">
            <v>2009-10</v>
          </cell>
          <cell r="D6158" t="str">
            <v>CAREY PRICE</v>
          </cell>
          <cell r="E6158">
            <v>1</v>
          </cell>
          <cell r="F6158">
            <v>1</v>
          </cell>
          <cell r="G6158">
            <v>29</v>
          </cell>
          <cell r="H6158">
            <v>59</v>
          </cell>
          <cell r="J6158">
            <v>1</v>
          </cell>
        </row>
        <row r="6159">
          <cell r="A6159" t="str">
            <v>2009-10</v>
          </cell>
          <cell r="D6159" t="str">
            <v>RYAN MILLER</v>
          </cell>
          <cell r="E6159">
            <v>1</v>
          </cell>
          <cell r="F6159">
            <v>0</v>
          </cell>
          <cell r="G6159">
            <v>30</v>
          </cell>
          <cell r="H6159">
            <v>60</v>
          </cell>
          <cell r="J6159">
            <v>1</v>
          </cell>
        </row>
        <row r="6160">
          <cell r="A6160" t="str">
            <v>2009-10</v>
          </cell>
          <cell r="D6160" t="str">
            <v>MICHAEL LEIGHTON</v>
          </cell>
          <cell r="E6160">
            <v>1</v>
          </cell>
          <cell r="F6160">
            <v>2</v>
          </cell>
          <cell r="G6160">
            <v>5</v>
          </cell>
          <cell r="H6160">
            <v>9</v>
          </cell>
          <cell r="J6160">
            <v>0</v>
          </cell>
        </row>
        <row r="6161">
          <cell r="A6161" t="str">
            <v>2009-10</v>
          </cell>
          <cell r="D6161" t="str">
            <v>PASCAL LECLAIRE</v>
          </cell>
          <cell r="E6161">
            <v>1</v>
          </cell>
          <cell r="F6161">
            <v>3</v>
          </cell>
          <cell r="G6161">
            <v>7</v>
          </cell>
          <cell r="H6161">
            <v>26</v>
          </cell>
          <cell r="J6161">
            <v>0</v>
          </cell>
        </row>
        <row r="6162">
          <cell r="A6162" t="str">
            <v>2009-10</v>
          </cell>
          <cell r="D6162" t="str">
            <v>MARC-ANDRE FLEURY</v>
          </cell>
          <cell r="E6162">
            <v>1</v>
          </cell>
          <cell r="F6162">
            <v>5</v>
          </cell>
          <cell r="G6162">
            <v>29</v>
          </cell>
          <cell r="H6162">
            <v>58</v>
          </cell>
          <cell r="J6162">
            <v>0</v>
          </cell>
        </row>
        <row r="6163">
          <cell r="A6163" t="str">
            <v>2009-10</v>
          </cell>
          <cell r="D6163" t="str">
            <v>TOMAS VOKOUN</v>
          </cell>
          <cell r="E6163">
            <v>1</v>
          </cell>
          <cell r="F6163">
            <v>2</v>
          </cell>
          <cell r="G6163">
            <v>46</v>
          </cell>
          <cell r="H6163">
            <v>60</v>
          </cell>
          <cell r="J6163">
            <v>1</v>
          </cell>
        </row>
        <row r="6164">
          <cell r="A6164" t="str">
            <v>2009-10</v>
          </cell>
          <cell r="D6164" t="str">
            <v>ANTTI NIEMI</v>
          </cell>
          <cell r="E6164">
            <v>1</v>
          </cell>
          <cell r="F6164">
            <v>2</v>
          </cell>
          <cell r="G6164">
            <v>22</v>
          </cell>
          <cell r="H6164">
            <v>59</v>
          </cell>
          <cell r="J6164">
            <v>1</v>
          </cell>
        </row>
        <row r="6165">
          <cell r="A6165" t="str">
            <v>2009-10</v>
          </cell>
          <cell r="D6165" t="str">
            <v>JEAN-SEBASTIEN GIGUERE</v>
          </cell>
          <cell r="E6165">
            <v>1</v>
          </cell>
          <cell r="F6165">
            <v>5</v>
          </cell>
          <cell r="G6165">
            <v>23</v>
          </cell>
          <cell r="H6165">
            <v>60</v>
          </cell>
          <cell r="J6165">
            <v>0</v>
          </cell>
        </row>
        <row r="6166">
          <cell r="A6166" t="str">
            <v>2009-10</v>
          </cell>
          <cell r="D6166" t="str">
            <v>HENRIK LUNDQVIST</v>
          </cell>
          <cell r="E6166">
            <v>1</v>
          </cell>
          <cell r="F6166">
            <v>2</v>
          </cell>
          <cell r="G6166">
            <v>26</v>
          </cell>
          <cell r="H6166">
            <v>60</v>
          </cell>
          <cell r="J6166">
            <v>1</v>
          </cell>
        </row>
        <row r="6167">
          <cell r="A6167" t="str">
            <v>2009-10</v>
          </cell>
          <cell r="D6167" t="str">
            <v>TUUKKA RASK</v>
          </cell>
          <cell r="E6167">
            <v>1</v>
          </cell>
          <cell r="F6167">
            <v>3</v>
          </cell>
          <cell r="G6167">
            <v>32</v>
          </cell>
          <cell r="H6167">
            <v>59</v>
          </cell>
          <cell r="J6167">
            <v>0</v>
          </cell>
        </row>
        <row r="6168">
          <cell r="A6168" t="str">
            <v>2009-10</v>
          </cell>
          <cell r="D6168" t="str">
            <v>EVGENI NABOKOV</v>
          </cell>
          <cell r="E6168">
            <v>1</v>
          </cell>
          <cell r="F6168">
            <v>5</v>
          </cell>
          <cell r="G6168">
            <v>11</v>
          </cell>
          <cell r="H6168">
            <v>40</v>
          </cell>
          <cell r="J6168">
            <v>0</v>
          </cell>
        </row>
        <row r="6169">
          <cell r="A6169" t="str">
            <v>2009-10</v>
          </cell>
          <cell r="D6169" t="str">
            <v>JONATHAN QUICK</v>
          </cell>
          <cell r="E6169">
            <v>1</v>
          </cell>
          <cell r="F6169">
            <v>2</v>
          </cell>
          <cell r="G6169">
            <v>45</v>
          </cell>
          <cell r="H6169">
            <v>60</v>
          </cell>
          <cell r="J6169">
            <v>1</v>
          </cell>
        </row>
        <row r="6170">
          <cell r="A6170" t="str">
            <v>2009-10</v>
          </cell>
          <cell r="D6170" t="str">
            <v>JONAS GUSTAVSSON</v>
          </cell>
          <cell r="E6170">
            <v>1</v>
          </cell>
          <cell r="F6170">
            <v>2</v>
          </cell>
          <cell r="G6170">
            <v>29</v>
          </cell>
          <cell r="H6170">
            <v>60</v>
          </cell>
          <cell r="J6170">
            <v>1</v>
          </cell>
        </row>
        <row r="6171">
          <cell r="A6171" t="str">
            <v>2009-10</v>
          </cell>
          <cell r="D6171" t="str">
            <v>TOMAS VOKOUN</v>
          </cell>
          <cell r="E6171">
            <v>1</v>
          </cell>
          <cell r="F6171">
            <v>3</v>
          </cell>
          <cell r="G6171">
            <v>28</v>
          </cell>
          <cell r="H6171">
            <v>58</v>
          </cell>
          <cell r="J6171">
            <v>0</v>
          </cell>
        </row>
        <row r="6172">
          <cell r="A6172" t="str">
            <v>2009-10</v>
          </cell>
          <cell r="D6172" t="str">
            <v>ALEX AULD</v>
          </cell>
          <cell r="E6172">
            <v>1</v>
          </cell>
          <cell r="F6172">
            <v>4</v>
          </cell>
          <cell r="G6172">
            <v>23</v>
          </cell>
          <cell r="H6172">
            <v>60</v>
          </cell>
          <cell r="J6172">
            <v>0</v>
          </cell>
        </row>
        <row r="6173">
          <cell r="A6173" t="str">
            <v>2009-10</v>
          </cell>
          <cell r="D6173" t="str">
            <v>MARTIN BRODEUR</v>
          </cell>
          <cell r="E6173">
            <v>1</v>
          </cell>
          <cell r="F6173">
            <v>0</v>
          </cell>
          <cell r="G6173">
            <v>28</v>
          </cell>
          <cell r="H6173">
            <v>60</v>
          </cell>
          <cell r="J6173">
            <v>1</v>
          </cell>
        </row>
        <row r="6174">
          <cell r="A6174" t="str">
            <v>2009-10</v>
          </cell>
          <cell r="D6174" t="str">
            <v>CAREY PRICE</v>
          </cell>
          <cell r="E6174">
            <v>1</v>
          </cell>
          <cell r="F6174">
            <v>4</v>
          </cell>
          <cell r="G6174">
            <v>39</v>
          </cell>
          <cell r="H6174">
            <v>58</v>
          </cell>
          <cell r="J6174">
            <v>0</v>
          </cell>
        </row>
        <row r="6175">
          <cell r="A6175" t="str">
            <v>2009-10</v>
          </cell>
          <cell r="D6175" t="str">
            <v>MICHAL NEUVIRTH</v>
          </cell>
          <cell r="E6175">
            <v>1</v>
          </cell>
          <cell r="F6175">
            <v>2</v>
          </cell>
          <cell r="G6175">
            <v>24</v>
          </cell>
          <cell r="H6175">
            <v>60</v>
          </cell>
          <cell r="J6175">
            <v>1</v>
          </cell>
        </row>
        <row r="6176">
          <cell r="A6176" t="str">
            <v>2009-10</v>
          </cell>
          <cell r="D6176" t="str">
            <v>BRIAN ELLIOTT</v>
          </cell>
          <cell r="E6176">
            <v>1</v>
          </cell>
          <cell r="F6176">
            <v>4</v>
          </cell>
          <cell r="G6176">
            <v>12</v>
          </cell>
          <cell r="H6176">
            <v>14</v>
          </cell>
          <cell r="J6176">
            <v>0</v>
          </cell>
        </row>
        <row r="6177">
          <cell r="A6177" t="str">
            <v>2009-10</v>
          </cell>
          <cell r="D6177" t="str">
            <v>TIM THOMAS</v>
          </cell>
          <cell r="E6177">
            <v>1</v>
          </cell>
          <cell r="F6177">
            <v>1</v>
          </cell>
          <cell r="G6177">
            <v>27</v>
          </cell>
          <cell r="H6177">
            <v>60</v>
          </cell>
          <cell r="J6177">
            <v>1</v>
          </cell>
        </row>
        <row r="6178">
          <cell r="A6178" t="str">
            <v>2009-10</v>
          </cell>
          <cell r="D6178" t="str">
            <v>BRENT JOHNSON</v>
          </cell>
          <cell r="E6178">
            <v>1</v>
          </cell>
          <cell r="F6178">
            <v>2</v>
          </cell>
          <cell r="G6178">
            <v>31</v>
          </cell>
          <cell r="H6178">
            <v>60</v>
          </cell>
          <cell r="J6178">
            <v>1</v>
          </cell>
        </row>
        <row r="6179">
          <cell r="A6179" t="str">
            <v>2009-10</v>
          </cell>
          <cell r="D6179" t="str">
            <v>ONDREJ PAVELEC</v>
          </cell>
          <cell r="E6179">
            <v>1</v>
          </cell>
          <cell r="F6179">
            <v>5</v>
          </cell>
          <cell r="G6179">
            <v>32</v>
          </cell>
          <cell r="H6179">
            <v>60</v>
          </cell>
          <cell r="J6179">
            <v>0</v>
          </cell>
        </row>
        <row r="6180">
          <cell r="A6180" t="str">
            <v>2009-10</v>
          </cell>
          <cell r="D6180" t="str">
            <v>DAN ELLIS</v>
          </cell>
          <cell r="E6180">
            <v>1</v>
          </cell>
          <cell r="F6180">
            <v>2</v>
          </cell>
          <cell r="G6180">
            <v>31</v>
          </cell>
          <cell r="H6180">
            <v>58</v>
          </cell>
          <cell r="J6180">
            <v>1</v>
          </cell>
        </row>
        <row r="6181">
          <cell r="A6181" t="str">
            <v>2009-10</v>
          </cell>
          <cell r="D6181" t="str">
            <v>MIIKKA KIPRUSOFF</v>
          </cell>
          <cell r="E6181">
            <v>1</v>
          </cell>
          <cell r="F6181">
            <v>1</v>
          </cell>
          <cell r="G6181">
            <v>27</v>
          </cell>
          <cell r="H6181">
            <v>60</v>
          </cell>
          <cell r="J6181">
            <v>1</v>
          </cell>
        </row>
        <row r="6182">
          <cell r="A6182" t="str">
            <v>2009-10</v>
          </cell>
          <cell r="D6182" t="str">
            <v>CRISTOBAL HUET</v>
          </cell>
          <cell r="E6182">
            <v>1</v>
          </cell>
          <cell r="F6182">
            <v>1</v>
          </cell>
          <cell r="G6182">
            <v>19</v>
          </cell>
          <cell r="H6182">
            <v>60</v>
          </cell>
          <cell r="J6182">
            <v>1</v>
          </cell>
        </row>
        <row r="6183">
          <cell r="A6183" t="str">
            <v>2009-10</v>
          </cell>
          <cell r="D6183" t="str">
            <v>JOSH HARDING</v>
          </cell>
          <cell r="E6183">
            <v>1</v>
          </cell>
          <cell r="F6183">
            <v>4</v>
          </cell>
          <cell r="G6183">
            <v>29</v>
          </cell>
          <cell r="H6183">
            <v>60</v>
          </cell>
          <cell r="J6183">
            <v>0</v>
          </cell>
        </row>
        <row r="6184">
          <cell r="A6184" t="str">
            <v>2009-10</v>
          </cell>
          <cell r="D6184" t="str">
            <v>ILYA BRYZGALOV</v>
          </cell>
          <cell r="E6184">
            <v>1</v>
          </cell>
          <cell r="F6184">
            <v>4</v>
          </cell>
          <cell r="G6184">
            <v>38</v>
          </cell>
          <cell r="H6184">
            <v>62</v>
          </cell>
          <cell r="J6184">
            <v>0</v>
          </cell>
        </row>
        <row r="6185">
          <cell r="A6185" t="str">
            <v>2009-10</v>
          </cell>
          <cell r="D6185" t="str">
            <v>JEFF DESLAURIERS</v>
          </cell>
          <cell r="E6185">
            <v>1</v>
          </cell>
          <cell r="F6185">
            <v>5</v>
          </cell>
          <cell r="G6185">
            <v>25</v>
          </cell>
          <cell r="H6185">
            <v>62</v>
          </cell>
          <cell r="J6185">
            <v>0</v>
          </cell>
        </row>
        <row r="6186">
          <cell r="A6186" t="str">
            <v>2009-10</v>
          </cell>
          <cell r="D6186" t="str">
            <v>ROBERTO LUONGO</v>
          </cell>
          <cell r="E6186">
            <v>1</v>
          </cell>
          <cell r="F6186">
            <v>3</v>
          </cell>
          <cell r="G6186">
            <v>29</v>
          </cell>
          <cell r="H6186">
            <v>60</v>
          </cell>
          <cell r="J6186">
            <v>0</v>
          </cell>
        </row>
        <row r="6187">
          <cell r="A6187" t="str">
            <v>2009-10</v>
          </cell>
          <cell r="D6187" t="str">
            <v>STEVE MASON</v>
          </cell>
          <cell r="E6187">
            <v>1</v>
          </cell>
          <cell r="F6187">
            <v>6</v>
          </cell>
          <cell r="G6187">
            <v>11</v>
          </cell>
          <cell r="H6187">
            <v>35</v>
          </cell>
          <cell r="J6187">
            <v>0</v>
          </cell>
        </row>
        <row r="6188">
          <cell r="A6188" t="str">
            <v>2009-10</v>
          </cell>
          <cell r="D6188" t="str">
            <v>JIMMY HOWARD</v>
          </cell>
          <cell r="E6188">
            <v>1</v>
          </cell>
          <cell r="F6188">
            <v>3</v>
          </cell>
          <cell r="G6188">
            <v>31</v>
          </cell>
          <cell r="H6188">
            <v>59</v>
          </cell>
          <cell r="J6188">
            <v>0</v>
          </cell>
        </row>
        <row r="6189">
          <cell r="A6189" t="str">
            <v>2009-10</v>
          </cell>
          <cell r="D6189" t="str">
            <v>JONAS HILLER</v>
          </cell>
          <cell r="E6189">
            <v>1</v>
          </cell>
          <cell r="F6189">
            <v>1</v>
          </cell>
          <cell r="G6189">
            <v>38</v>
          </cell>
          <cell r="H6189">
            <v>60</v>
          </cell>
          <cell r="J6189">
            <v>1</v>
          </cell>
        </row>
        <row r="6190">
          <cell r="A6190" t="str">
            <v>2009-10</v>
          </cell>
          <cell r="D6190" t="str">
            <v>MIKE SMITH</v>
          </cell>
          <cell r="E6190">
            <v>1</v>
          </cell>
          <cell r="F6190">
            <v>5</v>
          </cell>
          <cell r="G6190">
            <v>30</v>
          </cell>
          <cell r="H6190">
            <v>58</v>
          </cell>
          <cell r="J6190">
            <v>0</v>
          </cell>
        </row>
        <row r="6191">
          <cell r="A6191" t="str">
            <v>2009-10</v>
          </cell>
          <cell r="D6191" t="str">
            <v>RYAN MILLER</v>
          </cell>
          <cell r="E6191">
            <v>1</v>
          </cell>
          <cell r="F6191">
            <v>3</v>
          </cell>
          <cell r="G6191">
            <v>36</v>
          </cell>
          <cell r="H6191">
            <v>60</v>
          </cell>
          <cell r="J6191">
            <v>1</v>
          </cell>
        </row>
        <row r="6192">
          <cell r="A6192" t="str">
            <v>2009-10</v>
          </cell>
          <cell r="D6192" t="str">
            <v>HENRIK LUNDQVIST</v>
          </cell>
          <cell r="E6192">
            <v>1</v>
          </cell>
          <cell r="F6192">
            <v>2</v>
          </cell>
          <cell r="G6192">
            <v>25</v>
          </cell>
          <cell r="H6192">
            <v>60</v>
          </cell>
          <cell r="J6192">
            <v>1</v>
          </cell>
        </row>
        <row r="6193">
          <cell r="A6193" t="str">
            <v>2009-10</v>
          </cell>
          <cell r="D6193" t="str">
            <v>MARTY TURCO</v>
          </cell>
          <cell r="E6193">
            <v>1</v>
          </cell>
          <cell r="F6193">
            <v>4</v>
          </cell>
          <cell r="G6193">
            <v>20</v>
          </cell>
          <cell r="H6193">
            <v>59</v>
          </cell>
          <cell r="J6193">
            <v>0</v>
          </cell>
        </row>
        <row r="6194">
          <cell r="A6194" t="str">
            <v>2009-10</v>
          </cell>
          <cell r="D6194" t="str">
            <v>JONAS GUSTAVSSON</v>
          </cell>
          <cell r="E6194">
            <v>1</v>
          </cell>
          <cell r="F6194">
            <v>6</v>
          </cell>
          <cell r="G6194">
            <v>26</v>
          </cell>
          <cell r="H6194">
            <v>60</v>
          </cell>
          <cell r="J6194">
            <v>0</v>
          </cell>
        </row>
        <row r="6195">
          <cell r="A6195" t="str">
            <v>2009-10</v>
          </cell>
          <cell r="D6195" t="str">
            <v>MICHAEL LEIGHTON</v>
          </cell>
          <cell r="E6195">
            <v>1</v>
          </cell>
          <cell r="F6195">
            <v>2</v>
          </cell>
          <cell r="G6195">
            <v>30</v>
          </cell>
          <cell r="H6195">
            <v>60</v>
          </cell>
          <cell r="J6195">
            <v>1</v>
          </cell>
        </row>
        <row r="6196">
          <cell r="A6196" t="str">
            <v>2009-10</v>
          </cell>
          <cell r="D6196" t="str">
            <v>MIIKKA KIPRUSOFF</v>
          </cell>
          <cell r="E6196">
            <v>1</v>
          </cell>
          <cell r="F6196">
            <v>4</v>
          </cell>
          <cell r="G6196">
            <v>31</v>
          </cell>
          <cell r="H6196">
            <v>60</v>
          </cell>
          <cell r="J6196">
            <v>0</v>
          </cell>
        </row>
        <row r="6197">
          <cell r="A6197" t="str">
            <v>2009-10</v>
          </cell>
          <cell r="D6197" t="str">
            <v>NIKLAS BACKSTROM</v>
          </cell>
          <cell r="E6197">
            <v>1</v>
          </cell>
          <cell r="F6197">
            <v>1</v>
          </cell>
          <cell r="G6197">
            <v>25</v>
          </cell>
          <cell r="H6197">
            <v>60</v>
          </cell>
          <cell r="J6197">
            <v>1</v>
          </cell>
        </row>
        <row r="6198">
          <cell r="A6198" t="str">
            <v>2009-10</v>
          </cell>
          <cell r="D6198" t="str">
            <v>CRAIG ANDERSON</v>
          </cell>
          <cell r="E6198">
            <v>1</v>
          </cell>
          <cell r="F6198">
            <v>3</v>
          </cell>
          <cell r="G6198">
            <v>32</v>
          </cell>
          <cell r="H6198">
            <v>58</v>
          </cell>
          <cell r="J6198">
            <v>0</v>
          </cell>
        </row>
        <row r="6199">
          <cell r="A6199" t="str">
            <v>2009-10</v>
          </cell>
          <cell r="D6199" t="str">
            <v>DWAYNE ROLOSON</v>
          </cell>
          <cell r="E6199">
            <v>1</v>
          </cell>
          <cell r="F6199">
            <v>2</v>
          </cell>
          <cell r="G6199">
            <v>30</v>
          </cell>
          <cell r="H6199">
            <v>60</v>
          </cell>
          <cell r="J6199">
            <v>1</v>
          </cell>
        </row>
        <row r="6200">
          <cell r="A6200" t="str">
            <v>2009-10</v>
          </cell>
          <cell r="D6200" t="str">
            <v>CHRIS MASON</v>
          </cell>
          <cell r="E6200">
            <v>1</v>
          </cell>
          <cell r="F6200">
            <v>2</v>
          </cell>
          <cell r="G6200">
            <v>42</v>
          </cell>
          <cell r="H6200">
            <v>64</v>
          </cell>
          <cell r="J6200">
            <v>1</v>
          </cell>
        </row>
        <row r="6201">
          <cell r="A6201" t="str">
            <v>2009-10</v>
          </cell>
          <cell r="D6201" t="str">
            <v>EVGENI NABOKOV</v>
          </cell>
          <cell r="E6201">
            <v>1</v>
          </cell>
          <cell r="F6201">
            <v>1</v>
          </cell>
          <cell r="G6201">
            <v>28</v>
          </cell>
          <cell r="H6201">
            <v>64</v>
          </cell>
          <cell r="J6201">
            <v>1</v>
          </cell>
        </row>
        <row r="6202">
          <cell r="A6202" t="str">
            <v>2009-10</v>
          </cell>
          <cell r="D6202" t="str">
            <v>ANTTI NIEMI</v>
          </cell>
          <cell r="E6202">
            <v>1</v>
          </cell>
          <cell r="F6202">
            <v>2</v>
          </cell>
          <cell r="G6202">
            <v>19</v>
          </cell>
          <cell r="H6202">
            <v>60</v>
          </cell>
          <cell r="J6202">
            <v>1</v>
          </cell>
        </row>
        <row r="6203">
          <cell r="A6203" t="str">
            <v>2009-10</v>
          </cell>
          <cell r="D6203" t="str">
            <v>TIM THOMAS</v>
          </cell>
          <cell r="E6203">
            <v>1</v>
          </cell>
          <cell r="F6203">
            <v>4</v>
          </cell>
          <cell r="G6203">
            <v>20</v>
          </cell>
          <cell r="H6203">
            <v>30</v>
          </cell>
          <cell r="J6203">
            <v>0</v>
          </cell>
        </row>
        <row r="6204">
          <cell r="A6204" t="str">
            <v>2009-10</v>
          </cell>
          <cell r="D6204" t="str">
            <v>JOSE THEODORE</v>
          </cell>
          <cell r="E6204">
            <v>1</v>
          </cell>
          <cell r="F6204">
            <v>2</v>
          </cell>
          <cell r="G6204">
            <v>26</v>
          </cell>
          <cell r="H6204">
            <v>60</v>
          </cell>
          <cell r="J6204">
            <v>1</v>
          </cell>
        </row>
        <row r="6205">
          <cell r="A6205" t="str">
            <v>2009-10</v>
          </cell>
          <cell r="D6205" t="str">
            <v>PASCAL LECLAIRE</v>
          </cell>
          <cell r="E6205">
            <v>1</v>
          </cell>
          <cell r="F6205">
            <v>5</v>
          </cell>
          <cell r="G6205">
            <v>33</v>
          </cell>
          <cell r="H6205">
            <v>60</v>
          </cell>
          <cell r="J6205">
            <v>0</v>
          </cell>
        </row>
        <row r="6206">
          <cell r="A6206" t="str">
            <v>2009-10</v>
          </cell>
          <cell r="D6206" t="str">
            <v>CHAD JOHNSON</v>
          </cell>
          <cell r="E6206">
            <v>1</v>
          </cell>
          <cell r="F6206">
            <v>1</v>
          </cell>
          <cell r="G6206">
            <v>31</v>
          </cell>
          <cell r="H6206">
            <v>65</v>
          </cell>
          <cell r="J6206">
            <v>1</v>
          </cell>
        </row>
        <row r="6207">
          <cell r="A6207" t="str">
            <v>2009-10</v>
          </cell>
          <cell r="D6207" t="str">
            <v>JOHAN HEDBERG</v>
          </cell>
          <cell r="E6207">
            <v>1</v>
          </cell>
          <cell r="F6207">
            <v>1</v>
          </cell>
          <cell r="G6207">
            <v>29</v>
          </cell>
          <cell r="H6207">
            <v>65</v>
          </cell>
          <cell r="J6207">
            <v>1</v>
          </cell>
        </row>
        <row r="6208">
          <cell r="A6208" t="str">
            <v>2009-10</v>
          </cell>
          <cell r="D6208" t="str">
            <v>JAROSLAV HALAK</v>
          </cell>
          <cell r="E6208">
            <v>1</v>
          </cell>
          <cell r="F6208">
            <v>0</v>
          </cell>
          <cell r="G6208">
            <v>38</v>
          </cell>
          <cell r="H6208">
            <v>60</v>
          </cell>
          <cell r="J6208">
            <v>1</v>
          </cell>
        </row>
        <row r="6209">
          <cell r="A6209" t="str">
            <v>2009-10</v>
          </cell>
          <cell r="D6209" t="str">
            <v>TOMAS VOKOUN</v>
          </cell>
          <cell r="E6209">
            <v>1</v>
          </cell>
          <cell r="F6209">
            <v>1</v>
          </cell>
          <cell r="G6209">
            <v>37</v>
          </cell>
          <cell r="H6209">
            <v>58</v>
          </cell>
          <cell r="J6209">
            <v>1</v>
          </cell>
        </row>
        <row r="6210">
          <cell r="A6210" t="str">
            <v>2009-10</v>
          </cell>
          <cell r="D6210" t="str">
            <v>MARC-ANDRE FLEURY</v>
          </cell>
          <cell r="E6210">
            <v>1</v>
          </cell>
          <cell r="F6210">
            <v>4</v>
          </cell>
          <cell r="G6210">
            <v>11</v>
          </cell>
          <cell r="H6210">
            <v>22</v>
          </cell>
          <cell r="J6210">
            <v>0</v>
          </cell>
        </row>
        <row r="6211">
          <cell r="A6211" t="str">
            <v>2009-10</v>
          </cell>
          <cell r="D6211" t="str">
            <v>MICHAEL LEIGHTON</v>
          </cell>
          <cell r="E6211">
            <v>1</v>
          </cell>
          <cell r="F6211">
            <v>4</v>
          </cell>
          <cell r="G6211">
            <v>35</v>
          </cell>
          <cell r="H6211">
            <v>59</v>
          </cell>
          <cell r="J6211">
            <v>0</v>
          </cell>
        </row>
        <row r="6212">
          <cell r="A6212" t="str">
            <v>2009-10</v>
          </cell>
          <cell r="D6212" t="str">
            <v>CAM WARD</v>
          </cell>
          <cell r="E6212">
            <v>1</v>
          </cell>
          <cell r="F6212">
            <v>4</v>
          </cell>
          <cell r="G6212">
            <v>30</v>
          </cell>
          <cell r="H6212">
            <v>59</v>
          </cell>
          <cell r="J6212">
            <v>0</v>
          </cell>
        </row>
        <row r="6213">
          <cell r="A6213" t="str">
            <v>2009-10</v>
          </cell>
          <cell r="D6213" t="str">
            <v>PEKKA RINNE</v>
          </cell>
          <cell r="E6213">
            <v>1</v>
          </cell>
          <cell r="F6213">
            <v>2</v>
          </cell>
          <cell r="G6213">
            <v>25</v>
          </cell>
          <cell r="H6213">
            <v>59</v>
          </cell>
          <cell r="J6213">
            <v>1</v>
          </cell>
        </row>
        <row r="6214">
          <cell r="A6214" t="str">
            <v>2009-10</v>
          </cell>
          <cell r="D6214" t="str">
            <v>DEVAN DUBNYK</v>
          </cell>
          <cell r="E6214">
            <v>1</v>
          </cell>
          <cell r="F6214">
            <v>4</v>
          </cell>
          <cell r="G6214">
            <v>25</v>
          </cell>
          <cell r="H6214">
            <v>58</v>
          </cell>
          <cell r="J6214">
            <v>0</v>
          </cell>
        </row>
        <row r="6215">
          <cell r="A6215" t="str">
            <v>2009-10</v>
          </cell>
          <cell r="D6215" t="str">
            <v>MATHIEU GARON</v>
          </cell>
          <cell r="E6215">
            <v>1</v>
          </cell>
          <cell r="F6215">
            <v>2</v>
          </cell>
          <cell r="G6215">
            <v>24</v>
          </cell>
          <cell r="H6215">
            <v>60</v>
          </cell>
          <cell r="J6215">
            <v>1</v>
          </cell>
        </row>
        <row r="6216">
          <cell r="A6216" t="str">
            <v>2009-10</v>
          </cell>
          <cell r="D6216" t="str">
            <v>ILYA BRYZGALOV</v>
          </cell>
          <cell r="E6216">
            <v>1</v>
          </cell>
          <cell r="F6216">
            <v>4</v>
          </cell>
          <cell r="G6216">
            <v>20</v>
          </cell>
          <cell r="H6216">
            <v>60</v>
          </cell>
          <cell r="J6216">
            <v>0</v>
          </cell>
        </row>
        <row r="6217">
          <cell r="A6217" t="str">
            <v>2009-10</v>
          </cell>
          <cell r="D6217" t="str">
            <v>ROBERTO LUONGO</v>
          </cell>
          <cell r="E6217">
            <v>1</v>
          </cell>
          <cell r="F6217">
            <v>0</v>
          </cell>
          <cell r="G6217">
            <v>31</v>
          </cell>
          <cell r="H6217">
            <v>60</v>
          </cell>
          <cell r="J6217">
            <v>1</v>
          </cell>
        </row>
        <row r="6218">
          <cell r="A6218" t="str">
            <v>2009-10</v>
          </cell>
          <cell r="D6218" t="str">
            <v>CHRIS MASON</v>
          </cell>
          <cell r="E6218">
            <v>1</v>
          </cell>
          <cell r="F6218">
            <v>3</v>
          </cell>
          <cell r="G6218">
            <v>25</v>
          </cell>
          <cell r="H6218">
            <v>58</v>
          </cell>
          <cell r="J6218">
            <v>0</v>
          </cell>
        </row>
        <row r="6219">
          <cell r="A6219" t="str">
            <v>2009-10</v>
          </cell>
          <cell r="D6219" t="str">
            <v>JONAS HILLER</v>
          </cell>
          <cell r="E6219">
            <v>1</v>
          </cell>
          <cell r="F6219">
            <v>2</v>
          </cell>
          <cell r="G6219">
            <v>20</v>
          </cell>
          <cell r="H6219">
            <v>60</v>
          </cell>
          <cell r="J6219">
            <v>1</v>
          </cell>
        </row>
        <row r="6220">
          <cell r="A6220" t="str">
            <v>2009-10</v>
          </cell>
          <cell r="D6220" t="str">
            <v>JIMMY HOWARD</v>
          </cell>
          <cell r="E6220">
            <v>1</v>
          </cell>
          <cell r="F6220">
            <v>1</v>
          </cell>
          <cell r="G6220">
            <v>51</v>
          </cell>
          <cell r="H6220">
            <v>59</v>
          </cell>
          <cell r="J6220">
            <v>1</v>
          </cell>
        </row>
        <row r="6221">
          <cell r="A6221" t="str">
            <v>2009-10</v>
          </cell>
          <cell r="D6221" t="str">
            <v>JONATHAN QUICK</v>
          </cell>
          <cell r="E6221">
            <v>1</v>
          </cell>
          <cell r="F6221">
            <v>2</v>
          </cell>
          <cell r="G6221">
            <v>22</v>
          </cell>
          <cell r="H6221">
            <v>60</v>
          </cell>
          <cell r="J6221">
            <v>1</v>
          </cell>
        </row>
        <row r="6222">
          <cell r="A6222" t="str">
            <v>2009-10</v>
          </cell>
          <cell r="D6222" t="str">
            <v>MARTIN BRODEUR</v>
          </cell>
          <cell r="E6222">
            <v>1</v>
          </cell>
          <cell r="F6222">
            <v>3</v>
          </cell>
          <cell r="G6222">
            <v>4</v>
          </cell>
          <cell r="H6222">
            <v>31</v>
          </cell>
          <cell r="J6222">
            <v>0</v>
          </cell>
        </row>
        <row r="6223">
          <cell r="A6223" t="str">
            <v>2009-10</v>
          </cell>
          <cell r="D6223" t="str">
            <v>MIKE SMITH</v>
          </cell>
          <cell r="E6223">
            <v>1</v>
          </cell>
          <cell r="F6223">
            <v>0</v>
          </cell>
          <cell r="G6223">
            <v>20</v>
          </cell>
          <cell r="H6223">
            <v>31</v>
          </cell>
          <cell r="J6223">
            <v>0</v>
          </cell>
        </row>
        <row r="6224">
          <cell r="A6224" t="str">
            <v>2009-10</v>
          </cell>
          <cell r="D6224" t="str">
            <v>CAM WARD</v>
          </cell>
          <cell r="E6224">
            <v>1</v>
          </cell>
          <cell r="F6224">
            <v>1</v>
          </cell>
          <cell r="G6224">
            <v>29</v>
          </cell>
          <cell r="H6224">
            <v>60</v>
          </cell>
          <cell r="J6224">
            <v>1</v>
          </cell>
        </row>
        <row r="6225">
          <cell r="A6225" t="str">
            <v>2009-10</v>
          </cell>
          <cell r="D6225" t="str">
            <v>PETER BUDAJ</v>
          </cell>
          <cell r="E6225">
            <v>1</v>
          </cell>
          <cell r="F6225">
            <v>2</v>
          </cell>
          <cell r="G6225">
            <v>18</v>
          </cell>
          <cell r="H6225">
            <v>58</v>
          </cell>
          <cell r="J6225">
            <v>1</v>
          </cell>
        </row>
        <row r="6226">
          <cell r="A6226" t="str">
            <v>2009-10</v>
          </cell>
          <cell r="D6226" t="str">
            <v>RYAN MILLER</v>
          </cell>
          <cell r="E6226">
            <v>1</v>
          </cell>
          <cell r="F6226">
            <v>2</v>
          </cell>
          <cell r="G6226">
            <v>48</v>
          </cell>
          <cell r="H6226">
            <v>59</v>
          </cell>
          <cell r="J6226">
            <v>1</v>
          </cell>
        </row>
        <row r="6227">
          <cell r="A6227" t="str">
            <v>2009-10</v>
          </cell>
          <cell r="D6227" t="str">
            <v>VESA TOSKALA</v>
          </cell>
          <cell r="E6227">
            <v>1</v>
          </cell>
          <cell r="F6227">
            <v>3</v>
          </cell>
          <cell r="G6227">
            <v>28</v>
          </cell>
          <cell r="H6227">
            <v>58</v>
          </cell>
          <cell r="J6227">
            <v>0</v>
          </cell>
        </row>
        <row r="6228">
          <cell r="A6228" t="str">
            <v>2009-10</v>
          </cell>
          <cell r="D6228" t="str">
            <v>MARTY TURCO</v>
          </cell>
          <cell r="E6228">
            <v>1</v>
          </cell>
          <cell r="F6228">
            <v>3</v>
          </cell>
          <cell r="G6228">
            <v>19</v>
          </cell>
          <cell r="H6228">
            <v>60</v>
          </cell>
          <cell r="J6228">
            <v>0</v>
          </cell>
        </row>
        <row r="6229">
          <cell r="A6229" t="str">
            <v>2009-10</v>
          </cell>
          <cell r="D6229" t="str">
            <v>RICK DIPIETRO</v>
          </cell>
          <cell r="E6229">
            <v>1</v>
          </cell>
          <cell r="F6229">
            <v>4</v>
          </cell>
          <cell r="G6229">
            <v>24</v>
          </cell>
          <cell r="H6229">
            <v>59</v>
          </cell>
          <cell r="J6229">
            <v>0</v>
          </cell>
        </row>
        <row r="6230">
          <cell r="A6230" t="str">
            <v>2009-10</v>
          </cell>
          <cell r="D6230" t="str">
            <v>CURTIS MCELHINNEY</v>
          </cell>
          <cell r="E6230">
            <v>1</v>
          </cell>
          <cell r="F6230">
            <v>3</v>
          </cell>
          <cell r="G6230">
            <v>19</v>
          </cell>
          <cell r="H6230">
            <v>59</v>
          </cell>
          <cell r="J6230">
            <v>0</v>
          </cell>
        </row>
        <row r="6231">
          <cell r="A6231" t="str">
            <v>2009-10</v>
          </cell>
          <cell r="D6231" t="str">
            <v>MATHIEU GARON</v>
          </cell>
          <cell r="E6231">
            <v>1</v>
          </cell>
          <cell r="F6231">
            <v>2</v>
          </cell>
          <cell r="G6231">
            <v>20</v>
          </cell>
          <cell r="H6231">
            <v>60</v>
          </cell>
          <cell r="J6231">
            <v>1</v>
          </cell>
        </row>
        <row r="6232">
          <cell r="A6232" t="str">
            <v>2009-10</v>
          </cell>
          <cell r="D6232" t="str">
            <v>HENRIK LUNDQVIST</v>
          </cell>
          <cell r="E6232">
            <v>1</v>
          </cell>
          <cell r="F6232">
            <v>1</v>
          </cell>
          <cell r="G6232">
            <v>29</v>
          </cell>
          <cell r="H6232">
            <v>60</v>
          </cell>
          <cell r="J6232">
            <v>1</v>
          </cell>
        </row>
        <row r="6233">
          <cell r="A6233" t="str">
            <v>2009-10</v>
          </cell>
          <cell r="D6233" t="str">
            <v>TIM THOMAS</v>
          </cell>
          <cell r="E6233">
            <v>1</v>
          </cell>
          <cell r="F6233">
            <v>3</v>
          </cell>
          <cell r="G6233">
            <v>31</v>
          </cell>
          <cell r="H6233">
            <v>58</v>
          </cell>
          <cell r="J6233">
            <v>0</v>
          </cell>
        </row>
        <row r="6234">
          <cell r="A6234" t="str">
            <v>2009-10</v>
          </cell>
          <cell r="D6234" t="str">
            <v>CRAIG ANDERSON</v>
          </cell>
          <cell r="E6234">
            <v>1</v>
          </cell>
          <cell r="F6234">
            <v>3</v>
          </cell>
          <cell r="G6234">
            <v>32</v>
          </cell>
          <cell r="H6234">
            <v>65</v>
          </cell>
          <cell r="J6234">
            <v>0</v>
          </cell>
        </row>
        <row r="6235">
          <cell r="A6235" t="str">
            <v>2009-10</v>
          </cell>
          <cell r="D6235" t="str">
            <v>PATRICK LALIME</v>
          </cell>
          <cell r="E6235">
            <v>1</v>
          </cell>
          <cell r="F6235">
            <v>3</v>
          </cell>
          <cell r="G6235">
            <v>27</v>
          </cell>
          <cell r="H6235">
            <v>64</v>
          </cell>
          <cell r="J6235">
            <v>0</v>
          </cell>
        </row>
        <row r="6236">
          <cell r="A6236" t="str">
            <v>2009-10</v>
          </cell>
          <cell r="D6236" t="str">
            <v>JONAS GUSTAVSSON</v>
          </cell>
          <cell r="E6236">
            <v>1</v>
          </cell>
          <cell r="F6236">
            <v>4</v>
          </cell>
          <cell r="G6236">
            <v>35</v>
          </cell>
          <cell r="H6236">
            <v>60</v>
          </cell>
          <cell r="J6236">
            <v>0</v>
          </cell>
        </row>
        <row r="6237">
          <cell r="A6237" t="str">
            <v>2009-10</v>
          </cell>
          <cell r="D6237" t="str">
            <v>MARC-ANDRE FLEURY</v>
          </cell>
          <cell r="E6237">
            <v>1</v>
          </cell>
          <cell r="F6237">
            <v>1</v>
          </cell>
          <cell r="G6237">
            <v>42</v>
          </cell>
          <cell r="H6237">
            <v>60</v>
          </cell>
          <cell r="J6237">
            <v>1</v>
          </cell>
        </row>
        <row r="6238">
          <cell r="A6238" t="str">
            <v>2009-10</v>
          </cell>
          <cell r="D6238" t="str">
            <v>JAROSLAV HALAK</v>
          </cell>
          <cell r="E6238">
            <v>1</v>
          </cell>
          <cell r="F6238">
            <v>2</v>
          </cell>
          <cell r="G6238">
            <v>26</v>
          </cell>
          <cell r="H6238">
            <v>62</v>
          </cell>
          <cell r="J6238">
            <v>1</v>
          </cell>
        </row>
        <row r="6239">
          <cell r="A6239" t="str">
            <v>2009-10</v>
          </cell>
          <cell r="D6239" t="str">
            <v>MARTIN BRODEUR</v>
          </cell>
          <cell r="E6239">
            <v>1</v>
          </cell>
          <cell r="F6239">
            <v>1</v>
          </cell>
          <cell r="G6239">
            <v>29</v>
          </cell>
          <cell r="H6239">
            <v>62</v>
          </cell>
          <cell r="J6239">
            <v>1</v>
          </cell>
        </row>
        <row r="6240">
          <cell r="A6240" t="str">
            <v>2009-10</v>
          </cell>
          <cell r="D6240" t="str">
            <v>BRIAN ELLIOTT</v>
          </cell>
          <cell r="E6240">
            <v>1</v>
          </cell>
          <cell r="F6240">
            <v>3</v>
          </cell>
          <cell r="G6240">
            <v>16</v>
          </cell>
          <cell r="H6240">
            <v>60</v>
          </cell>
          <cell r="J6240">
            <v>0</v>
          </cell>
        </row>
        <row r="6241">
          <cell r="A6241" t="str">
            <v>2009-10</v>
          </cell>
          <cell r="D6241" t="str">
            <v>TOMAS VOKOUN</v>
          </cell>
          <cell r="E6241">
            <v>1</v>
          </cell>
          <cell r="F6241">
            <v>0</v>
          </cell>
          <cell r="G6241">
            <v>24</v>
          </cell>
          <cell r="H6241">
            <v>60</v>
          </cell>
          <cell r="J6241">
            <v>1</v>
          </cell>
        </row>
        <row r="6242">
          <cell r="A6242" t="str">
            <v>2009-10</v>
          </cell>
          <cell r="D6242" t="str">
            <v>ANTERO NIITTYMAKI</v>
          </cell>
          <cell r="E6242">
            <v>1</v>
          </cell>
          <cell r="F6242">
            <v>3</v>
          </cell>
          <cell r="G6242">
            <v>27</v>
          </cell>
          <cell r="H6242">
            <v>58</v>
          </cell>
          <cell r="J6242">
            <v>0</v>
          </cell>
        </row>
        <row r="6243">
          <cell r="A6243" t="str">
            <v>2009-10</v>
          </cell>
          <cell r="D6243" t="str">
            <v>MICHAEL LEIGHTON</v>
          </cell>
          <cell r="E6243">
            <v>1</v>
          </cell>
          <cell r="F6243">
            <v>1</v>
          </cell>
          <cell r="G6243">
            <v>17</v>
          </cell>
          <cell r="H6243">
            <v>60</v>
          </cell>
          <cell r="J6243">
            <v>1</v>
          </cell>
        </row>
        <row r="6244">
          <cell r="A6244" t="str">
            <v>2009-10</v>
          </cell>
          <cell r="D6244" t="str">
            <v>JOHAN HEDBERG</v>
          </cell>
          <cell r="E6244">
            <v>1</v>
          </cell>
          <cell r="F6244">
            <v>4</v>
          </cell>
          <cell r="G6244">
            <v>5</v>
          </cell>
          <cell r="H6244">
            <v>24</v>
          </cell>
          <cell r="J6244">
            <v>0</v>
          </cell>
        </row>
        <row r="6245">
          <cell r="A6245" t="str">
            <v>2009-10</v>
          </cell>
          <cell r="D6245" t="str">
            <v>MICHAL NEUVIRTH</v>
          </cell>
          <cell r="E6245">
            <v>1</v>
          </cell>
          <cell r="F6245">
            <v>1</v>
          </cell>
          <cell r="G6245">
            <v>38</v>
          </cell>
          <cell r="H6245">
            <v>59</v>
          </cell>
          <cell r="J6245">
            <v>1</v>
          </cell>
        </row>
        <row r="6246">
          <cell r="A6246" t="str">
            <v>2009-10</v>
          </cell>
          <cell r="D6246" t="str">
            <v>JONAS HILLER</v>
          </cell>
          <cell r="E6246">
            <v>1</v>
          </cell>
          <cell r="F6246">
            <v>2</v>
          </cell>
          <cell r="G6246">
            <v>25</v>
          </cell>
          <cell r="H6246">
            <v>60</v>
          </cell>
          <cell r="J6246">
            <v>1</v>
          </cell>
        </row>
        <row r="6247">
          <cell r="A6247" t="str">
            <v>2009-10</v>
          </cell>
          <cell r="D6247" t="str">
            <v>PEKKA RINNE</v>
          </cell>
          <cell r="E6247">
            <v>1</v>
          </cell>
          <cell r="F6247">
            <v>3</v>
          </cell>
          <cell r="G6247">
            <v>18</v>
          </cell>
          <cell r="H6247">
            <v>59</v>
          </cell>
          <cell r="J6247">
            <v>0</v>
          </cell>
        </row>
        <row r="6248">
          <cell r="A6248" t="str">
            <v>2009-10</v>
          </cell>
          <cell r="D6248" t="str">
            <v>CRISTOBAL HUET</v>
          </cell>
          <cell r="E6248">
            <v>1</v>
          </cell>
          <cell r="F6248">
            <v>5</v>
          </cell>
          <cell r="G6248">
            <v>16</v>
          </cell>
          <cell r="H6248">
            <v>65</v>
          </cell>
          <cell r="J6248">
            <v>0</v>
          </cell>
        </row>
        <row r="6249">
          <cell r="A6249" t="str">
            <v>2009-10</v>
          </cell>
          <cell r="D6249" t="str">
            <v>NIKLAS BACKSTROM</v>
          </cell>
          <cell r="E6249">
            <v>1</v>
          </cell>
          <cell r="F6249">
            <v>5</v>
          </cell>
          <cell r="G6249">
            <v>7</v>
          </cell>
          <cell r="H6249">
            <v>40</v>
          </cell>
          <cell r="J6249">
            <v>0</v>
          </cell>
        </row>
        <row r="6250">
          <cell r="A6250" t="str">
            <v>2009-10</v>
          </cell>
          <cell r="D6250" t="str">
            <v>DWAYNE ROLOSON</v>
          </cell>
          <cell r="E6250">
            <v>1</v>
          </cell>
          <cell r="F6250">
            <v>4</v>
          </cell>
          <cell r="G6250">
            <v>25</v>
          </cell>
          <cell r="H6250">
            <v>65</v>
          </cell>
          <cell r="J6250">
            <v>0</v>
          </cell>
        </row>
        <row r="6251">
          <cell r="A6251" t="str">
            <v>2009-10</v>
          </cell>
          <cell r="D6251" t="str">
            <v>ILYA BRYZGALOV</v>
          </cell>
          <cell r="E6251">
            <v>1</v>
          </cell>
          <cell r="F6251">
            <v>4</v>
          </cell>
          <cell r="G6251">
            <v>11</v>
          </cell>
          <cell r="H6251">
            <v>30</v>
          </cell>
          <cell r="J6251">
            <v>0</v>
          </cell>
        </row>
        <row r="6252">
          <cell r="A6252" t="str">
            <v>2009-10</v>
          </cell>
          <cell r="D6252" t="str">
            <v>MIIKKA KIPRUSOFF</v>
          </cell>
          <cell r="E6252">
            <v>1</v>
          </cell>
          <cell r="F6252">
            <v>2</v>
          </cell>
          <cell r="G6252">
            <v>19</v>
          </cell>
          <cell r="H6252">
            <v>65</v>
          </cell>
          <cell r="J6252">
            <v>1</v>
          </cell>
        </row>
        <row r="6253">
          <cell r="A6253" t="str">
            <v>2009-10</v>
          </cell>
          <cell r="D6253" t="str">
            <v>ROBERTO LUONGO</v>
          </cell>
          <cell r="E6253">
            <v>1</v>
          </cell>
          <cell r="F6253">
            <v>2</v>
          </cell>
          <cell r="G6253">
            <v>38</v>
          </cell>
          <cell r="H6253">
            <v>65</v>
          </cell>
          <cell r="J6253">
            <v>1</v>
          </cell>
        </row>
        <row r="6254">
          <cell r="A6254" t="str">
            <v>2009-10</v>
          </cell>
          <cell r="D6254" t="str">
            <v>CHRIS MASON</v>
          </cell>
          <cell r="E6254">
            <v>1</v>
          </cell>
          <cell r="F6254">
            <v>3</v>
          </cell>
          <cell r="G6254">
            <v>21</v>
          </cell>
          <cell r="H6254">
            <v>60</v>
          </cell>
          <cell r="J6254">
            <v>0</v>
          </cell>
        </row>
        <row r="6255">
          <cell r="A6255" t="str">
            <v>2009-10</v>
          </cell>
          <cell r="D6255" t="str">
            <v>JONATHAN QUICK</v>
          </cell>
          <cell r="E6255">
            <v>1</v>
          </cell>
          <cell r="F6255">
            <v>4</v>
          </cell>
          <cell r="G6255">
            <v>19</v>
          </cell>
          <cell r="H6255">
            <v>45</v>
          </cell>
          <cell r="J6255">
            <v>0</v>
          </cell>
        </row>
        <row r="6256">
          <cell r="A6256" t="str">
            <v>2009-10</v>
          </cell>
          <cell r="D6256" t="str">
            <v>EVGENI NABOKOV</v>
          </cell>
          <cell r="E6256">
            <v>1</v>
          </cell>
          <cell r="F6256">
            <v>4</v>
          </cell>
          <cell r="G6256">
            <v>18</v>
          </cell>
          <cell r="H6256">
            <v>60</v>
          </cell>
          <cell r="J6256">
            <v>0</v>
          </cell>
        </row>
        <row r="6257">
          <cell r="A6257" t="str">
            <v>2009-10</v>
          </cell>
          <cell r="D6257" t="str">
            <v>JIMMY HOWARD</v>
          </cell>
          <cell r="E6257">
            <v>1</v>
          </cell>
          <cell r="F6257">
            <v>1</v>
          </cell>
          <cell r="G6257">
            <v>31</v>
          </cell>
          <cell r="H6257">
            <v>60</v>
          </cell>
          <cell r="J6257">
            <v>1</v>
          </cell>
        </row>
        <row r="6258">
          <cell r="A6258" t="str">
            <v>2009-10</v>
          </cell>
          <cell r="D6258" t="str">
            <v>CAM WARD</v>
          </cell>
          <cell r="E6258">
            <v>1</v>
          </cell>
          <cell r="F6258">
            <v>1</v>
          </cell>
          <cell r="G6258">
            <v>31</v>
          </cell>
          <cell r="H6258">
            <v>60</v>
          </cell>
          <cell r="J6258">
            <v>1</v>
          </cell>
        </row>
        <row r="6259">
          <cell r="A6259" t="str">
            <v>2009-10</v>
          </cell>
          <cell r="D6259" t="str">
            <v>PASCAL LECLAIRE</v>
          </cell>
          <cell r="E6259">
            <v>1</v>
          </cell>
          <cell r="F6259">
            <v>4</v>
          </cell>
          <cell r="G6259">
            <v>29</v>
          </cell>
          <cell r="H6259">
            <v>60</v>
          </cell>
          <cell r="J6259">
            <v>0</v>
          </cell>
        </row>
        <row r="6260">
          <cell r="A6260" t="str">
            <v>2009-10</v>
          </cell>
          <cell r="D6260" t="str">
            <v>MARTY TURCO</v>
          </cell>
          <cell r="E6260">
            <v>1</v>
          </cell>
          <cell r="F6260">
            <v>1</v>
          </cell>
          <cell r="G6260">
            <v>39</v>
          </cell>
          <cell r="H6260">
            <v>59</v>
          </cell>
          <cell r="J6260">
            <v>1</v>
          </cell>
        </row>
        <row r="6261">
          <cell r="A6261" t="str">
            <v>2009-10</v>
          </cell>
          <cell r="D6261" t="str">
            <v>MATHIEU GARON</v>
          </cell>
          <cell r="E6261">
            <v>1</v>
          </cell>
          <cell r="F6261">
            <v>0</v>
          </cell>
          <cell r="G6261">
            <v>26</v>
          </cell>
          <cell r="H6261">
            <v>60</v>
          </cell>
          <cell r="J6261">
            <v>1</v>
          </cell>
        </row>
        <row r="6262">
          <cell r="A6262" t="str">
            <v>2009-10</v>
          </cell>
          <cell r="D6262" t="str">
            <v>ANTTI NIEMI</v>
          </cell>
          <cell r="E6262">
            <v>1</v>
          </cell>
          <cell r="F6262">
            <v>2</v>
          </cell>
          <cell r="G6262">
            <v>9</v>
          </cell>
          <cell r="H6262">
            <v>59</v>
          </cell>
          <cell r="J6262">
            <v>0</v>
          </cell>
        </row>
        <row r="6263">
          <cell r="A6263" t="str">
            <v>2009-10</v>
          </cell>
          <cell r="D6263" t="str">
            <v>JONAS HILLER</v>
          </cell>
          <cell r="E6263">
            <v>1</v>
          </cell>
          <cell r="F6263">
            <v>1</v>
          </cell>
          <cell r="G6263">
            <v>42</v>
          </cell>
          <cell r="H6263">
            <v>60</v>
          </cell>
          <cell r="J6263">
            <v>1</v>
          </cell>
        </row>
        <row r="6264">
          <cell r="A6264" t="str">
            <v>2009-10</v>
          </cell>
          <cell r="D6264" t="str">
            <v>MARC-ANDRE FLEURY</v>
          </cell>
          <cell r="E6264">
            <v>1</v>
          </cell>
          <cell r="F6264">
            <v>4</v>
          </cell>
          <cell r="G6264">
            <v>20</v>
          </cell>
          <cell r="H6264">
            <v>58</v>
          </cell>
          <cell r="J6264">
            <v>0</v>
          </cell>
        </row>
        <row r="6265">
          <cell r="A6265" t="str">
            <v>2009-10</v>
          </cell>
          <cell r="D6265" t="str">
            <v>NIKLAS BACKSTROM</v>
          </cell>
          <cell r="E6265">
            <v>1</v>
          </cell>
          <cell r="F6265">
            <v>3</v>
          </cell>
          <cell r="G6265">
            <v>35</v>
          </cell>
          <cell r="H6265">
            <v>59</v>
          </cell>
          <cell r="J6265">
            <v>1</v>
          </cell>
        </row>
        <row r="6266">
          <cell r="A6266" t="str">
            <v>2009-10</v>
          </cell>
          <cell r="D6266" t="str">
            <v>CRAIG ANDERSON</v>
          </cell>
          <cell r="E6266">
            <v>1</v>
          </cell>
          <cell r="F6266">
            <v>2</v>
          </cell>
          <cell r="G6266">
            <v>44</v>
          </cell>
          <cell r="H6266">
            <v>64</v>
          </cell>
          <cell r="J6266">
            <v>1</v>
          </cell>
        </row>
        <row r="6267">
          <cell r="A6267" t="str">
            <v>2009-10</v>
          </cell>
          <cell r="D6267" t="str">
            <v>MIIKKA KIPRUSOFF</v>
          </cell>
          <cell r="E6267">
            <v>1</v>
          </cell>
          <cell r="F6267">
            <v>2</v>
          </cell>
          <cell r="G6267">
            <v>19</v>
          </cell>
          <cell r="H6267">
            <v>64</v>
          </cell>
          <cell r="J6267">
            <v>1</v>
          </cell>
        </row>
        <row r="6268">
          <cell r="A6268" t="str">
            <v>2009-10</v>
          </cell>
          <cell r="D6268" t="str">
            <v>DAN ELLIS</v>
          </cell>
          <cell r="E6268">
            <v>1</v>
          </cell>
          <cell r="F6268">
            <v>2</v>
          </cell>
          <cell r="G6268">
            <v>30</v>
          </cell>
          <cell r="H6268">
            <v>60</v>
          </cell>
          <cell r="J6268">
            <v>1</v>
          </cell>
        </row>
        <row r="6269">
          <cell r="A6269" t="str">
            <v>2009-10</v>
          </cell>
          <cell r="D6269" t="str">
            <v>ROBERTO LUONGO</v>
          </cell>
          <cell r="E6269">
            <v>1</v>
          </cell>
          <cell r="F6269">
            <v>3</v>
          </cell>
          <cell r="G6269">
            <v>22</v>
          </cell>
          <cell r="H6269">
            <v>59</v>
          </cell>
          <cell r="J6269">
            <v>0</v>
          </cell>
        </row>
        <row r="6270">
          <cell r="A6270" t="str">
            <v>2009-10</v>
          </cell>
          <cell r="D6270" t="str">
            <v>ERIK ERSBERG</v>
          </cell>
          <cell r="E6270">
            <v>1</v>
          </cell>
          <cell r="F6270">
            <v>2</v>
          </cell>
          <cell r="G6270">
            <v>34</v>
          </cell>
          <cell r="H6270">
            <v>58</v>
          </cell>
          <cell r="J6270">
            <v>1</v>
          </cell>
        </row>
        <row r="6271">
          <cell r="A6271" t="str">
            <v>2009-10</v>
          </cell>
          <cell r="D6271" t="str">
            <v>EVGENI NABOKOV</v>
          </cell>
          <cell r="E6271">
            <v>1</v>
          </cell>
          <cell r="F6271">
            <v>1</v>
          </cell>
          <cell r="G6271">
            <v>33</v>
          </cell>
          <cell r="H6271">
            <v>60</v>
          </cell>
          <cell r="J6271">
            <v>1</v>
          </cell>
        </row>
        <row r="6272">
          <cell r="A6272" t="str">
            <v>2009-10</v>
          </cell>
          <cell r="D6272" t="str">
            <v>CAM WARD</v>
          </cell>
          <cell r="E6272">
            <v>1</v>
          </cell>
          <cell r="F6272">
            <v>2</v>
          </cell>
          <cell r="G6272">
            <v>38</v>
          </cell>
          <cell r="H6272">
            <v>60</v>
          </cell>
          <cell r="J6272">
            <v>1</v>
          </cell>
        </row>
        <row r="6273">
          <cell r="A6273" t="str">
            <v>2009-10</v>
          </cell>
          <cell r="D6273" t="str">
            <v>JONAS GUSTAVSSON</v>
          </cell>
          <cell r="E6273">
            <v>1</v>
          </cell>
          <cell r="F6273">
            <v>3</v>
          </cell>
          <cell r="G6273">
            <v>14</v>
          </cell>
          <cell r="H6273">
            <v>59</v>
          </cell>
          <cell r="J6273">
            <v>0</v>
          </cell>
        </row>
        <row r="6274">
          <cell r="A6274" t="str">
            <v>2009-10</v>
          </cell>
          <cell r="D6274" t="str">
            <v>DWAYNE ROLOSON</v>
          </cell>
          <cell r="E6274">
            <v>1</v>
          </cell>
          <cell r="F6274">
            <v>0</v>
          </cell>
          <cell r="G6274">
            <v>16</v>
          </cell>
          <cell r="H6274">
            <v>60</v>
          </cell>
          <cell r="J6274">
            <v>1</v>
          </cell>
        </row>
        <row r="6275">
          <cell r="A6275" t="str">
            <v>2009-10</v>
          </cell>
          <cell r="D6275" t="str">
            <v>JIMMY HOWARD</v>
          </cell>
          <cell r="E6275">
            <v>1</v>
          </cell>
          <cell r="F6275">
            <v>3</v>
          </cell>
          <cell r="G6275">
            <v>17</v>
          </cell>
          <cell r="H6275">
            <v>29</v>
          </cell>
          <cell r="J6275">
            <v>0</v>
          </cell>
        </row>
        <row r="6276">
          <cell r="A6276" t="str">
            <v>2009-10</v>
          </cell>
          <cell r="D6276" t="str">
            <v>HENRIK LUNDQVIST</v>
          </cell>
          <cell r="E6276">
            <v>1</v>
          </cell>
          <cell r="F6276">
            <v>0</v>
          </cell>
          <cell r="G6276">
            <v>45</v>
          </cell>
          <cell r="H6276">
            <v>65</v>
          </cell>
          <cell r="J6276">
            <v>1</v>
          </cell>
        </row>
        <row r="6277">
          <cell r="A6277" t="str">
            <v>2009-10</v>
          </cell>
          <cell r="D6277" t="str">
            <v>MARTIN BRODEUR</v>
          </cell>
          <cell r="E6277">
            <v>1</v>
          </cell>
          <cell r="F6277">
            <v>0</v>
          </cell>
          <cell r="G6277">
            <v>51</v>
          </cell>
          <cell r="H6277">
            <v>65</v>
          </cell>
          <cell r="J6277">
            <v>1</v>
          </cell>
        </row>
        <row r="6278">
          <cell r="A6278" t="str">
            <v>2009-10</v>
          </cell>
          <cell r="D6278" t="str">
            <v>MARTY TURCO</v>
          </cell>
          <cell r="E6278">
            <v>1</v>
          </cell>
          <cell r="F6278">
            <v>5</v>
          </cell>
          <cell r="G6278">
            <v>14</v>
          </cell>
          <cell r="H6278">
            <v>33</v>
          </cell>
          <cell r="J6278">
            <v>0</v>
          </cell>
        </row>
        <row r="6279">
          <cell r="A6279" t="str">
            <v>2009-10</v>
          </cell>
          <cell r="D6279" t="str">
            <v>MICHAEL LEIGHTON</v>
          </cell>
          <cell r="E6279">
            <v>1</v>
          </cell>
          <cell r="F6279">
            <v>3</v>
          </cell>
          <cell r="G6279">
            <v>27</v>
          </cell>
          <cell r="H6279">
            <v>60</v>
          </cell>
          <cell r="J6279">
            <v>0</v>
          </cell>
        </row>
        <row r="6280">
          <cell r="A6280" t="str">
            <v>2009-10</v>
          </cell>
          <cell r="D6280" t="str">
            <v>ONDREJ PAVELEC</v>
          </cell>
          <cell r="E6280">
            <v>1</v>
          </cell>
          <cell r="F6280">
            <v>1</v>
          </cell>
          <cell r="G6280">
            <v>30</v>
          </cell>
          <cell r="H6280">
            <v>60</v>
          </cell>
          <cell r="J6280">
            <v>1</v>
          </cell>
        </row>
        <row r="6281">
          <cell r="A6281" t="str">
            <v>2009-10</v>
          </cell>
          <cell r="D6281" t="str">
            <v>PASCAL LECLAIRE</v>
          </cell>
          <cell r="E6281">
            <v>1</v>
          </cell>
          <cell r="F6281">
            <v>3</v>
          </cell>
          <cell r="G6281">
            <v>11</v>
          </cell>
          <cell r="H6281">
            <v>20</v>
          </cell>
          <cell r="J6281">
            <v>0</v>
          </cell>
        </row>
        <row r="6282">
          <cell r="A6282" t="str">
            <v>2009-10</v>
          </cell>
          <cell r="D6282" t="str">
            <v>MICHAL NEUVIRTH</v>
          </cell>
          <cell r="E6282">
            <v>1</v>
          </cell>
          <cell r="F6282">
            <v>4</v>
          </cell>
          <cell r="G6282">
            <v>11</v>
          </cell>
          <cell r="H6282">
            <v>20</v>
          </cell>
          <cell r="J6282">
            <v>0</v>
          </cell>
        </row>
        <row r="6283">
          <cell r="A6283" t="str">
            <v>2009-10</v>
          </cell>
          <cell r="D6283" t="str">
            <v>MIKE SMITH</v>
          </cell>
          <cell r="E6283">
            <v>1</v>
          </cell>
          <cell r="F6283">
            <v>2</v>
          </cell>
          <cell r="G6283">
            <v>10</v>
          </cell>
          <cell r="H6283">
            <v>26</v>
          </cell>
          <cell r="J6283">
            <v>0</v>
          </cell>
        </row>
        <row r="6284">
          <cell r="A6284" t="str">
            <v>2009-10</v>
          </cell>
          <cell r="D6284" t="str">
            <v>CHRIS MASON</v>
          </cell>
          <cell r="E6284">
            <v>1</v>
          </cell>
          <cell r="F6284">
            <v>1</v>
          </cell>
          <cell r="G6284">
            <v>26</v>
          </cell>
          <cell r="H6284">
            <v>60</v>
          </cell>
          <cell r="J6284">
            <v>1</v>
          </cell>
        </row>
        <row r="6285">
          <cell r="A6285" t="str">
            <v>2009-10</v>
          </cell>
          <cell r="D6285" t="str">
            <v>MATHIEU GARON</v>
          </cell>
          <cell r="E6285">
            <v>1</v>
          </cell>
          <cell r="F6285">
            <v>3</v>
          </cell>
          <cell r="G6285">
            <v>6</v>
          </cell>
          <cell r="H6285">
            <v>19</v>
          </cell>
          <cell r="J6285">
            <v>0</v>
          </cell>
        </row>
        <row r="6286">
          <cell r="A6286" t="str">
            <v>2009-10</v>
          </cell>
          <cell r="D6286" t="str">
            <v>JEFF DESLAURIERS</v>
          </cell>
          <cell r="E6286">
            <v>1</v>
          </cell>
          <cell r="F6286">
            <v>4</v>
          </cell>
          <cell r="G6286">
            <v>10</v>
          </cell>
          <cell r="H6286">
            <v>27</v>
          </cell>
          <cell r="J6286">
            <v>0</v>
          </cell>
        </row>
        <row r="6287">
          <cell r="A6287" t="str">
            <v>2009-10</v>
          </cell>
          <cell r="D6287" t="str">
            <v>PEKKA RINNE</v>
          </cell>
          <cell r="E6287">
            <v>1</v>
          </cell>
          <cell r="F6287">
            <v>3</v>
          </cell>
          <cell r="G6287">
            <v>38</v>
          </cell>
          <cell r="H6287">
            <v>60</v>
          </cell>
          <cell r="J6287">
            <v>1</v>
          </cell>
        </row>
        <row r="6288">
          <cell r="A6288" t="str">
            <v>2009-10</v>
          </cell>
          <cell r="D6288" t="str">
            <v>EVGENI NABOKOV</v>
          </cell>
          <cell r="E6288">
            <v>1</v>
          </cell>
          <cell r="F6288">
            <v>1</v>
          </cell>
          <cell r="G6288">
            <v>32</v>
          </cell>
          <cell r="H6288">
            <v>60</v>
          </cell>
          <cell r="J6288">
            <v>1</v>
          </cell>
        </row>
        <row r="6289">
          <cell r="A6289" t="str">
            <v>2009-10</v>
          </cell>
          <cell r="D6289" t="str">
            <v>JASON LABARBERA</v>
          </cell>
          <cell r="E6289">
            <v>1</v>
          </cell>
          <cell r="F6289">
            <v>3</v>
          </cell>
          <cell r="G6289">
            <v>29</v>
          </cell>
          <cell r="H6289">
            <v>58</v>
          </cell>
          <cell r="J6289">
            <v>0</v>
          </cell>
        </row>
        <row r="6290">
          <cell r="A6290" t="str">
            <v>2009-10</v>
          </cell>
          <cell r="D6290" t="str">
            <v>NIKLAS BACKSTROM</v>
          </cell>
          <cell r="E6290">
            <v>1</v>
          </cell>
          <cell r="F6290">
            <v>2</v>
          </cell>
          <cell r="G6290">
            <v>29</v>
          </cell>
          <cell r="H6290">
            <v>59</v>
          </cell>
          <cell r="J6290">
            <v>1</v>
          </cell>
        </row>
        <row r="6291">
          <cell r="A6291" t="str">
            <v>2009-10</v>
          </cell>
          <cell r="D6291" t="str">
            <v>ROBERTO LUONGO</v>
          </cell>
          <cell r="E6291">
            <v>1</v>
          </cell>
          <cell r="F6291">
            <v>5</v>
          </cell>
          <cell r="G6291">
            <v>14</v>
          </cell>
          <cell r="H6291">
            <v>50</v>
          </cell>
          <cell r="J6291">
            <v>0</v>
          </cell>
        </row>
        <row r="6292">
          <cell r="A6292" t="str">
            <v>2009-10</v>
          </cell>
          <cell r="D6292" t="str">
            <v>MICHAL NEUVIRTH</v>
          </cell>
          <cell r="E6292">
            <v>1</v>
          </cell>
          <cell r="F6292">
            <v>4</v>
          </cell>
          <cell r="G6292">
            <v>11</v>
          </cell>
          <cell r="H6292">
            <v>30</v>
          </cell>
          <cell r="J6292">
            <v>0</v>
          </cell>
        </row>
        <row r="6293">
          <cell r="A6293" t="str">
            <v>2009-10</v>
          </cell>
          <cell r="D6293" t="str">
            <v>TOMAS VOKOUN</v>
          </cell>
          <cell r="E6293">
            <v>1</v>
          </cell>
          <cell r="F6293">
            <v>4</v>
          </cell>
          <cell r="G6293">
            <v>33</v>
          </cell>
          <cell r="H6293">
            <v>65</v>
          </cell>
          <cell r="J6293">
            <v>0</v>
          </cell>
        </row>
        <row r="6294">
          <cell r="A6294" t="str">
            <v>2009-10</v>
          </cell>
          <cell r="D6294" t="str">
            <v>MARC-ANDRE FLEURY</v>
          </cell>
          <cell r="E6294">
            <v>1</v>
          </cell>
          <cell r="F6294">
            <v>1</v>
          </cell>
          <cell r="G6294">
            <v>37</v>
          </cell>
          <cell r="H6294">
            <v>60</v>
          </cell>
          <cell r="J6294">
            <v>1</v>
          </cell>
        </row>
        <row r="6295">
          <cell r="A6295" t="str">
            <v>2009-10</v>
          </cell>
          <cell r="D6295" t="str">
            <v>MIIKKA KIPRUSOFF</v>
          </cell>
          <cell r="E6295">
            <v>1</v>
          </cell>
          <cell r="F6295">
            <v>3</v>
          </cell>
          <cell r="G6295">
            <v>24</v>
          </cell>
          <cell r="H6295">
            <v>60</v>
          </cell>
          <cell r="J6295">
            <v>0</v>
          </cell>
        </row>
        <row r="6296">
          <cell r="A6296" t="str">
            <v>2009-10</v>
          </cell>
          <cell r="D6296" t="str">
            <v>JONAS HILLER</v>
          </cell>
          <cell r="E6296">
            <v>1</v>
          </cell>
          <cell r="F6296">
            <v>3</v>
          </cell>
          <cell r="G6296">
            <v>27</v>
          </cell>
          <cell r="H6296">
            <v>60</v>
          </cell>
          <cell r="J6296">
            <v>0</v>
          </cell>
        </row>
        <row r="6297">
          <cell r="A6297" t="str">
            <v>2009-10</v>
          </cell>
          <cell r="D6297" t="str">
            <v>TUUKKA RASK</v>
          </cell>
          <cell r="E6297">
            <v>1</v>
          </cell>
          <cell r="F6297">
            <v>4</v>
          </cell>
          <cell r="G6297">
            <v>28</v>
          </cell>
          <cell r="H6297">
            <v>59</v>
          </cell>
          <cell r="J6297">
            <v>0</v>
          </cell>
        </row>
        <row r="6298">
          <cell r="A6298" t="str">
            <v>2009-10</v>
          </cell>
          <cell r="D6298" t="str">
            <v>MICHAEL LEIGHTON</v>
          </cell>
          <cell r="E6298">
            <v>1</v>
          </cell>
          <cell r="F6298">
            <v>4</v>
          </cell>
          <cell r="G6298">
            <v>31</v>
          </cell>
          <cell r="H6298">
            <v>60</v>
          </cell>
          <cell r="J6298">
            <v>0</v>
          </cell>
        </row>
        <row r="6299">
          <cell r="A6299" t="str">
            <v>2009-10</v>
          </cell>
          <cell r="D6299" t="str">
            <v>VESA TOSKALA</v>
          </cell>
          <cell r="E6299">
            <v>1</v>
          </cell>
          <cell r="F6299">
            <v>0</v>
          </cell>
          <cell r="G6299">
            <v>38</v>
          </cell>
          <cell r="H6299">
            <v>59</v>
          </cell>
          <cell r="J6299">
            <v>1</v>
          </cell>
        </row>
        <row r="6300">
          <cell r="A6300" t="str">
            <v>2009-10</v>
          </cell>
          <cell r="D6300" t="str">
            <v>HENRIK LUNDQVIST</v>
          </cell>
          <cell r="E6300">
            <v>1</v>
          </cell>
          <cell r="F6300">
            <v>1</v>
          </cell>
          <cell r="G6300">
            <v>32</v>
          </cell>
          <cell r="H6300">
            <v>59</v>
          </cell>
          <cell r="J6300">
            <v>1</v>
          </cell>
        </row>
        <row r="6301">
          <cell r="A6301" t="str">
            <v>2009-10</v>
          </cell>
          <cell r="D6301" t="str">
            <v>MIKE BRODEUR</v>
          </cell>
          <cell r="E6301">
            <v>1</v>
          </cell>
          <cell r="F6301">
            <v>0</v>
          </cell>
          <cell r="G6301">
            <v>32</v>
          </cell>
          <cell r="H6301">
            <v>60</v>
          </cell>
          <cell r="J6301">
            <v>1</v>
          </cell>
        </row>
        <row r="6302">
          <cell r="A6302" t="str">
            <v>2009-10</v>
          </cell>
          <cell r="D6302" t="str">
            <v>ONDREJ PAVELEC</v>
          </cell>
          <cell r="E6302">
            <v>1</v>
          </cell>
          <cell r="F6302">
            <v>2</v>
          </cell>
          <cell r="G6302">
            <v>30</v>
          </cell>
          <cell r="H6302">
            <v>62</v>
          </cell>
          <cell r="J6302">
            <v>1</v>
          </cell>
        </row>
        <row r="6303">
          <cell r="A6303" t="str">
            <v>2009-10</v>
          </cell>
          <cell r="D6303" t="str">
            <v>RYAN MILLER</v>
          </cell>
          <cell r="E6303">
            <v>1</v>
          </cell>
          <cell r="F6303">
            <v>1</v>
          </cell>
          <cell r="G6303">
            <v>32</v>
          </cell>
          <cell r="H6303">
            <v>61</v>
          </cell>
          <cell r="J6303">
            <v>1</v>
          </cell>
        </row>
        <row r="6304">
          <cell r="A6304" t="str">
            <v>2009-10</v>
          </cell>
          <cell r="D6304" t="str">
            <v>CAREY PRICE</v>
          </cell>
          <cell r="E6304">
            <v>1</v>
          </cell>
          <cell r="F6304">
            <v>3</v>
          </cell>
          <cell r="G6304">
            <v>33</v>
          </cell>
          <cell r="H6304">
            <v>59</v>
          </cell>
          <cell r="J6304">
            <v>0</v>
          </cell>
        </row>
        <row r="6305">
          <cell r="A6305" t="str">
            <v>2009-10</v>
          </cell>
          <cell r="D6305" t="str">
            <v>MARTY TURCO</v>
          </cell>
          <cell r="E6305">
            <v>1</v>
          </cell>
          <cell r="F6305">
            <v>5</v>
          </cell>
          <cell r="G6305">
            <v>23</v>
          </cell>
          <cell r="H6305">
            <v>58</v>
          </cell>
          <cell r="J6305">
            <v>0</v>
          </cell>
        </row>
        <row r="6306">
          <cell r="A6306" t="str">
            <v>2009-10</v>
          </cell>
          <cell r="D6306" t="str">
            <v>ANTERO NIITTYMAKI</v>
          </cell>
          <cell r="E6306">
            <v>1</v>
          </cell>
          <cell r="F6306">
            <v>3</v>
          </cell>
          <cell r="G6306">
            <v>26</v>
          </cell>
          <cell r="H6306">
            <v>58</v>
          </cell>
          <cell r="J6306">
            <v>0</v>
          </cell>
        </row>
        <row r="6307">
          <cell r="A6307" t="str">
            <v>2009-10</v>
          </cell>
          <cell r="D6307" t="str">
            <v>TOMAS VOKOUN</v>
          </cell>
          <cell r="E6307">
            <v>1</v>
          </cell>
          <cell r="F6307">
            <v>2</v>
          </cell>
          <cell r="G6307">
            <v>28</v>
          </cell>
          <cell r="H6307">
            <v>60</v>
          </cell>
          <cell r="J6307">
            <v>1</v>
          </cell>
        </row>
        <row r="6308">
          <cell r="A6308" t="str">
            <v>2009-10</v>
          </cell>
          <cell r="D6308" t="str">
            <v>CAM WARD</v>
          </cell>
          <cell r="E6308">
            <v>1</v>
          </cell>
          <cell r="F6308">
            <v>3</v>
          </cell>
          <cell r="G6308">
            <v>32</v>
          </cell>
          <cell r="H6308">
            <v>60</v>
          </cell>
          <cell r="J6308">
            <v>0</v>
          </cell>
        </row>
        <row r="6309">
          <cell r="A6309" t="str">
            <v>2009-10</v>
          </cell>
          <cell r="D6309" t="str">
            <v>JIMMY HOWARD</v>
          </cell>
          <cell r="E6309">
            <v>1</v>
          </cell>
          <cell r="F6309">
            <v>1</v>
          </cell>
          <cell r="G6309">
            <v>37</v>
          </cell>
          <cell r="H6309">
            <v>60</v>
          </cell>
          <cell r="J6309">
            <v>1</v>
          </cell>
        </row>
        <row r="6310">
          <cell r="A6310" t="str">
            <v>2009-10</v>
          </cell>
          <cell r="D6310" t="str">
            <v>CHRIS MASON</v>
          </cell>
          <cell r="E6310">
            <v>1</v>
          </cell>
          <cell r="F6310">
            <v>0</v>
          </cell>
          <cell r="G6310">
            <v>19</v>
          </cell>
          <cell r="H6310">
            <v>60</v>
          </cell>
          <cell r="J6310">
            <v>1</v>
          </cell>
        </row>
        <row r="6311">
          <cell r="A6311" t="str">
            <v>2009-10</v>
          </cell>
          <cell r="D6311" t="str">
            <v>JOSH HARDING</v>
          </cell>
          <cell r="E6311">
            <v>1</v>
          </cell>
          <cell r="F6311">
            <v>1</v>
          </cell>
          <cell r="G6311">
            <v>36</v>
          </cell>
          <cell r="H6311">
            <v>58</v>
          </cell>
          <cell r="J6311">
            <v>1</v>
          </cell>
        </row>
        <row r="6312">
          <cell r="A6312" t="str">
            <v>2009-10</v>
          </cell>
          <cell r="D6312" t="str">
            <v>CRISTOBAL HUET</v>
          </cell>
          <cell r="E6312">
            <v>1</v>
          </cell>
          <cell r="F6312">
            <v>0</v>
          </cell>
          <cell r="G6312">
            <v>24</v>
          </cell>
          <cell r="H6312">
            <v>60</v>
          </cell>
          <cell r="J6312">
            <v>1</v>
          </cell>
        </row>
        <row r="6313">
          <cell r="A6313" t="str">
            <v>2009-10</v>
          </cell>
          <cell r="D6313" t="str">
            <v>MATHIEU GARON</v>
          </cell>
          <cell r="E6313">
            <v>1</v>
          </cell>
          <cell r="F6313">
            <v>3</v>
          </cell>
          <cell r="G6313">
            <v>33</v>
          </cell>
          <cell r="H6313">
            <v>60</v>
          </cell>
          <cell r="J6313">
            <v>0</v>
          </cell>
        </row>
        <row r="6314">
          <cell r="A6314" t="str">
            <v>2009-10</v>
          </cell>
          <cell r="D6314" t="str">
            <v>ILYA BRYZGALOV</v>
          </cell>
          <cell r="E6314">
            <v>1</v>
          </cell>
          <cell r="F6314">
            <v>3</v>
          </cell>
          <cell r="G6314">
            <v>31</v>
          </cell>
          <cell r="H6314">
            <v>60</v>
          </cell>
          <cell r="J6314">
            <v>0</v>
          </cell>
        </row>
        <row r="6315">
          <cell r="A6315" t="str">
            <v>2009-10</v>
          </cell>
          <cell r="D6315" t="str">
            <v>MARTIN BRODEUR</v>
          </cell>
          <cell r="E6315">
            <v>1</v>
          </cell>
          <cell r="F6315">
            <v>4</v>
          </cell>
          <cell r="G6315">
            <v>15</v>
          </cell>
          <cell r="H6315">
            <v>58</v>
          </cell>
          <cell r="J6315">
            <v>0</v>
          </cell>
        </row>
        <row r="6316">
          <cell r="A6316" t="str">
            <v>2009-10</v>
          </cell>
          <cell r="D6316" t="str">
            <v>DEVAN DUBNYK</v>
          </cell>
          <cell r="E6316">
            <v>1</v>
          </cell>
          <cell r="F6316">
            <v>3</v>
          </cell>
          <cell r="G6316">
            <v>28</v>
          </cell>
          <cell r="H6316">
            <v>59</v>
          </cell>
          <cell r="J6316">
            <v>0</v>
          </cell>
        </row>
        <row r="6317">
          <cell r="A6317" t="str">
            <v>2009-10</v>
          </cell>
          <cell r="D6317" t="str">
            <v>MARC-ANDRE FLEURY</v>
          </cell>
          <cell r="E6317">
            <v>1</v>
          </cell>
          <cell r="F6317">
            <v>2</v>
          </cell>
          <cell r="G6317">
            <v>33</v>
          </cell>
          <cell r="H6317">
            <v>60</v>
          </cell>
          <cell r="J6317">
            <v>1</v>
          </cell>
        </row>
        <row r="6318">
          <cell r="A6318" t="str">
            <v>2009-10</v>
          </cell>
          <cell r="D6318" t="str">
            <v>JONAS HILLER</v>
          </cell>
          <cell r="E6318">
            <v>1</v>
          </cell>
          <cell r="F6318">
            <v>3</v>
          </cell>
          <cell r="G6318">
            <v>10</v>
          </cell>
          <cell r="H6318">
            <v>33</v>
          </cell>
          <cell r="J6318">
            <v>0</v>
          </cell>
        </row>
        <row r="6319">
          <cell r="A6319" t="str">
            <v>2009-10</v>
          </cell>
          <cell r="D6319" t="str">
            <v>JONATHAN QUICK</v>
          </cell>
          <cell r="E6319">
            <v>1</v>
          </cell>
          <cell r="F6319">
            <v>0</v>
          </cell>
          <cell r="G6319">
            <v>22</v>
          </cell>
          <cell r="H6319">
            <v>60</v>
          </cell>
          <cell r="J6319">
            <v>1</v>
          </cell>
        </row>
        <row r="6320">
          <cell r="A6320" t="str">
            <v>2009-10</v>
          </cell>
          <cell r="D6320" t="str">
            <v>EVGENI NABOKOV</v>
          </cell>
          <cell r="E6320">
            <v>1</v>
          </cell>
          <cell r="F6320">
            <v>1</v>
          </cell>
          <cell r="G6320">
            <v>30</v>
          </cell>
          <cell r="H6320">
            <v>65</v>
          </cell>
          <cell r="J6320">
            <v>1</v>
          </cell>
        </row>
        <row r="6321">
          <cell r="A6321" t="str">
            <v>2009-10</v>
          </cell>
          <cell r="D6321" t="str">
            <v>TIM THOMAS</v>
          </cell>
          <cell r="E6321">
            <v>1</v>
          </cell>
          <cell r="F6321">
            <v>1</v>
          </cell>
          <cell r="G6321">
            <v>41</v>
          </cell>
          <cell r="H6321">
            <v>65</v>
          </cell>
          <cell r="J6321">
            <v>1</v>
          </cell>
        </row>
        <row r="6322">
          <cell r="A6322" t="str">
            <v>2009-10</v>
          </cell>
          <cell r="D6322" t="str">
            <v>JOSE THEODORE</v>
          </cell>
          <cell r="E6322">
            <v>1</v>
          </cell>
          <cell r="F6322">
            <v>1</v>
          </cell>
          <cell r="G6322">
            <v>28</v>
          </cell>
          <cell r="H6322">
            <v>59</v>
          </cell>
          <cell r="J6322">
            <v>1</v>
          </cell>
        </row>
        <row r="6323">
          <cell r="A6323" t="str">
            <v>2009-10</v>
          </cell>
          <cell r="D6323" t="str">
            <v>VESA TOSKALA</v>
          </cell>
          <cell r="E6323">
            <v>1</v>
          </cell>
          <cell r="F6323">
            <v>6</v>
          </cell>
          <cell r="G6323">
            <v>18</v>
          </cell>
          <cell r="H6323">
            <v>60</v>
          </cell>
          <cell r="J6323">
            <v>0</v>
          </cell>
        </row>
        <row r="6324">
          <cell r="A6324" t="str">
            <v>2009-10</v>
          </cell>
          <cell r="D6324" t="str">
            <v>DAN ELLIS</v>
          </cell>
          <cell r="E6324">
            <v>1</v>
          </cell>
          <cell r="F6324">
            <v>0</v>
          </cell>
          <cell r="G6324">
            <v>22</v>
          </cell>
          <cell r="H6324">
            <v>59</v>
          </cell>
          <cell r="J6324">
            <v>1</v>
          </cell>
        </row>
        <row r="6325">
          <cell r="A6325" t="str">
            <v>2009-10</v>
          </cell>
          <cell r="D6325" t="str">
            <v>MIIKKA KIPRUSOFF</v>
          </cell>
          <cell r="E6325">
            <v>1</v>
          </cell>
          <cell r="F6325">
            <v>1</v>
          </cell>
          <cell r="G6325">
            <v>20</v>
          </cell>
          <cell r="H6325">
            <v>58</v>
          </cell>
          <cell r="J6325">
            <v>1</v>
          </cell>
        </row>
        <row r="6326">
          <cell r="A6326" t="str">
            <v>2009-10</v>
          </cell>
          <cell r="D6326" t="str">
            <v>CRISTOBAL HUET</v>
          </cell>
          <cell r="E6326">
            <v>1</v>
          </cell>
          <cell r="F6326">
            <v>5</v>
          </cell>
          <cell r="G6326">
            <v>21</v>
          </cell>
          <cell r="H6326">
            <v>59</v>
          </cell>
          <cell r="J6326">
            <v>0</v>
          </cell>
        </row>
        <row r="6327">
          <cell r="A6327" t="str">
            <v>2009-10</v>
          </cell>
          <cell r="D6327" t="str">
            <v>STEVE MASON</v>
          </cell>
          <cell r="E6327">
            <v>1</v>
          </cell>
          <cell r="F6327">
            <v>6</v>
          </cell>
          <cell r="G6327">
            <v>25</v>
          </cell>
          <cell r="H6327">
            <v>58</v>
          </cell>
          <cell r="J6327">
            <v>0</v>
          </cell>
        </row>
        <row r="6328">
          <cell r="A6328" t="str">
            <v>2009-10</v>
          </cell>
          <cell r="D6328" t="str">
            <v>ALEX AULD</v>
          </cell>
          <cell r="E6328">
            <v>1</v>
          </cell>
          <cell r="F6328">
            <v>2</v>
          </cell>
          <cell r="G6328">
            <v>26</v>
          </cell>
          <cell r="H6328">
            <v>65</v>
          </cell>
          <cell r="J6328">
            <v>1</v>
          </cell>
        </row>
        <row r="6329">
          <cell r="A6329" t="str">
            <v>2009-10</v>
          </cell>
          <cell r="D6329" t="str">
            <v>JIMMY HOWARD</v>
          </cell>
          <cell r="E6329">
            <v>1</v>
          </cell>
          <cell r="F6329">
            <v>2</v>
          </cell>
          <cell r="G6329">
            <v>28</v>
          </cell>
          <cell r="H6329">
            <v>65</v>
          </cell>
          <cell r="J6329">
            <v>1</v>
          </cell>
        </row>
        <row r="6330">
          <cell r="A6330" t="str">
            <v>2009-10</v>
          </cell>
          <cell r="D6330" t="str">
            <v>CRAIG ANDERSON</v>
          </cell>
          <cell r="E6330">
            <v>1</v>
          </cell>
          <cell r="F6330">
            <v>1</v>
          </cell>
          <cell r="G6330">
            <v>37</v>
          </cell>
          <cell r="H6330">
            <v>60</v>
          </cell>
          <cell r="J6330">
            <v>1</v>
          </cell>
        </row>
        <row r="6331">
          <cell r="A6331" t="str">
            <v>2009-10</v>
          </cell>
          <cell r="D6331" t="str">
            <v>MARTIN BRODEUR</v>
          </cell>
          <cell r="E6331">
            <v>1</v>
          </cell>
          <cell r="F6331">
            <v>2</v>
          </cell>
          <cell r="G6331">
            <v>25</v>
          </cell>
          <cell r="H6331">
            <v>58</v>
          </cell>
          <cell r="J6331">
            <v>1</v>
          </cell>
        </row>
        <row r="6332">
          <cell r="A6332" t="str">
            <v>2009-10</v>
          </cell>
          <cell r="D6332" t="str">
            <v>JONATHAN QUICK</v>
          </cell>
          <cell r="E6332">
            <v>1</v>
          </cell>
          <cell r="F6332">
            <v>3</v>
          </cell>
          <cell r="G6332">
            <v>21</v>
          </cell>
          <cell r="H6332">
            <v>65</v>
          </cell>
          <cell r="J6332">
            <v>0</v>
          </cell>
        </row>
        <row r="6333">
          <cell r="A6333" t="str">
            <v>2009-10</v>
          </cell>
          <cell r="D6333" t="str">
            <v>TIM THOMAS</v>
          </cell>
          <cell r="E6333">
            <v>1</v>
          </cell>
          <cell r="F6333">
            <v>3</v>
          </cell>
          <cell r="G6333">
            <v>31</v>
          </cell>
          <cell r="H6333">
            <v>65</v>
          </cell>
          <cell r="J6333">
            <v>0</v>
          </cell>
        </row>
        <row r="6334">
          <cell r="A6334" t="str">
            <v>2009-10</v>
          </cell>
          <cell r="D6334" t="str">
            <v>DEVAN DUBNYK</v>
          </cell>
          <cell r="E6334">
            <v>1</v>
          </cell>
          <cell r="F6334">
            <v>4</v>
          </cell>
          <cell r="G6334">
            <v>32</v>
          </cell>
          <cell r="H6334">
            <v>59</v>
          </cell>
          <cell r="J6334">
            <v>0</v>
          </cell>
        </row>
        <row r="6335">
          <cell r="A6335" t="str">
            <v>2009-10</v>
          </cell>
          <cell r="D6335" t="str">
            <v>THOMAS GREISS</v>
          </cell>
          <cell r="E6335">
            <v>1</v>
          </cell>
          <cell r="F6335">
            <v>2</v>
          </cell>
          <cell r="G6335">
            <v>27</v>
          </cell>
          <cell r="H6335">
            <v>60</v>
          </cell>
          <cell r="J6335">
            <v>1</v>
          </cell>
        </row>
        <row r="6336">
          <cell r="A6336" t="str">
            <v>2009-10</v>
          </cell>
          <cell r="D6336" t="str">
            <v>CAREY PRICE</v>
          </cell>
          <cell r="E6336">
            <v>1</v>
          </cell>
          <cell r="F6336">
            <v>3</v>
          </cell>
          <cell r="G6336">
            <v>24</v>
          </cell>
          <cell r="H6336">
            <v>59</v>
          </cell>
          <cell r="J6336">
            <v>0</v>
          </cell>
        </row>
        <row r="6337">
          <cell r="A6337" t="str">
            <v>2009-10</v>
          </cell>
          <cell r="D6337" t="str">
            <v>MIKE BRODEUR</v>
          </cell>
          <cell r="E6337">
            <v>1</v>
          </cell>
          <cell r="F6337">
            <v>2</v>
          </cell>
          <cell r="G6337">
            <v>30</v>
          </cell>
          <cell r="H6337">
            <v>60</v>
          </cell>
          <cell r="J6337">
            <v>1</v>
          </cell>
        </row>
        <row r="6338">
          <cell r="A6338" t="str">
            <v>2009-10</v>
          </cell>
          <cell r="D6338" t="str">
            <v>RICK DIPIETRO</v>
          </cell>
          <cell r="E6338">
            <v>1</v>
          </cell>
          <cell r="F6338">
            <v>2</v>
          </cell>
          <cell r="G6338">
            <v>31</v>
          </cell>
          <cell r="H6338">
            <v>65</v>
          </cell>
          <cell r="J6338">
            <v>1</v>
          </cell>
        </row>
        <row r="6339">
          <cell r="A6339" t="str">
            <v>2009-10</v>
          </cell>
          <cell r="D6339" t="str">
            <v>RYAN MILLER</v>
          </cell>
          <cell r="E6339">
            <v>1</v>
          </cell>
          <cell r="F6339">
            <v>2</v>
          </cell>
          <cell r="G6339">
            <v>36</v>
          </cell>
          <cell r="H6339">
            <v>64</v>
          </cell>
          <cell r="J6339">
            <v>1</v>
          </cell>
        </row>
        <row r="6340">
          <cell r="A6340" t="str">
            <v>2009-10</v>
          </cell>
          <cell r="D6340" t="str">
            <v>ANTERO NIITTYMAKI</v>
          </cell>
          <cell r="E6340">
            <v>1</v>
          </cell>
          <cell r="F6340">
            <v>5</v>
          </cell>
          <cell r="G6340">
            <v>13</v>
          </cell>
          <cell r="H6340">
            <v>39</v>
          </cell>
          <cell r="J6340">
            <v>0</v>
          </cell>
        </row>
        <row r="6341">
          <cell r="A6341" t="str">
            <v>2009-10</v>
          </cell>
          <cell r="D6341" t="str">
            <v>TOMAS VOKOUN</v>
          </cell>
          <cell r="E6341">
            <v>1</v>
          </cell>
          <cell r="F6341">
            <v>2</v>
          </cell>
          <cell r="G6341">
            <v>47</v>
          </cell>
          <cell r="H6341">
            <v>60</v>
          </cell>
          <cell r="J6341">
            <v>1</v>
          </cell>
        </row>
        <row r="6342">
          <cell r="A6342" t="str">
            <v>2009-10</v>
          </cell>
          <cell r="D6342" t="str">
            <v>CAM WARD</v>
          </cell>
          <cell r="E6342">
            <v>1</v>
          </cell>
          <cell r="F6342">
            <v>4</v>
          </cell>
          <cell r="G6342">
            <v>32</v>
          </cell>
          <cell r="H6342">
            <v>59</v>
          </cell>
          <cell r="J6342">
            <v>0</v>
          </cell>
        </row>
        <row r="6343">
          <cell r="A6343" t="str">
            <v>2009-10</v>
          </cell>
          <cell r="D6343" t="str">
            <v>ONDREJ PAVELEC</v>
          </cell>
          <cell r="E6343">
            <v>1</v>
          </cell>
          <cell r="F6343">
            <v>3</v>
          </cell>
          <cell r="G6343">
            <v>29</v>
          </cell>
          <cell r="H6343">
            <v>60</v>
          </cell>
          <cell r="J6343">
            <v>0</v>
          </cell>
        </row>
        <row r="6344">
          <cell r="A6344" t="str">
            <v>2009-10</v>
          </cell>
          <cell r="D6344" t="str">
            <v>CHAD JOHNSON</v>
          </cell>
          <cell r="E6344">
            <v>1</v>
          </cell>
          <cell r="F6344">
            <v>3</v>
          </cell>
          <cell r="G6344">
            <v>21</v>
          </cell>
          <cell r="H6344">
            <v>57</v>
          </cell>
          <cell r="J6344">
            <v>0</v>
          </cell>
        </row>
        <row r="6345">
          <cell r="A6345" t="str">
            <v>2009-10</v>
          </cell>
          <cell r="D6345" t="str">
            <v>CHRIS MASON</v>
          </cell>
          <cell r="E6345">
            <v>1</v>
          </cell>
          <cell r="F6345">
            <v>1</v>
          </cell>
          <cell r="G6345">
            <v>21</v>
          </cell>
          <cell r="H6345">
            <v>59</v>
          </cell>
          <cell r="J6345">
            <v>1</v>
          </cell>
        </row>
        <row r="6346">
          <cell r="A6346" t="str">
            <v>2009-10</v>
          </cell>
          <cell r="D6346" t="str">
            <v>ILYA BRYZGALOV</v>
          </cell>
          <cell r="E6346">
            <v>1</v>
          </cell>
          <cell r="F6346">
            <v>4</v>
          </cell>
          <cell r="G6346">
            <v>18</v>
          </cell>
          <cell r="H6346">
            <v>60</v>
          </cell>
          <cell r="J6346">
            <v>0</v>
          </cell>
        </row>
        <row r="6347">
          <cell r="A6347" t="str">
            <v>2009-10</v>
          </cell>
          <cell r="D6347" t="str">
            <v>NIKLAS BACKSTROM</v>
          </cell>
          <cell r="E6347">
            <v>1</v>
          </cell>
          <cell r="F6347">
            <v>6</v>
          </cell>
          <cell r="G6347">
            <v>27</v>
          </cell>
          <cell r="H6347">
            <v>59</v>
          </cell>
          <cell r="J6347">
            <v>0</v>
          </cell>
        </row>
        <row r="6348">
          <cell r="A6348" t="str">
            <v>2009-10</v>
          </cell>
          <cell r="D6348" t="str">
            <v>JOHN CURRY</v>
          </cell>
          <cell r="E6348">
            <v>1</v>
          </cell>
          <cell r="F6348">
            <v>5</v>
          </cell>
          <cell r="G6348">
            <v>9</v>
          </cell>
          <cell r="H6348">
            <v>24</v>
          </cell>
          <cell r="J6348">
            <v>0</v>
          </cell>
        </row>
        <row r="6349">
          <cell r="A6349" t="str">
            <v>2009-10</v>
          </cell>
          <cell r="D6349" t="str">
            <v>ROBERTO LUONGO</v>
          </cell>
          <cell r="E6349">
            <v>1</v>
          </cell>
          <cell r="F6349">
            <v>2</v>
          </cell>
          <cell r="G6349">
            <v>22</v>
          </cell>
          <cell r="H6349">
            <v>59</v>
          </cell>
          <cell r="J6349">
            <v>1</v>
          </cell>
        </row>
        <row r="6350">
          <cell r="A6350" t="str">
            <v>2009-10</v>
          </cell>
          <cell r="D6350" t="str">
            <v>JOSE THEODORE</v>
          </cell>
          <cell r="E6350">
            <v>1</v>
          </cell>
          <cell r="F6350">
            <v>3</v>
          </cell>
          <cell r="G6350">
            <v>30</v>
          </cell>
          <cell r="H6350">
            <v>60</v>
          </cell>
          <cell r="J6350">
            <v>0</v>
          </cell>
        </row>
        <row r="6351">
          <cell r="A6351" t="str">
            <v>2009-10</v>
          </cell>
          <cell r="D6351" t="str">
            <v>RAY EMERY</v>
          </cell>
          <cell r="E6351">
            <v>1</v>
          </cell>
          <cell r="F6351">
            <v>5</v>
          </cell>
          <cell r="G6351">
            <v>17</v>
          </cell>
          <cell r="H6351">
            <v>59</v>
          </cell>
          <cell r="J6351">
            <v>0</v>
          </cell>
        </row>
        <row r="6352">
          <cell r="A6352" t="str">
            <v>2009-10</v>
          </cell>
          <cell r="D6352" t="str">
            <v>ANTTI NIEMI</v>
          </cell>
          <cell r="E6352">
            <v>1</v>
          </cell>
          <cell r="F6352">
            <v>3</v>
          </cell>
          <cell r="G6352">
            <v>35</v>
          </cell>
          <cell r="H6352">
            <v>65</v>
          </cell>
          <cell r="J6352">
            <v>1</v>
          </cell>
        </row>
        <row r="6353">
          <cell r="A6353" t="str">
            <v>2009-10</v>
          </cell>
          <cell r="D6353" t="str">
            <v>JIMMY HOWARD</v>
          </cell>
          <cell r="E6353">
            <v>1</v>
          </cell>
          <cell r="F6353">
            <v>3</v>
          </cell>
          <cell r="G6353">
            <v>26</v>
          </cell>
          <cell r="H6353">
            <v>63</v>
          </cell>
          <cell r="J6353">
            <v>0</v>
          </cell>
        </row>
        <row r="6354">
          <cell r="A6354" t="str">
            <v>2009-10</v>
          </cell>
          <cell r="D6354" t="str">
            <v>HENRIK LUNDQVIST</v>
          </cell>
          <cell r="E6354">
            <v>1</v>
          </cell>
          <cell r="F6354">
            <v>2</v>
          </cell>
          <cell r="G6354">
            <v>18</v>
          </cell>
          <cell r="H6354">
            <v>60</v>
          </cell>
          <cell r="J6354">
            <v>1</v>
          </cell>
        </row>
        <row r="6355">
          <cell r="A6355" t="str">
            <v>2009-10</v>
          </cell>
          <cell r="D6355" t="str">
            <v>JAROSLAV HALAK</v>
          </cell>
          <cell r="E6355">
            <v>1</v>
          </cell>
          <cell r="F6355">
            <v>6</v>
          </cell>
          <cell r="G6355">
            <v>28</v>
          </cell>
          <cell r="H6355">
            <v>60</v>
          </cell>
          <cell r="J6355">
            <v>0</v>
          </cell>
        </row>
        <row r="6356">
          <cell r="A6356" t="str">
            <v>2009-10</v>
          </cell>
          <cell r="D6356" t="str">
            <v>CURTIS MCELHINNEY</v>
          </cell>
          <cell r="E6356">
            <v>1</v>
          </cell>
          <cell r="F6356">
            <v>5</v>
          </cell>
          <cell r="G6356">
            <v>21</v>
          </cell>
          <cell r="H6356">
            <v>58</v>
          </cell>
          <cell r="J6356">
            <v>0</v>
          </cell>
        </row>
        <row r="6357">
          <cell r="A6357" t="str">
            <v>2009-10</v>
          </cell>
          <cell r="D6357" t="str">
            <v>JONAS HILLER</v>
          </cell>
          <cell r="E6357">
            <v>1</v>
          </cell>
          <cell r="F6357">
            <v>4</v>
          </cell>
          <cell r="G6357">
            <v>33</v>
          </cell>
          <cell r="H6357">
            <v>60</v>
          </cell>
          <cell r="J6357">
            <v>0</v>
          </cell>
        </row>
        <row r="6358">
          <cell r="A6358" t="str">
            <v>2009-10</v>
          </cell>
          <cell r="D6358" t="str">
            <v>BRIAN ELLIOTT</v>
          </cell>
          <cell r="E6358">
            <v>1</v>
          </cell>
          <cell r="F6358">
            <v>1</v>
          </cell>
          <cell r="G6358">
            <v>22</v>
          </cell>
          <cell r="H6358">
            <v>60</v>
          </cell>
          <cell r="J6358">
            <v>1</v>
          </cell>
        </row>
        <row r="6359">
          <cell r="A6359" t="str">
            <v>2009-10</v>
          </cell>
          <cell r="D6359" t="str">
            <v>TIM THOMAS</v>
          </cell>
          <cell r="E6359">
            <v>1</v>
          </cell>
          <cell r="F6359">
            <v>3</v>
          </cell>
          <cell r="G6359">
            <v>6</v>
          </cell>
          <cell r="H6359">
            <v>30</v>
          </cell>
          <cell r="J6359">
            <v>0</v>
          </cell>
        </row>
        <row r="6360">
          <cell r="A6360" t="str">
            <v>2009-10</v>
          </cell>
          <cell r="D6360" t="str">
            <v>MARTIN BRODEUR</v>
          </cell>
          <cell r="E6360">
            <v>1</v>
          </cell>
          <cell r="F6360">
            <v>4</v>
          </cell>
          <cell r="G6360">
            <v>28</v>
          </cell>
          <cell r="H6360">
            <v>40</v>
          </cell>
          <cell r="J6360">
            <v>0</v>
          </cell>
        </row>
        <row r="6361">
          <cell r="A6361" t="str">
            <v>2009-10</v>
          </cell>
          <cell r="D6361" t="str">
            <v>RICK DIPIETRO</v>
          </cell>
          <cell r="E6361">
            <v>1</v>
          </cell>
          <cell r="F6361">
            <v>0</v>
          </cell>
          <cell r="G6361">
            <v>20</v>
          </cell>
          <cell r="H6361">
            <v>60</v>
          </cell>
          <cell r="J6361">
            <v>1</v>
          </cell>
        </row>
        <row r="6362">
          <cell r="A6362" t="str">
            <v>2009-10</v>
          </cell>
          <cell r="D6362" t="str">
            <v>ANTERO NIITTYMAKI</v>
          </cell>
          <cell r="E6362">
            <v>1</v>
          </cell>
          <cell r="F6362">
            <v>2</v>
          </cell>
          <cell r="G6362">
            <v>20</v>
          </cell>
          <cell r="H6362">
            <v>60</v>
          </cell>
          <cell r="J6362">
            <v>1</v>
          </cell>
        </row>
        <row r="6363">
          <cell r="A6363" t="str">
            <v>2009-10</v>
          </cell>
          <cell r="D6363" t="str">
            <v>CAM WARD</v>
          </cell>
          <cell r="E6363">
            <v>1</v>
          </cell>
          <cell r="F6363">
            <v>3</v>
          </cell>
          <cell r="G6363">
            <v>29</v>
          </cell>
          <cell r="H6363">
            <v>59</v>
          </cell>
          <cell r="J6363">
            <v>0</v>
          </cell>
        </row>
        <row r="6364">
          <cell r="A6364" t="str">
            <v>2009-10</v>
          </cell>
          <cell r="D6364" t="str">
            <v>CHRIS MASON</v>
          </cell>
          <cell r="E6364">
            <v>1</v>
          </cell>
          <cell r="F6364">
            <v>4</v>
          </cell>
          <cell r="G6364">
            <v>26</v>
          </cell>
          <cell r="H6364">
            <v>58</v>
          </cell>
          <cell r="J6364">
            <v>0</v>
          </cell>
        </row>
        <row r="6365">
          <cell r="A6365" t="str">
            <v>2009-10</v>
          </cell>
          <cell r="D6365" t="str">
            <v>MATHIEU GARON</v>
          </cell>
          <cell r="E6365">
            <v>1</v>
          </cell>
          <cell r="F6365">
            <v>2</v>
          </cell>
          <cell r="G6365">
            <v>30</v>
          </cell>
          <cell r="H6365">
            <v>59</v>
          </cell>
          <cell r="J6365">
            <v>1</v>
          </cell>
        </row>
        <row r="6366">
          <cell r="A6366" t="str">
            <v>2009-10</v>
          </cell>
          <cell r="D6366" t="str">
            <v>ILYA BRYZGALOV</v>
          </cell>
          <cell r="E6366">
            <v>1</v>
          </cell>
          <cell r="F6366">
            <v>3</v>
          </cell>
          <cell r="G6366">
            <v>10</v>
          </cell>
          <cell r="H6366">
            <v>24</v>
          </cell>
          <cell r="J6366">
            <v>0</v>
          </cell>
        </row>
        <row r="6367">
          <cell r="A6367" t="str">
            <v>2009-10</v>
          </cell>
          <cell r="D6367" t="str">
            <v>RYAN MILLER</v>
          </cell>
          <cell r="E6367">
            <v>1</v>
          </cell>
          <cell r="F6367">
            <v>2</v>
          </cell>
          <cell r="G6367">
            <v>24</v>
          </cell>
          <cell r="H6367">
            <v>60</v>
          </cell>
          <cell r="J6367">
            <v>1</v>
          </cell>
        </row>
        <row r="6368">
          <cell r="A6368" t="str">
            <v>2009-10</v>
          </cell>
          <cell r="D6368" t="str">
            <v>JOHAN HEDBERG</v>
          </cell>
          <cell r="E6368">
            <v>1</v>
          </cell>
          <cell r="F6368">
            <v>1</v>
          </cell>
          <cell r="G6368">
            <v>23</v>
          </cell>
          <cell r="H6368">
            <v>58</v>
          </cell>
          <cell r="J6368">
            <v>1</v>
          </cell>
        </row>
        <row r="6369">
          <cell r="A6369" t="str">
            <v>2009-10</v>
          </cell>
          <cell r="D6369" t="str">
            <v>TOMAS VOKOUN</v>
          </cell>
          <cell r="E6369">
            <v>1</v>
          </cell>
          <cell r="F6369">
            <v>0</v>
          </cell>
          <cell r="G6369">
            <v>27</v>
          </cell>
          <cell r="H6369">
            <v>60</v>
          </cell>
          <cell r="J6369">
            <v>1</v>
          </cell>
        </row>
        <row r="6370">
          <cell r="A6370" t="str">
            <v>2009-10</v>
          </cell>
          <cell r="D6370" t="str">
            <v>JONAS GUSTAVSSON</v>
          </cell>
          <cell r="E6370">
            <v>1</v>
          </cell>
          <cell r="F6370">
            <v>3</v>
          </cell>
          <cell r="G6370">
            <v>27</v>
          </cell>
          <cell r="H6370">
            <v>60</v>
          </cell>
          <cell r="J6370">
            <v>0</v>
          </cell>
        </row>
        <row r="6371">
          <cell r="A6371" t="str">
            <v>2009-10</v>
          </cell>
          <cell r="D6371" t="str">
            <v>PEKKA RINNE</v>
          </cell>
          <cell r="E6371">
            <v>1</v>
          </cell>
          <cell r="F6371">
            <v>3</v>
          </cell>
          <cell r="G6371">
            <v>5</v>
          </cell>
          <cell r="H6371">
            <v>9</v>
          </cell>
          <cell r="J6371">
            <v>0</v>
          </cell>
        </row>
        <row r="6372">
          <cell r="A6372" t="str">
            <v>2009-10</v>
          </cell>
          <cell r="D6372" t="str">
            <v>ALEX AULD</v>
          </cell>
          <cell r="E6372">
            <v>1</v>
          </cell>
          <cell r="F6372">
            <v>3</v>
          </cell>
          <cell r="G6372">
            <v>22</v>
          </cell>
          <cell r="H6372">
            <v>60</v>
          </cell>
          <cell r="J6372">
            <v>0</v>
          </cell>
        </row>
        <row r="6373">
          <cell r="A6373" t="str">
            <v>2009-10</v>
          </cell>
          <cell r="D6373" t="str">
            <v>NIKLAS BACKSTROM</v>
          </cell>
          <cell r="E6373">
            <v>1</v>
          </cell>
          <cell r="F6373">
            <v>4</v>
          </cell>
          <cell r="G6373">
            <v>11</v>
          </cell>
          <cell r="H6373">
            <v>34</v>
          </cell>
          <cell r="J6373">
            <v>0</v>
          </cell>
        </row>
        <row r="6374">
          <cell r="A6374" t="str">
            <v>2009-10</v>
          </cell>
          <cell r="D6374" t="str">
            <v>CRAIG ANDERSON</v>
          </cell>
          <cell r="E6374">
            <v>1</v>
          </cell>
          <cell r="F6374">
            <v>0</v>
          </cell>
          <cell r="G6374">
            <v>24</v>
          </cell>
          <cell r="H6374">
            <v>60</v>
          </cell>
          <cell r="J6374">
            <v>1</v>
          </cell>
        </row>
        <row r="6375">
          <cell r="A6375" t="str">
            <v>2009-10</v>
          </cell>
          <cell r="D6375" t="str">
            <v>JEFF DESLAURIERS</v>
          </cell>
          <cell r="E6375">
            <v>1</v>
          </cell>
          <cell r="F6375">
            <v>6</v>
          </cell>
          <cell r="G6375">
            <v>28</v>
          </cell>
          <cell r="H6375">
            <v>60</v>
          </cell>
          <cell r="J6375">
            <v>0</v>
          </cell>
        </row>
        <row r="6376">
          <cell r="A6376" t="str">
            <v>2009-10</v>
          </cell>
          <cell r="D6376" t="str">
            <v>EVGENI NABOKOV</v>
          </cell>
          <cell r="E6376">
            <v>1</v>
          </cell>
          <cell r="F6376">
            <v>1</v>
          </cell>
          <cell r="G6376">
            <v>21</v>
          </cell>
          <cell r="H6376">
            <v>60</v>
          </cell>
          <cell r="J6376">
            <v>1</v>
          </cell>
        </row>
        <row r="6377">
          <cell r="A6377" t="str">
            <v>2009-10</v>
          </cell>
          <cell r="D6377" t="str">
            <v>MIIKKA KIPRUSOFF</v>
          </cell>
          <cell r="E6377">
            <v>1</v>
          </cell>
          <cell r="F6377">
            <v>6</v>
          </cell>
          <cell r="G6377">
            <v>28</v>
          </cell>
          <cell r="H6377">
            <v>40</v>
          </cell>
          <cell r="J6377">
            <v>0</v>
          </cell>
        </row>
        <row r="6378">
          <cell r="A6378" t="str">
            <v>2009-10</v>
          </cell>
          <cell r="D6378" t="str">
            <v>ANTERO NIITTYMAKI</v>
          </cell>
          <cell r="E6378">
            <v>1</v>
          </cell>
          <cell r="F6378">
            <v>5</v>
          </cell>
          <cell r="G6378">
            <v>15</v>
          </cell>
          <cell r="H6378">
            <v>36</v>
          </cell>
          <cell r="J6378">
            <v>0</v>
          </cell>
        </row>
        <row r="6379">
          <cell r="A6379" t="str">
            <v>2009-10</v>
          </cell>
          <cell r="D6379" t="str">
            <v>HENRIK LUNDQVIST</v>
          </cell>
          <cell r="E6379">
            <v>1</v>
          </cell>
          <cell r="F6379">
            <v>2</v>
          </cell>
          <cell r="G6379">
            <v>21</v>
          </cell>
          <cell r="H6379">
            <v>60</v>
          </cell>
          <cell r="J6379">
            <v>1</v>
          </cell>
        </row>
        <row r="6380">
          <cell r="A6380" t="str">
            <v>2009-10</v>
          </cell>
          <cell r="D6380" t="str">
            <v>MATHIEU GARON</v>
          </cell>
          <cell r="E6380">
            <v>1</v>
          </cell>
          <cell r="F6380">
            <v>5</v>
          </cell>
          <cell r="G6380">
            <v>25</v>
          </cell>
          <cell r="H6380">
            <v>49</v>
          </cell>
          <cell r="J6380">
            <v>0</v>
          </cell>
        </row>
        <row r="6381">
          <cell r="A6381" t="str">
            <v>2009-10</v>
          </cell>
          <cell r="D6381" t="str">
            <v>RAY EMERY</v>
          </cell>
          <cell r="E6381">
            <v>1</v>
          </cell>
          <cell r="F6381">
            <v>3</v>
          </cell>
          <cell r="G6381">
            <v>25</v>
          </cell>
          <cell r="H6381">
            <v>60</v>
          </cell>
          <cell r="J6381">
            <v>0</v>
          </cell>
        </row>
        <row r="6382">
          <cell r="A6382" t="str">
            <v>2009-10</v>
          </cell>
          <cell r="D6382" t="str">
            <v>CHRIS OSGOOD</v>
          </cell>
          <cell r="E6382">
            <v>1</v>
          </cell>
          <cell r="F6382">
            <v>3</v>
          </cell>
          <cell r="G6382">
            <v>20</v>
          </cell>
          <cell r="H6382">
            <v>59</v>
          </cell>
          <cell r="J6382">
            <v>0</v>
          </cell>
        </row>
        <row r="6383">
          <cell r="A6383" t="str">
            <v>2009-10</v>
          </cell>
          <cell r="D6383" t="str">
            <v>JOSE THEODORE</v>
          </cell>
          <cell r="E6383">
            <v>1</v>
          </cell>
          <cell r="F6383">
            <v>2</v>
          </cell>
          <cell r="G6383">
            <v>44</v>
          </cell>
          <cell r="H6383">
            <v>60</v>
          </cell>
          <cell r="J6383">
            <v>1</v>
          </cell>
        </row>
        <row r="6384">
          <cell r="A6384" t="str">
            <v>2009-10</v>
          </cell>
          <cell r="D6384" t="str">
            <v>ONDREJ PAVELEC</v>
          </cell>
          <cell r="E6384">
            <v>1</v>
          </cell>
          <cell r="F6384">
            <v>3</v>
          </cell>
          <cell r="G6384">
            <v>37</v>
          </cell>
          <cell r="H6384">
            <v>60</v>
          </cell>
          <cell r="J6384">
            <v>1</v>
          </cell>
        </row>
        <row r="6385">
          <cell r="A6385" t="str">
            <v>2009-10</v>
          </cell>
          <cell r="D6385" t="str">
            <v>VESA TOSKALA</v>
          </cell>
          <cell r="E6385">
            <v>1</v>
          </cell>
          <cell r="F6385">
            <v>4</v>
          </cell>
          <cell r="G6385">
            <v>28</v>
          </cell>
          <cell r="H6385">
            <v>59</v>
          </cell>
          <cell r="J6385">
            <v>0</v>
          </cell>
        </row>
        <row r="6386">
          <cell r="A6386" t="str">
            <v>2009-10</v>
          </cell>
          <cell r="D6386" t="str">
            <v>BRIAN ELLIOTT</v>
          </cell>
          <cell r="E6386">
            <v>1</v>
          </cell>
          <cell r="F6386">
            <v>1</v>
          </cell>
          <cell r="G6386">
            <v>29</v>
          </cell>
          <cell r="H6386">
            <v>60</v>
          </cell>
          <cell r="J6386">
            <v>1</v>
          </cell>
        </row>
        <row r="6387">
          <cell r="A6387" t="str">
            <v>2009-10</v>
          </cell>
          <cell r="D6387" t="str">
            <v>CRISTOBAL HUET</v>
          </cell>
          <cell r="E6387">
            <v>1</v>
          </cell>
          <cell r="F6387">
            <v>4</v>
          </cell>
          <cell r="G6387">
            <v>14</v>
          </cell>
          <cell r="H6387">
            <v>60</v>
          </cell>
          <cell r="J6387">
            <v>0</v>
          </cell>
        </row>
        <row r="6388">
          <cell r="A6388" t="str">
            <v>2009-10</v>
          </cell>
          <cell r="D6388" t="str">
            <v>BRENT JOHNSON</v>
          </cell>
          <cell r="E6388">
            <v>1</v>
          </cell>
          <cell r="F6388">
            <v>4</v>
          </cell>
          <cell r="G6388">
            <v>31</v>
          </cell>
          <cell r="H6388">
            <v>60</v>
          </cell>
          <cell r="J6388">
            <v>0</v>
          </cell>
        </row>
        <row r="6389">
          <cell r="A6389" t="str">
            <v>2009-10</v>
          </cell>
          <cell r="D6389" t="str">
            <v>DWAYNE ROLOSON</v>
          </cell>
          <cell r="E6389">
            <v>1</v>
          </cell>
          <cell r="F6389">
            <v>5</v>
          </cell>
          <cell r="G6389">
            <v>22</v>
          </cell>
          <cell r="H6389">
            <v>59</v>
          </cell>
          <cell r="J6389">
            <v>0</v>
          </cell>
        </row>
        <row r="6390">
          <cell r="A6390" t="str">
            <v>2009-10</v>
          </cell>
          <cell r="D6390" t="str">
            <v>JONAS HILLER</v>
          </cell>
          <cell r="E6390">
            <v>1</v>
          </cell>
          <cell r="F6390">
            <v>4</v>
          </cell>
          <cell r="G6390">
            <v>41</v>
          </cell>
          <cell r="H6390">
            <v>60</v>
          </cell>
          <cell r="J6390">
            <v>0</v>
          </cell>
        </row>
        <row r="6391">
          <cell r="A6391" t="str">
            <v>2009-10</v>
          </cell>
          <cell r="D6391" t="str">
            <v>PATRICK LALIME</v>
          </cell>
          <cell r="E6391">
            <v>1</v>
          </cell>
          <cell r="F6391">
            <v>4</v>
          </cell>
          <cell r="G6391">
            <v>7</v>
          </cell>
          <cell r="H6391">
            <v>10</v>
          </cell>
          <cell r="J6391">
            <v>0</v>
          </cell>
        </row>
        <row r="6392">
          <cell r="A6392" t="str">
            <v>2009-10</v>
          </cell>
          <cell r="D6392" t="str">
            <v>EVGENI NABOKOV</v>
          </cell>
          <cell r="E6392">
            <v>1</v>
          </cell>
          <cell r="F6392">
            <v>1</v>
          </cell>
          <cell r="G6392">
            <v>36</v>
          </cell>
          <cell r="H6392">
            <v>60</v>
          </cell>
          <cell r="J6392">
            <v>1</v>
          </cell>
        </row>
        <row r="6393">
          <cell r="A6393" t="str">
            <v>2009-10</v>
          </cell>
          <cell r="D6393" t="str">
            <v>JONATHAN QUICK</v>
          </cell>
          <cell r="E6393">
            <v>1</v>
          </cell>
          <cell r="F6393">
            <v>5</v>
          </cell>
          <cell r="G6393">
            <v>19</v>
          </cell>
          <cell r="H6393">
            <v>60</v>
          </cell>
          <cell r="J6393">
            <v>0</v>
          </cell>
        </row>
        <row r="6394">
          <cell r="A6394" t="str">
            <v>2009-10</v>
          </cell>
          <cell r="D6394" t="str">
            <v>MARTIN BRODEUR</v>
          </cell>
          <cell r="E6394">
            <v>1</v>
          </cell>
          <cell r="F6394">
            <v>0</v>
          </cell>
          <cell r="G6394">
            <v>22</v>
          </cell>
          <cell r="H6394">
            <v>59</v>
          </cell>
          <cell r="J6394">
            <v>1</v>
          </cell>
        </row>
        <row r="6395">
          <cell r="A6395" t="str">
            <v>2009-10</v>
          </cell>
          <cell r="D6395" t="str">
            <v>TOMAS VOKOUN</v>
          </cell>
          <cell r="E6395">
            <v>1</v>
          </cell>
          <cell r="F6395">
            <v>1</v>
          </cell>
          <cell r="G6395">
            <v>30</v>
          </cell>
          <cell r="H6395">
            <v>58</v>
          </cell>
          <cell r="J6395">
            <v>1</v>
          </cell>
        </row>
        <row r="6396">
          <cell r="A6396" t="str">
            <v>2009-10</v>
          </cell>
          <cell r="D6396" t="str">
            <v>CAREY PRICE</v>
          </cell>
          <cell r="E6396">
            <v>1</v>
          </cell>
          <cell r="F6396">
            <v>4</v>
          </cell>
          <cell r="G6396">
            <v>24</v>
          </cell>
          <cell r="H6396">
            <v>62</v>
          </cell>
          <cell r="J6396">
            <v>0</v>
          </cell>
        </row>
        <row r="6397">
          <cell r="A6397" t="str">
            <v>2009-10</v>
          </cell>
          <cell r="D6397" t="str">
            <v>TY CONKLIN</v>
          </cell>
          <cell r="E6397">
            <v>1</v>
          </cell>
          <cell r="F6397">
            <v>3</v>
          </cell>
          <cell r="G6397">
            <v>35</v>
          </cell>
          <cell r="H6397">
            <v>63</v>
          </cell>
          <cell r="J6397">
            <v>1</v>
          </cell>
        </row>
        <row r="6398">
          <cell r="A6398" t="str">
            <v>2009-10</v>
          </cell>
          <cell r="D6398" t="str">
            <v>DEVAN DUBNYK</v>
          </cell>
          <cell r="E6398">
            <v>1</v>
          </cell>
          <cell r="F6398">
            <v>3</v>
          </cell>
          <cell r="G6398">
            <v>26</v>
          </cell>
          <cell r="H6398">
            <v>62</v>
          </cell>
          <cell r="J6398">
            <v>0</v>
          </cell>
        </row>
        <row r="6399">
          <cell r="A6399" t="str">
            <v>2009-10</v>
          </cell>
          <cell r="D6399" t="str">
            <v>ROBERTO LUONGO</v>
          </cell>
          <cell r="E6399">
            <v>1</v>
          </cell>
          <cell r="F6399">
            <v>2</v>
          </cell>
          <cell r="G6399">
            <v>31</v>
          </cell>
          <cell r="H6399">
            <v>61</v>
          </cell>
          <cell r="J6399">
            <v>1</v>
          </cell>
        </row>
        <row r="6400">
          <cell r="A6400" t="str">
            <v>2009-10</v>
          </cell>
          <cell r="D6400" t="str">
            <v>STEVE MASON</v>
          </cell>
          <cell r="E6400">
            <v>1</v>
          </cell>
          <cell r="F6400">
            <v>2</v>
          </cell>
          <cell r="G6400">
            <v>32</v>
          </cell>
          <cell r="H6400">
            <v>60</v>
          </cell>
          <cell r="J6400">
            <v>1</v>
          </cell>
        </row>
        <row r="6401">
          <cell r="A6401" t="str">
            <v>2009-10</v>
          </cell>
          <cell r="D6401" t="str">
            <v>TUUKKA RASK</v>
          </cell>
          <cell r="E6401">
            <v>1</v>
          </cell>
          <cell r="F6401">
            <v>3</v>
          </cell>
          <cell r="G6401">
            <v>22</v>
          </cell>
          <cell r="H6401">
            <v>59</v>
          </cell>
          <cell r="J6401">
            <v>0</v>
          </cell>
        </row>
        <row r="6402">
          <cell r="A6402" t="str">
            <v>2009-10</v>
          </cell>
          <cell r="D6402" t="str">
            <v>BRIAN ELLIOTT</v>
          </cell>
          <cell r="E6402">
            <v>1</v>
          </cell>
          <cell r="F6402">
            <v>2</v>
          </cell>
          <cell r="G6402">
            <v>27</v>
          </cell>
          <cell r="H6402">
            <v>60</v>
          </cell>
          <cell r="J6402">
            <v>1</v>
          </cell>
        </row>
        <row r="6403">
          <cell r="A6403" t="str">
            <v>2009-10</v>
          </cell>
          <cell r="D6403" t="str">
            <v>CHRIS MASON</v>
          </cell>
          <cell r="E6403">
            <v>1</v>
          </cell>
          <cell r="F6403">
            <v>3</v>
          </cell>
          <cell r="G6403">
            <v>27</v>
          </cell>
          <cell r="H6403">
            <v>58</v>
          </cell>
          <cell r="J6403">
            <v>0</v>
          </cell>
        </row>
        <row r="6404">
          <cell r="A6404" t="str">
            <v>2009-10</v>
          </cell>
          <cell r="D6404" t="str">
            <v>DWAYNE ROLOSON</v>
          </cell>
          <cell r="E6404">
            <v>1</v>
          </cell>
          <cell r="F6404">
            <v>1</v>
          </cell>
          <cell r="G6404">
            <v>33</v>
          </cell>
          <cell r="H6404">
            <v>65</v>
          </cell>
          <cell r="J6404">
            <v>1</v>
          </cell>
        </row>
        <row r="6405">
          <cell r="A6405" t="str">
            <v>2009-10</v>
          </cell>
          <cell r="D6405" t="str">
            <v>TOMAS VOKOUN</v>
          </cell>
          <cell r="E6405">
            <v>1</v>
          </cell>
          <cell r="F6405">
            <v>1</v>
          </cell>
          <cell r="G6405">
            <v>35</v>
          </cell>
          <cell r="H6405">
            <v>65</v>
          </cell>
          <cell r="J6405">
            <v>1</v>
          </cell>
        </row>
        <row r="6406">
          <cell r="A6406" t="str">
            <v>2009-10</v>
          </cell>
          <cell r="D6406" t="str">
            <v>HENRIK LUNDQVIST</v>
          </cell>
          <cell r="E6406">
            <v>1</v>
          </cell>
          <cell r="F6406">
            <v>2</v>
          </cell>
          <cell r="G6406">
            <v>25</v>
          </cell>
          <cell r="H6406">
            <v>58</v>
          </cell>
          <cell r="J6406">
            <v>1</v>
          </cell>
        </row>
        <row r="6407">
          <cell r="A6407" t="str">
            <v>2009-10</v>
          </cell>
          <cell r="D6407" t="str">
            <v>RAY EMERY</v>
          </cell>
          <cell r="E6407">
            <v>1</v>
          </cell>
          <cell r="F6407">
            <v>0</v>
          </cell>
          <cell r="G6407">
            <v>24</v>
          </cell>
          <cell r="H6407">
            <v>60</v>
          </cell>
          <cell r="J6407">
            <v>1</v>
          </cell>
        </row>
        <row r="6408">
          <cell r="A6408" t="str">
            <v>2009-10</v>
          </cell>
          <cell r="D6408" t="str">
            <v>CAM WARD</v>
          </cell>
          <cell r="E6408">
            <v>1</v>
          </cell>
          <cell r="F6408">
            <v>2</v>
          </cell>
          <cell r="G6408">
            <v>32</v>
          </cell>
          <cell r="H6408">
            <v>60</v>
          </cell>
          <cell r="J6408">
            <v>1</v>
          </cell>
        </row>
        <row r="6409">
          <cell r="A6409" t="str">
            <v>2009-10</v>
          </cell>
          <cell r="D6409" t="str">
            <v>ONDREJ PAVELEC</v>
          </cell>
          <cell r="E6409">
            <v>1</v>
          </cell>
          <cell r="F6409">
            <v>4</v>
          </cell>
          <cell r="G6409">
            <v>17</v>
          </cell>
          <cell r="H6409">
            <v>58</v>
          </cell>
          <cell r="J6409">
            <v>0</v>
          </cell>
        </row>
        <row r="6410">
          <cell r="A6410" t="str">
            <v>2009-10</v>
          </cell>
          <cell r="D6410" t="str">
            <v>ANTERO NIITTYMAKI</v>
          </cell>
          <cell r="E6410">
            <v>1</v>
          </cell>
          <cell r="F6410">
            <v>2</v>
          </cell>
          <cell r="G6410">
            <v>20</v>
          </cell>
          <cell r="H6410">
            <v>65</v>
          </cell>
          <cell r="J6410">
            <v>1</v>
          </cell>
        </row>
        <row r="6411">
          <cell r="A6411" t="str">
            <v>2009-10</v>
          </cell>
          <cell r="D6411" t="str">
            <v>JONAS GUSTAVSSON</v>
          </cell>
          <cell r="E6411">
            <v>1</v>
          </cell>
          <cell r="F6411">
            <v>3</v>
          </cell>
          <cell r="G6411">
            <v>29</v>
          </cell>
          <cell r="H6411">
            <v>65</v>
          </cell>
          <cell r="J6411">
            <v>0</v>
          </cell>
        </row>
        <row r="6412">
          <cell r="A6412" t="str">
            <v>2009-10</v>
          </cell>
          <cell r="D6412" t="str">
            <v>BRENT JOHNSON</v>
          </cell>
          <cell r="E6412">
            <v>1</v>
          </cell>
          <cell r="F6412">
            <v>5</v>
          </cell>
          <cell r="G6412">
            <v>28</v>
          </cell>
          <cell r="H6412">
            <v>59</v>
          </cell>
          <cell r="J6412">
            <v>0</v>
          </cell>
        </row>
        <row r="6413">
          <cell r="A6413" t="str">
            <v>2009-10</v>
          </cell>
          <cell r="D6413" t="str">
            <v>JOSE THEODORE</v>
          </cell>
          <cell r="E6413">
            <v>1</v>
          </cell>
          <cell r="F6413">
            <v>3</v>
          </cell>
          <cell r="G6413">
            <v>35</v>
          </cell>
          <cell r="H6413">
            <v>60</v>
          </cell>
          <cell r="J6413">
            <v>1</v>
          </cell>
        </row>
        <row r="6414">
          <cell r="A6414" t="str">
            <v>2009-10</v>
          </cell>
          <cell r="D6414" t="str">
            <v>JIMMY HOWARD</v>
          </cell>
          <cell r="E6414">
            <v>1</v>
          </cell>
          <cell r="F6414">
            <v>3</v>
          </cell>
          <cell r="G6414">
            <v>27</v>
          </cell>
          <cell r="H6414">
            <v>65</v>
          </cell>
          <cell r="J6414">
            <v>0</v>
          </cell>
        </row>
        <row r="6415">
          <cell r="A6415" t="str">
            <v>2009-10</v>
          </cell>
          <cell r="D6415" t="str">
            <v>JOSH HARDING</v>
          </cell>
          <cell r="E6415">
            <v>1</v>
          </cell>
          <cell r="F6415">
            <v>1</v>
          </cell>
          <cell r="G6415">
            <v>10</v>
          </cell>
          <cell r="H6415">
            <v>20</v>
          </cell>
          <cell r="J6415">
            <v>0</v>
          </cell>
        </row>
        <row r="6416">
          <cell r="A6416" t="str">
            <v>2009-10</v>
          </cell>
          <cell r="D6416" t="str">
            <v>DAN ELLIS</v>
          </cell>
          <cell r="E6416">
            <v>1</v>
          </cell>
          <cell r="F6416">
            <v>4</v>
          </cell>
          <cell r="G6416">
            <v>19</v>
          </cell>
          <cell r="H6416">
            <v>58</v>
          </cell>
          <cell r="J6416">
            <v>0</v>
          </cell>
        </row>
        <row r="6417">
          <cell r="A6417" t="str">
            <v>2009-10</v>
          </cell>
          <cell r="D6417" t="str">
            <v>ILYA BRYZGALOV</v>
          </cell>
          <cell r="E6417">
            <v>1</v>
          </cell>
          <cell r="F6417">
            <v>2</v>
          </cell>
          <cell r="G6417">
            <v>41</v>
          </cell>
          <cell r="H6417">
            <v>60</v>
          </cell>
          <cell r="J6417">
            <v>1</v>
          </cell>
        </row>
        <row r="6418">
          <cell r="A6418" t="str">
            <v>2009-10</v>
          </cell>
          <cell r="D6418" t="str">
            <v>ANTTI NIEMI</v>
          </cell>
          <cell r="E6418">
            <v>1</v>
          </cell>
          <cell r="F6418">
            <v>1</v>
          </cell>
          <cell r="G6418">
            <v>19</v>
          </cell>
          <cell r="H6418">
            <v>60</v>
          </cell>
          <cell r="J6418">
            <v>1</v>
          </cell>
        </row>
        <row r="6419">
          <cell r="A6419" t="str">
            <v>2009-10</v>
          </cell>
          <cell r="D6419" t="str">
            <v>MIIKKA KIPRUSOFF</v>
          </cell>
          <cell r="E6419">
            <v>1</v>
          </cell>
          <cell r="F6419">
            <v>2</v>
          </cell>
          <cell r="G6419">
            <v>25</v>
          </cell>
          <cell r="H6419">
            <v>59</v>
          </cell>
          <cell r="J6419">
            <v>1</v>
          </cell>
        </row>
        <row r="6420">
          <cell r="A6420" t="str">
            <v>2009-10</v>
          </cell>
          <cell r="D6420" t="str">
            <v>ALEX AULD</v>
          </cell>
          <cell r="E6420">
            <v>1</v>
          </cell>
          <cell r="F6420">
            <v>4</v>
          </cell>
          <cell r="G6420">
            <v>19</v>
          </cell>
          <cell r="H6420">
            <v>60</v>
          </cell>
          <cell r="J6420">
            <v>0</v>
          </cell>
        </row>
        <row r="6421">
          <cell r="A6421" t="str">
            <v>2009-10</v>
          </cell>
          <cell r="D6421" t="str">
            <v>ROBERTO LUONGO</v>
          </cell>
          <cell r="E6421">
            <v>1</v>
          </cell>
          <cell r="F6421">
            <v>3</v>
          </cell>
          <cell r="G6421">
            <v>20</v>
          </cell>
          <cell r="H6421">
            <v>60</v>
          </cell>
          <cell r="J6421">
            <v>0</v>
          </cell>
        </row>
        <row r="6422">
          <cell r="A6422" t="str">
            <v>2009-10</v>
          </cell>
          <cell r="D6422" t="str">
            <v>JONATHAN QUICK</v>
          </cell>
          <cell r="E6422">
            <v>1</v>
          </cell>
          <cell r="F6422">
            <v>3</v>
          </cell>
          <cell r="G6422">
            <v>26</v>
          </cell>
          <cell r="H6422">
            <v>64</v>
          </cell>
          <cell r="J6422">
            <v>0</v>
          </cell>
        </row>
        <row r="6423">
          <cell r="A6423" t="str">
            <v>2009-10</v>
          </cell>
          <cell r="D6423" t="str">
            <v>RYAN MILLER</v>
          </cell>
          <cell r="E6423">
            <v>1</v>
          </cell>
          <cell r="F6423">
            <v>3</v>
          </cell>
          <cell r="G6423">
            <v>26</v>
          </cell>
          <cell r="H6423">
            <v>64</v>
          </cell>
          <cell r="J6423">
            <v>0</v>
          </cell>
        </row>
        <row r="6424">
          <cell r="A6424" t="str">
            <v>2009-10</v>
          </cell>
          <cell r="D6424" t="str">
            <v>EVGENI NABOKOV</v>
          </cell>
          <cell r="E6424">
            <v>1</v>
          </cell>
          <cell r="F6424">
            <v>1</v>
          </cell>
          <cell r="G6424">
            <v>26</v>
          </cell>
          <cell r="H6424">
            <v>60</v>
          </cell>
          <cell r="J6424">
            <v>1</v>
          </cell>
        </row>
        <row r="6425">
          <cell r="A6425" t="str">
            <v>2009-10</v>
          </cell>
          <cell r="D6425" t="str">
            <v>JONAS HILLER</v>
          </cell>
          <cell r="E6425">
            <v>1</v>
          </cell>
          <cell r="F6425">
            <v>2</v>
          </cell>
          <cell r="G6425">
            <v>22</v>
          </cell>
          <cell r="H6425">
            <v>58</v>
          </cell>
          <cell r="J6425">
            <v>1</v>
          </cell>
        </row>
        <row r="6426">
          <cell r="A6426" t="str">
            <v>2009-10</v>
          </cell>
          <cell r="D6426" t="str">
            <v>JAROSLAV HALAK</v>
          </cell>
          <cell r="E6426">
            <v>1</v>
          </cell>
          <cell r="F6426">
            <v>1</v>
          </cell>
          <cell r="G6426">
            <v>31</v>
          </cell>
          <cell r="H6426">
            <v>60</v>
          </cell>
          <cell r="J6426">
            <v>1</v>
          </cell>
        </row>
        <row r="6427">
          <cell r="A6427" t="str">
            <v>2009-10</v>
          </cell>
          <cell r="D6427" t="str">
            <v>MARTIN BRODEUR</v>
          </cell>
          <cell r="E6427">
            <v>1</v>
          </cell>
          <cell r="F6427">
            <v>3</v>
          </cell>
          <cell r="G6427">
            <v>21</v>
          </cell>
          <cell r="H6427">
            <v>59</v>
          </cell>
          <cell r="J6427">
            <v>0</v>
          </cell>
        </row>
        <row r="6428">
          <cell r="A6428" t="str">
            <v>2009-10</v>
          </cell>
          <cell r="D6428" t="str">
            <v>CRAIG ANDERSON</v>
          </cell>
          <cell r="E6428">
            <v>1</v>
          </cell>
          <cell r="F6428">
            <v>1</v>
          </cell>
          <cell r="G6428">
            <v>29</v>
          </cell>
          <cell r="H6428">
            <v>60</v>
          </cell>
          <cell r="J6428">
            <v>1</v>
          </cell>
        </row>
        <row r="6429">
          <cell r="A6429" t="str">
            <v>2009-10</v>
          </cell>
          <cell r="D6429" t="str">
            <v>PEKKA RINNE</v>
          </cell>
          <cell r="E6429">
            <v>1</v>
          </cell>
          <cell r="F6429">
            <v>2</v>
          </cell>
          <cell r="G6429">
            <v>21</v>
          </cell>
          <cell r="H6429">
            <v>58</v>
          </cell>
          <cell r="J6429">
            <v>1</v>
          </cell>
        </row>
        <row r="6430">
          <cell r="A6430" t="str">
            <v>2009-10</v>
          </cell>
          <cell r="D6430" t="str">
            <v>DEVAN DUBNYK</v>
          </cell>
          <cell r="E6430">
            <v>1</v>
          </cell>
          <cell r="F6430">
            <v>4</v>
          </cell>
          <cell r="G6430">
            <v>28</v>
          </cell>
          <cell r="H6430">
            <v>59</v>
          </cell>
          <cell r="J6430">
            <v>0</v>
          </cell>
        </row>
        <row r="6431">
          <cell r="A6431" t="str">
            <v>2009-10</v>
          </cell>
          <cell r="D6431" t="str">
            <v>MARTY TURCO</v>
          </cell>
          <cell r="E6431">
            <v>1</v>
          </cell>
          <cell r="F6431">
            <v>3</v>
          </cell>
          <cell r="G6431">
            <v>35</v>
          </cell>
          <cell r="H6431">
            <v>60</v>
          </cell>
          <cell r="J6431">
            <v>1</v>
          </cell>
        </row>
        <row r="6432">
          <cell r="A6432" t="str">
            <v>2009-10</v>
          </cell>
          <cell r="D6432" t="str">
            <v>BRIAN ELLIOTT</v>
          </cell>
          <cell r="E6432">
            <v>1</v>
          </cell>
          <cell r="F6432">
            <v>1</v>
          </cell>
          <cell r="G6432">
            <v>32</v>
          </cell>
          <cell r="H6432">
            <v>60</v>
          </cell>
          <cell r="J6432">
            <v>1</v>
          </cell>
        </row>
        <row r="6433">
          <cell r="A6433" t="str">
            <v>2009-10</v>
          </cell>
          <cell r="D6433" t="str">
            <v>TIM THOMAS</v>
          </cell>
          <cell r="E6433">
            <v>1</v>
          </cell>
          <cell r="F6433">
            <v>2</v>
          </cell>
          <cell r="G6433">
            <v>21</v>
          </cell>
          <cell r="H6433">
            <v>58</v>
          </cell>
          <cell r="J6433">
            <v>1</v>
          </cell>
        </row>
        <row r="6434">
          <cell r="A6434" t="str">
            <v>2009-10</v>
          </cell>
          <cell r="D6434" t="str">
            <v>MANNY LEGACE</v>
          </cell>
          <cell r="E6434">
            <v>1</v>
          </cell>
          <cell r="F6434">
            <v>1</v>
          </cell>
          <cell r="G6434">
            <v>6</v>
          </cell>
          <cell r="H6434">
            <v>7</v>
          </cell>
          <cell r="J6434">
            <v>0</v>
          </cell>
        </row>
        <row r="6435">
          <cell r="A6435" t="str">
            <v>2009-10</v>
          </cell>
          <cell r="D6435" t="str">
            <v>RAY EMERY</v>
          </cell>
          <cell r="E6435">
            <v>1</v>
          </cell>
          <cell r="F6435">
            <v>2</v>
          </cell>
          <cell r="G6435">
            <v>33</v>
          </cell>
          <cell r="H6435">
            <v>59</v>
          </cell>
          <cell r="J6435">
            <v>1</v>
          </cell>
        </row>
        <row r="6436">
          <cell r="A6436" t="str">
            <v>2009-10</v>
          </cell>
          <cell r="D6436" t="str">
            <v>HENRIK LUNDQVIST</v>
          </cell>
          <cell r="E6436">
            <v>1</v>
          </cell>
          <cell r="F6436">
            <v>4</v>
          </cell>
          <cell r="G6436">
            <v>11</v>
          </cell>
          <cell r="H6436">
            <v>26</v>
          </cell>
          <cell r="J6436">
            <v>0</v>
          </cell>
        </row>
        <row r="6437">
          <cell r="A6437" t="str">
            <v>2009-10</v>
          </cell>
          <cell r="D6437" t="str">
            <v>JAROSLAV HALAK</v>
          </cell>
          <cell r="E6437">
            <v>1</v>
          </cell>
          <cell r="F6437">
            <v>0</v>
          </cell>
          <cell r="G6437">
            <v>32</v>
          </cell>
          <cell r="H6437">
            <v>60</v>
          </cell>
          <cell r="J6437">
            <v>1</v>
          </cell>
        </row>
        <row r="6438">
          <cell r="A6438" t="str">
            <v>2009-10</v>
          </cell>
          <cell r="D6438" t="str">
            <v>MARTIN BRODEUR</v>
          </cell>
          <cell r="E6438">
            <v>1</v>
          </cell>
          <cell r="F6438">
            <v>2</v>
          </cell>
          <cell r="G6438">
            <v>20</v>
          </cell>
          <cell r="H6438">
            <v>60</v>
          </cell>
          <cell r="J6438">
            <v>1</v>
          </cell>
        </row>
        <row r="6439">
          <cell r="A6439" t="str">
            <v>2009-10</v>
          </cell>
          <cell r="D6439" t="str">
            <v>RICK DIPIETRO</v>
          </cell>
          <cell r="E6439">
            <v>1</v>
          </cell>
          <cell r="F6439">
            <v>3</v>
          </cell>
          <cell r="G6439">
            <v>24</v>
          </cell>
          <cell r="H6439">
            <v>59</v>
          </cell>
          <cell r="J6439">
            <v>0</v>
          </cell>
        </row>
        <row r="6440">
          <cell r="A6440" t="str">
            <v>2009-10</v>
          </cell>
          <cell r="D6440" t="str">
            <v>ILYA BRYZGALOV</v>
          </cell>
          <cell r="E6440">
            <v>1</v>
          </cell>
          <cell r="F6440">
            <v>3</v>
          </cell>
          <cell r="G6440">
            <v>30</v>
          </cell>
          <cell r="H6440">
            <v>57</v>
          </cell>
          <cell r="J6440">
            <v>0</v>
          </cell>
        </row>
        <row r="6441">
          <cell r="A6441" t="str">
            <v>2009-10</v>
          </cell>
          <cell r="D6441" t="str">
            <v>MICHAL NEUVIRTH</v>
          </cell>
          <cell r="E6441">
            <v>1</v>
          </cell>
          <cell r="F6441">
            <v>2</v>
          </cell>
          <cell r="G6441">
            <v>28</v>
          </cell>
          <cell r="H6441">
            <v>60</v>
          </cell>
          <cell r="J6441">
            <v>1</v>
          </cell>
        </row>
        <row r="6442">
          <cell r="A6442" t="str">
            <v>2009-10</v>
          </cell>
          <cell r="D6442" t="str">
            <v>JONAS GUSTAVSSON</v>
          </cell>
          <cell r="E6442">
            <v>1</v>
          </cell>
          <cell r="F6442">
            <v>2</v>
          </cell>
          <cell r="G6442">
            <v>20</v>
          </cell>
          <cell r="H6442">
            <v>58</v>
          </cell>
          <cell r="J6442">
            <v>1</v>
          </cell>
        </row>
        <row r="6443">
          <cell r="A6443" t="str">
            <v>2009-10</v>
          </cell>
          <cell r="D6443" t="str">
            <v>TOMAS VOKOUN</v>
          </cell>
          <cell r="E6443">
            <v>1</v>
          </cell>
          <cell r="F6443">
            <v>0</v>
          </cell>
          <cell r="G6443">
            <v>39</v>
          </cell>
          <cell r="H6443">
            <v>60</v>
          </cell>
          <cell r="J6443">
            <v>1</v>
          </cell>
        </row>
        <row r="6444">
          <cell r="A6444" t="str">
            <v>2009-10</v>
          </cell>
          <cell r="D6444" t="str">
            <v>JIMMY HOWARD</v>
          </cell>
          <cell r="E6444">
            <v>1</v>
          </cell>
          <cell r="F6444">
            <v>3</v>
          </cell>
          <cell r="G6444">
            <v>30</v>
          </cell>
          <cell r="H6444">
            <v>59</v>
          </cell>
          <cell r="J6444">
            <v>0</v>
          </cell>
        </row>
        <row r="6445">
          <cell r="A6445" t="str">
            <v>2009-10</v>
          </cell>
          <cell r="D6445" t="str">
            <v>JONATHAN QUICK</v>
          </cell>
          <cell r="E6445">
            <v>1</v>
          </cell>
          <cell r="F6445">
            <v>2</v>
          </cell>
          <cell r="G6445">
            <v>31</v>
          </cell>
          <cell r="H6445">
            <v>60</v>
          </cell>
          <cell r="J6445">
            <v>1</v>
          </cell>
        </row>
        <row r="6446">
          <cell r="A6446" t="str">
            <v>2009-10</v>
          </cell>
          <cell r="D6446" t="str">
            <v>ANTERO NIITTYMAKI</v>
          </cell>
          <cell r="E6446">
            <v>1</v>
          </cell>
          <cell r="F6446">
            <v>1</v>
          </cell>
          <cell r="G6446">
            <v>37</v>
          </cell>
          <cell r="H6446">
            <v>65</v>
          </cell>
          <cell r="J6446">
            <v>1</v>
          </cell>
        </row>
        <row r="6447">
          <cell r="A6447" t="str">
            <v>2009-10</v>
          </cell>
          <cell r="D6447" t="str">
            <v>JOHAN HEDBERG</v>
          </cell>
          <cell r="E6447">
            <v>1</v>
          </cell>
          <cell r="F6447">
            <v>1</v>
          </cell>
          <cell r="G6447">
            <v>25</v>
          </cell>
          <cell r="H6447">
            <v>64</v>
          </cell>
          <cell r="J6447">
            <v>1</v>
          </cell>
        </row>
        <row r="6448">
          <cell r="A6448" t="str">
            <v>2009-10</v>
          </cell>
          <cell r="D6448" t="str">
            <v>CHRIS MASON</v>
          </cell>
          <cell r="E6448">
            <v>1</v>
          </cell>
          <cell r="F6448">
            <v>3</v>
          </cell>
          <cell r="G6448">
            <v>34</v>
          </cell>
          <cell r="H6448">
            <v>65</v>
          </cell>
          <cell r="J6448">
            <v>1</v>
          </cell>
        </row>
        <row r="6449">
          <cell r="A6449" t="str">
            <v>2009-10</v>
          </cell>
          <cell r="D6449" t="str">
            <v>JONAS HILLER</v>
          </cell>
          <cell r="E6449">
            <v>1</v>
          </cell>
          <cell r="F6449">
            <v>3</v>
          </cell>
          <cell r="G6449">
            <v>18</v>
          </cell>
          <cell r="H6449">
            <v>64</v>
          </cell>
          <cell r="J6449">
            <v>0</v>
          </cell>
        </row>
        <row r="6450">
          <cell r="A6450" t="str">
            <v>2009-10</v>
          </cell>
          <cell r="D6450" t="str">
            <v>NIKLAS BACKSTROM</v>
          </cell>
          <cell r="E6450">
            <v>1</v>
          </cell>
          <cell r="F6450">
            <v>2</v>
          </cell>
          <cell r="G6450">
            <v>22</v>
          </cell>
          <cell r="H6450">
            <v>60</v>
          </cell>
          <cell r="J6450">
            <v>1</v>
          </cell>
        </row>
        <row r="6451">
          <cell r="A6451" t="str">
            <v>2009-10</v>
          </cell>
          <cell r="D6451" t="str">
            <v>STEVE MASON</v>
          </cell>
          <cell r="E6451">
            <v>1</v>
          </cell>
          <cell r="F6451">
            <v>4</v>
          </cell>
          <cell r="G6451">
            <v>24</v>
          </cell>
          <cell r="H6451">
            <v>60</v>
          </cell>
          <cell r="J6451">
            <v>0</v>
          </cell>
        </row>
        <row r="6452">
          <cell r="A6452" t="str">
            <v>2009-10</v>
          </cell>
          <cell r="D6452" t="str">
            <v>ANTTI NIEMI</v>
          </cell>
          <cell r="E6452">
            <v>1</v>
          </cell>
          <cell r="F6452">
            <v>3</v>
          </cell>
          <cell r="G6452">
            <v>9</v>
          </cell>
          <cell r="H6452">
            <v>20</v>
          </cell>
          <cell r="J6452">
            <v>0</v>
          </cell>
        </row>
        <row r="6453">
          <cell r="A6453" t="str">
            <v>2009-10</v>
          </cell>
          <cell r="D6453" t="str">
            <v>ROBERTO LUONGO</v>
          </cell>
          <cell r="E6453">
            <v>1</v>
          </cell>
          <cell r="F6453">
            <v>1</v>
          </cell>
          <cell r="G6453">
            <v>43</v>
          </cell>
          <cell r="H6453">
            <v>60</v>
          </cell>
          <cell r="J6453">
            <v>1</v>
          </cell>
        </row>
        <row r="6454">
          <cell r="A6454" t="str">
            <v>2009-10</v>
          </cell>
          <cell r="D6454" t="str">
            <v>EVGENI NABOKOV</v>
          </cell>
          <cell r="E6454">
            <v>1</v>
          </cell>
          <cell r="F6454">
            <v>2</v>
          </cell>
          <cell r="G6454">
            <v>38</v>
          </cell>
          <cell r="H6454">
            <v>59</v>
          </cell>
          <cell r="J6454">
            <v>1</v>
          </cell>
        </row>
        <row r="6455">
          <cell r="A6455" t="str">
            <v>2009-10</v>
          </cell>
          <cell r="D6455" t="str">
            <v>RYAN MILLER</v>
          </cell>
          <cell r="E6455">
            <v>1</v>
          </cell>
          <cell r="F6455">
            <v>4</v>
          </cell>
          <cell r="G6455">
            <v>19</v>
          </cell>
          <cell r="H6455">
            <v>60</v>
          </cell>
          <cell r="J6455">
            <v>0</v>
          </cell>
        </row>
        <row r="6456">
          <cell r="A6456" t="str">
            <v>2009-10</v>
          </cell>
          <cell r="D6456" t="str">
            <v>BRENT JOHNSON</v>
          </cell>
          <cell r="E6456">
            <v>1</v>
          </cell>
          <cell r="F6456">
            <v>1</v>
          </cell>
          <cell r="G6456">
            <v>27</v>
          </cell>
          <cell r="H6456">
            <v>60</v>
          </cell>
          <cell r="J6456">
            <v>1</v>
          </cell>
        </row>
        <row r="6457">
          <cell r="A6457" t="str">
            <v>2009-10</v>
          </cell>
          <cell r="D6457" t="str">
            <v>RAY EMERY</v>
          </cell>
          <cell r="E6457">
            <v>1</v>
          </cell>
          <cell r="F6457">
            <v>2</v>
          </cell>
          <cell r="G6457">
            <v>20</v>
          </cell>
          <cell r="H6457">
            <v>58</v>
          </cell>
          <cell r="J6457">
            <v>1</v>
          </cell>
        </row>
        <row r="6458">
          <cell r="A6458" t="str">
            <v>2009-10</v>
          </cell>
          <cell r="D6458" t="str">
            <v>CAM WARD</v>
          </cell>
          <cell r="E6458">
            <v>1</v>
          </cell>
          <cell r="F6458">
            <v>1</v>
          </cell>
          <cell r="G6458">
            <v>27</v>
          </cell>
          <cell r="H6458">
            <v>60</v>
          </cell>
          <cell r="J6458">
            <v>1</v>
          </cell>
        </row>
        <row r="6459">
          <cell r="A6459" t="str">
            <v>2009-10</v>
          </cell>
          <cell r="D6459" t="str">
            <v>TIM THOMAS</v>
          </cell>
          <cell r="E6459">
            <v>1</v>
          </cell>
          <cell r="F6459">
            <v>4</v>
          </cell>
          <cell r="G6459">
            <v>11</v>
          </cell>
          <cell r="H6459">
            <v>31</v>
          </cell>
          <cell r="J6459">
            <v>0</v>
          </cell>
        </row>
        <row r="6460">
          <cell r="A6460" t="str">
            <v>2009-10</v>
          </cell>
          <cell r="D6460" t="str">
            <v>CRAIG ANDERSON</v>
          </cell>
          <cell r="E6460">
            <v>1</v>
          </cell>
          <cell r="F6460">
            <v>0</v>
          </cell>
          <cell r="G6460">
            <v>27</v>
          </cell>
          <cell r="H6460">
            <v>60</v>
          </cell>
          <cell r="J6460">
            <v>1</v>
          </cell>
        </row>
        <row r="6461">
          <cell r="A6461" t="str">
            <v>2009-10</v>
          </cell>
          <cell r="D6461" t="str">
            <v>MARTY TURCO</v>
          </cell>
          <cell r="E6461">
            <v>1</v>
          </cell>
          <cell r="F6461">
            <v>4</v>
          </cell>
          <cell r="G6461">
            <v>32</v>
          </cell>
          <cell r="H6461">
            <v>60</v>
          </cell>
          <cell r="J6461">
            <v>0</v>
          </cell>
        </row>
        <row r="6462">
          <cell r="A6462" t="str">
            <v>2009-10</v>
          </cell>
          <cell r="D6462" t="str">
            <v>HENRIK LUNDQVIST</v>
          </cell>
          <cell r="E6462">
            <v>1</v>
          </cell>
          <cell r="F6462">
            <v>3</v>
          </cell>
          <cell r="G6462">
            <v>24</v>
          </cell>
          <cell r="H6462">
            <v>58</v>
          </cell>
          <cell r="J6462">
            <v>0</v>
          </cell>
        </row>
        <row r="6463">
          <cell r="A6463" t="str">
            <v>2009-10</v>
          </cell>
          <cell r="D6463" t="str">
            <v>MARC-ANDRE FLEURY</v>
          </cell>
          <cell r="E6463">
            <v>1</v>
          </cell>
          <cell r="F6463">
            <v>2</v>
          </cell>
          <cell r="G6463">
            <v>28</v>
          </cell>
          <cell r="H6463">
            <v>60</v>
          </cell>
          <cell r="J6463">
            <v>1</v>
          </cell>
        </row>
        <row r="6464">
          <cell r="A6464" t="str">
            <v>2009-10</v>
          </cell>
          <cell r="D6464" t="str">
            <v>MIIKKA KIPRUSOFF</v>
          </cell>
          <cell r="E6464">
            <v>1</v>
          </cell>
          <cell r="F6464">
            <v>2</v>
          </cell>
          <cell r="G6464">
            <v>27</v>
          </cell>
          <cell r="H6464">
            <v>58</v>
          </cell>
          <cell r="J6464">
            <v>1</v>
          </cell>
        </row>
        <row r="6465">
          <cell r="A6465" t="str">
            <v>2009-10</v>
          </cell>
          <cell r="D6465" t="str">
            <v>TY CONKLIN</v>
          </cell>
          <cell r="E6465">
            <v>1</v>
          </cell>
          <cell r="F6465">
            <v>0</v>
          </cell>
          <cell r="G6465">
            <v>34</v>
          </cell>
          <cell r="H6465">
            <v>60</v>
          </cell>
          <cell r="J6465">
            <v>1</v>
          </cell>
        </row>
        <row r="6466">
          <cell r="A6466" t="str">
            <v>2009-10</v>
          </cell>
          <cell r="D6466" t="str">
            <v>ROBERTO LUONGO</v>
          </cell>
          <cell r="E6466">
            <v>1</v>
          </cell>
          <cell r="F6466">
            <v>2</v>
          </cell>
          <cell r="G6466">
            <v>30</v>
          </cell>
          <cell r="H6466">
            <v>60</v>
          </cell>
          <cell r="J6466">
            <v>1</v>
          </cell>
        </row>
        <row r="6467">
          <cell r="A6467" t="str">
            <v>2009-10</v>
          </cell>
          <cell r="D6467" t="str">
            <v>RYAN MILLER</v>
          </cell>
          <cell r="E6467">
            <v>1</v>
          </cell>
          <cell r="F6467">
            <v>3</v>
          </cell>
          <cell r="G6467">
            <v>22</v>
          </cell>
          <cell r="H6467">
            <v>58</v>
          </cell>
          <cell r="J6467">
            <v>0</v>
          </cell>
        </row>
        <row r="6468">
          <cell r="A6468" t="str">
            <v>2009-10</v>
          </cell>
          <cell r="D6468" t="str">
            <v>JONAS GUSTAVSSON</v>
          </cell>
          <cell r="E6468">
            <v>1</v>
          </cell>
          <cell r="F6468">
            <v>4</v>
          </cell>
          <cell r="G6468">
            <v>28</v>
          </cell>
          <cell r="H6468">
            <v>58</v>
          </cell>
          <cell r="J6468">
            <v>0</v>
          </cell>
        </row>
        <row r="6469">
          <cell r="A6469" t="str">
            <v>2009-10</v>
          </cell>
          <cell r="D6469" t="str">
            <v>JONATHAN QUICK</v>
          </cell>
          <cell r="E6469">
            <v>1</v>
          </cell>
          <cell r="F6469">
            <v>3</v>
          </cell>
          <cell r="G6469">
            <v>25</v>
          </cell>
          <cell r="H6469">
            <v>60</v>
          </cell>
          <cell r="J6469">
            <v>0</v>
          </cell>
        </row>
        <row r="6470">
          <cell r="A6470" t="str">
            <v>2009-10</v>
          </cell>
          <cell r="D6470" t="str">
            <v>DWAYNE ROLOSON</v>
          </cell>
          <cell r="E6470">
            <v>1</v>
          </cell>
          <cell r="F6470">
            <v>4</v>
          </cell>
          <cell r="G6470">
            <v>8</v>
          </cell>
          <cell r="H6470">
            <v>20</v>
          </cell>
          <cell r="J6470">
            <v>0</v>
          </cell>
        </row>
        <row r="6471">
          <cell r="A6471" t="str">
            <v>2009-10</v>
          </cell>
          <cell r="D6471" t="str">
            <v>JOSE THEODORE</v>
          </cell>
          <cell r="E6471">
            <v>1</v>
          </cell>
          <cell r="F6471">
            <v>2</v>
          </cell>
          <cell r="G6471">
            <v>18</v>
          </cell>
          <cell r="H6471">
            <v>40</v>
          </cell>
          <cell r="J6471">
            <v>0</v>
          </cell>
        </row>
        <row r="6472">
          <cell r="A6472" t="str">
            <v>2009-10</v>
          </cell>
          <cell r="D6472" t="str">
            <v>JOHAN HEDBERG</v>
          </cell>
          <cell r="E6472">
            <v>1</v>
          </cell>
          <cell r="F6472">
            <v>1</v>
          </cell>
          <cell r="G6472">
            <v>34</v>
          </cell>
          <cell r="H6472">
            <v>60</v>
          </cell>
          <cell r="J6472">
            <v>1</v>
          </cell>
        </row>
        <row r="6473">
          <cell r="A6473" t="str">
            <v>2009-10</v>
          </cell>
          <cell r="D6473" t="str">
            <v>JONAS HILLER</v>
          </cell>
          <cell r="E6473">
            <v>1</v>
          </cell>
          <cell r="F6473">
            <v>2</v>
          </cell>
          <cell r="G6473">
            <v>32</v>
          </cell>
          <cell r="H6473">
            <v>58</v>
          </cell>
          <cell r="J6473">
            <v>1</v>
          </cell>
        </row>
        <row r="6474">
          <cell r="A6474" t="str">
            <v>2009-10</v>
          </cell>
          <cell r="D6474" t="str">
            <v>PEKKA RINNE</v>
          </cell>
          <cell r="E6474">
            <v>1</v>
          </cell>
          <cell r="F6474">
            <v>3</v>
          </cell>
          <cell r="G6474">
            <v>14</v>
          </cell>
          <cell r="H6474">
            <v>58</v>
          </cell>
          <cell r="J6474">
            <v>0</v>
          </cell>
        </row>
        <row r="6475">
          <cell r="A6475" t="str">
            <v>2009-10</v>
          </cell>
          <cell r="D6475" t="str">
            <v>STEVE MASON</v>
          </cell>
          <cell r="E6475">
            <v>1</v>
          </cell>
          <cell r="F6475">
            <v>2</v>
          </cell>
          <cell r="G6475">
            <v>29</v>
          </cell>
          <cell r="H6475">
            <v>58</v>
          </cell>
          <cell r="J6475">
            <v>1</v>
          </cell>
        </row>
        <row r="6476">
          <cell r="A6476" t="str">
            <v>2009-10</v>
          </cell>
          <cell r="D6476" t="str">
            <v>BRIAN ELLIOTT</v>
          </cell>
          <cell r="E6476">
            <v>1</v>
          </cell>
          <cell r="F6476">
            <v>0</v>
          </cell>
          <cell r="G6476">
            <v>24</v>
          </cell>
          <cell r="H6476">
            <v>60</v>
          </cell>
          <cell r="J6476">
            <v>1</v>
          </cell>
        </row>
        <row r="6477">
          <cell r="A6477" t="str">
            <v>2009-10</v>
          </cell>
          <cell r="D6477" t="str">
            <v>MARTIN BRODEUR</v>
          </cell>
          <cell r="E6477">
            <v>1</v>
          </cell>
          <cell r="F6477">
            <v>3</v>
          </cell>
          <cell r="G6477">
            <v>9</v>
          </cell>
          <cell r="H6477">
            <v>40</v>
          </cell>
          <cell r="J6477">
            <v>0</v>
          </cell>
        </row>
        <row r="6478">
          <cell r="A6478" t="str">
            <v>2009-10</v>
          </cell>
          <cell r="D6478" t="str">
            <v>JAROSLAV HALAK</v>
          </cell>
          <cell r="E6478">
            <v>1</v>
          </cell>
          <cell r="F6478">
            <v>2</v>
          </cell>
          <cell r="G6478">
            <v>27</v>
          </cell>
          <cell r="H6478">
            <v>59</v>
          </cell>
          <cell r="J6478">
            <v>1</v>
          </cell>
        </row>
        <row r="6479">
          <cell r="A6479" t="str">
            <v>2009-10</v>
          </cell>
          <cell r="D6479" t="str">
            <v>TOMAS VOKOUN</v>
          </cell>
          <cell r="E6479">
            <v>1</v>
          </cell>
          <cell r="F6479">
            <v>1</v>
          </cell>
          <cell r="G6479">
            <v>16</v>
          </cell>
          <cell r="H6479">
            <v>60</v>
          </cell>
          <cell r="J6479">
            <v>1</v>
          </cell>
        </row>
        <row r="6480">
          <cell r="A6480" t="str">
            <v>2009-10</v>
          </cell>
          <cell r="D6480" t="str">
            <v>ILYA BRYZGALOV</v>
          </cell>
          <cell r="E6480">
            <v>1</v>
          </cell>
          <cell r="F6480">
            <v>4</v>
          </cell>
          <cell r="G6480">
            <v>32</v>
          </cell>
          <cell r="H6480">
            <v>62</v>
          </cell>
          <cell r="J6480">
            <v>0</v>
          </cell>
        </row>
        <row r="6481">
          <cell r="A6481" t="str">
            <v>2009-10</v>
          </cell>
          <cell r="D6481" t="str">
            <v>JIMMY HOWARD</v>
          </cell>
          <cell r="E6481">
            <v>1</v>
          </cell>
          <cell r="F6481">
            <v>5</v>
          </cell>
          <cell r="G6481">
            <v>32</v>
          </cell>
          <cell r="H6481">
            <v>64</v>
          </cell>
          <cell r="J6481">
            <v>0</v>
          </cell>
        </row>
        <row r="6482">
          <cell r="A6482" t="str">
            <v>2009-10</v>
          </cell>
          <cell r="D6482" t="str">
            <v>CRISTOBAL HUET</v>
          </cell>
          <cell r="E6482">
            <v>1</v>
          </cell>
          <cell r="F6482">
            <v>2</v>
          </cell>
          <cell r="G6482">
            <v>22</v>
          </cell>
          <cell r="H6482">
            <v>60</v>
          </cell>
          <cell r="J6482">
            <v>1</v>
          </cell>
        </row>
        <row r="6483">
          <cell r="A6483" t="str">
            <v>2009-10</v>
          </cell>
          <cell r="D6483" t="str">
            <v>JEFF DESLAURIERS</v>
          </cell>
          <cell r="E6483">
            <v>1</v>
          </cell>
          <cell r="F6483">
            <v>4</v>
          </cell>
          <cell r="G6483">
            <v>33</v>
          </cell>
          <cell r="H6483">
            <v>58</v>
          </cell>
          <cell r="J6483">
            <v>0</v>
          </cell>
        </row>
        <row r="6484">
          <cell r="A6484" t="str">
            <v>2009-10</v>
          </cell>
          <cell r="D6484" t="str">
            <v>MARTIN BRODEUR</v>
          </cell>
          <cell r="E6484">
            <v>1</v>
          </cell>
          <cell r="F6484">
            <v>1</v>
          </cell>
          <cell r="G6484">
            <v>30</v>
          </cell>
          <cell r="H6484">
            <v>65</v>
          </cell>
          <cell r="J6484">
            <v>1</v>
          </cell>
        </row>
        <row r="6485">
          <cell r="A6485" t="str">
            <v>2009-10</v>
          </cell>
          <cell r="D6485" t="str">
            <v>RYAN MILLER</v>
          </cell>
          <cell r="E6485">
            <v>1</v>
          </cell>
          <cell r="F6485">
            <v>1</v>
          </cell>
          <cell r="G6485">
            <v>39</v>
          </cell>
          <cell r="H6485">
            <v>65</v>
          </cell>
          <cell r="J6485">
            <v>1</v>
          </cell>
        </row>
        <row r="6486">
          <cell r="A6486" t="str">
            <v>2009-10</v>
          </cell>
          <cell r="D6486" t="str">
            <v>CAM WARD</v>
          </cell>
          <cell r="E6486">
            <v>1</v>
          </cell>
          <cell r="F6486">
            <v>1</v>
          </cell>
          <cell r="G6486">
            <v>37</v>
          </cell>
          <cell r="H6486">
            <v>59</v>
          </cell>
          <cell r="J6486">
            <v>1</v>
          </cell>
        </row>
        <row r="6487">
          <cell r="A6487" t="str">
            <v>2009-10</v>
          </cell>
          <cell r="D6487" t="str">
            <v>HENRIK LUNDQVIST</v>
          </cell>
          <cell r="E6487">
            <v>1</v>
          </cell>
          <cell r="F6487">
            <v>5</v>
          </cell>
          <cell r="G6487">
            <v>19</v>
          </cell>
          <cell r="H6487">
            <v>59</v>
          </cell>
          <cell r="J6487">
            <v>0</v>
          </cell>
        </row>
        <row r="6488">
          <cell r="A6488" t="str">
            <v>2009-10</v>
          </cell>
          <cell r="D6488" t="str">
            <v>JEAN-SEBASTIEN GIGUERE</v>
          </cell>
          <cell r="E6488">
            <v>1</v>
          </cell>
          <cell r="F6488">
            <v>5</v>
          </cell>
          <cell r="G6488">
            <v>44</v>
          </cell>
          <cell r="H6488">
            <v>60</v>
          </cell>
          <cell r="J6488">
            <v>0</v>
          </cell>
        </row>
        <row r="6489">
          <cell r="A6489" t="str">
            <v>2009-10</v>
          </cell>
          <cell r="D6489" t="str">
            <v>MICHAL NEUVIRTH</v>
          </cell>
          <cell r="E6489">
            <v>1</v>
          </cell>
          <cell r="F6489">
            <v>1</v>
          </cell>
          <cell r="G6489">
            <v>30</v>
          </cell>
          <cell r="H6489">
            <v>60</v>
          </cell>
          <cell r="J6489">
            <v>1</v>
          </cell>
        </row>
        <row r="6490">
          <cell r="A6490" t="str">
            <v>2009-10</v>
          </cell>
          <cell r="D6490" t="str">
            <v>ANTERO NIITTYMAKI</v>
          </cell>
          <cell r="E6490">
            <v>1</v>
          </cell>
          <cell r="F6490">
            <v>0</v>
          </cell>
          <cell r="G6490">
            <v>33</v>
          </cell>
          <cell r="H6490">
            <v>60</v>
          </cell>
          <cell r="J6490">
            <v>1</v>
          </cell>
        </row>
        <row r="6491">
          <cell r="A6491" t="str">
            <v>2009-10</v>
          </cell>
          <cell r="D6491" t="str">
            <v>CAREY PRICE</v>
          </cell>
          <cell r="E6491">
            <v>1</v>
          </cell>
          <cell r="F6491">
            <v>3</v>
          </cell>
          <cell r="G6491">
            <v>27</v>
          </cell>
          <cell r="H6491">
            <v>60</v>
          </cell>
          <cell r="J6491">
            <v>0</v>
          </cell>
        </row>
        <row r="6492">
          <cell r="A6492" t="str">
            <v>2009-10</v>
          </cell>
          <cell r="D6492" t="str">
            <v>CHRIS OSGOOD</v>
          </cell>
          <cell r="E6492">
            <v>1</v>
          </cell>
          <cell r="F6492">
            <v>5</v>
          </cell>
          <cell r="G6492">
            <v>20</v>
          </cell>
          <cell r="H6492">
            <v>60</v>
          </cell>
          <cell r="J6492">
            <v>0</v>
          </cell>
        </row>
        <row r="6493">
          <cell r="A6493" t="str">
            <v>2009-10</v>
          </cell>
          <cell r="D6493" t="str">
            <v>JOSH HARDING</v>
          </cell>
          <cell r="E6493">
            <v>1</v>
          </cell>
          <cell r="F6493">
            <v>2</v>
          </cell>
          <cell r="G6493">
            <v>26</v>
          </cell>
          <cell r="H6493">
            <v>60</v>
          </cell>
          <cell r="J6493">
            <v>1</v>
          </cell>
        </row>
        <row r="6494">
          <cell r="A6494" t="str">
            <v>2009-10</v>
          </cell>
          <cell r="D6494" t="str">
            <v>ALEX AULD</v>
          </cell>
          <cell r="E6494">
            <v>1</v>
          </cell>
          <cell r="F6494">
            <v>3</v>
          </cell>
          <cell r="G6494">
            <v>23</v>
          </cell>
          <cell r="H6494">
            <v>65</v>
          </cell>
          <cell r="J6494">
            <v>0</v>
          </cell>
        </row>
        <row r="6495">
          <cell r="A6495" t="str">
            <v>2009-10</v>
          </cell>
          <cell r="D6495" t="str">
            <v>MIIKKA KIPRUSOFF</v>
          </cell>
          <cell r="E6495">
            <v>1</v>
          </cell>
          <cell r="F6495">
            <v>3</v>
          </cell>
          <cell r="G6495">
            <v>33</v>
          </cell>
          <cell r="H6495">
            <v>65</v>
          </cell>
          <cell r="J6495">
            <v>0</v>
          </cell>
        </row>
        <row r="6496">
          <cell r="A6496" t="str">
            <v>2009-10</v>
          </cell>
          <cell r="D6496" t="str">
            <v>ROBERTO LUONGO</v>
          </cell>
          <cell r="E6496">
            <v>1</v>
          </cell>
          <cell r="F6496">
            <v>2</v>
          </cell>
          <cell r="G6496">
            <v>25</v>
          </cell>
          <cell r="H6496">
            <v>60</v>
          </cell>
          <cell r="J6496">
            <v>1</v>
          </cell>
        </row>
        <row r="6497">
          <cell r="A6497" t="str">
            <v>2009-10</v>
          </cell>
          <cell r="D6497" t="str">
            <v>TY CONKLIN</v>
          </cell>
          <cell r="E6497">
            <v>1</v>
          </cell>
          <cell r="F6497">
            <v>3</v>
          </cell>
          <cell r="G6497">
            <v>31</v>
          </cell>
          <cell r="H6497">
            <v>58</v>
          </cell>
          <cell r="J6497">
            <v>0</v>
          </cell>
        </row>
        <row r="6498">
          <cell r="A6498" t="str">
            <v>2009-10</v>
          </cell>
          <cell r="D6498" t="str">
            <v>JOHAN HEDBERG</v>
          </cell>
          <cell r="E6498">
            <v>1</v>
          </cell>
          <cell r="F6498">
            <v>3</v>
          </cell>
          <cell r="G6498">
            <v>34</v>
          </cell>
          <cell r="H6498">
            <v>60</v>
          </cell>
          <cell r="J6498">
            <v>1</v>
          </cell>
        </row>
        <row r="6499">
          <cell r="A6499" t="str">
            <v>2009-10</v>
          </cell>
          <cell r="D6499" t="str">
            <v>RAY EMERY</v>
          </cell>
          <cell r="E6499">
            <v>1</v>
          </cell>
          <cell r="F6499">
            <v>4</v>
          </cell>
          <cell r="G6499">
            <v>24</v>
          </cell>
          <cell r="H6499">
            <v>58</v>
          </cell>
          <cell r="J6499">
            <v>0</v>
          </cell>
        </row>
        <row r="6500">
          <cell r="A6500" t="str">
            <v>2009-10</v>
          </cell>
          <cell r="D6500" t="str">
            <v>BRIAN ELLIOTT</v>
          </cell>
          <cell r="E6500">
            <v>1</v>
          </cell>
          <cell r="F6500">
            <v>1</v>
          </cell>
          <cell r="G6500">
            <v>30</v>
          </cell>
          <cell r="H6500">
            <v>60</v>
          </cell>
          <cell r="J6500">
            <v>1</v>
          </cell>
        </row>
        <row r="6501">
          <cell r="A6501" t="str">
            <v>2009-10</v>
          </cell>
          <cell r="D6501" t="str">
            <v>MARC-ANDRE FLEURY</v>
          </cell>
          <cell r="E6501">
            <v>1</v>
          </cell>
          <cell r="F6501">
            <v>3</v>
          </cell>
          <cell r="G6501">
            <v>24</v>
          </cell>
          <cell r="H6501">
            <v>59</v>
          </cell>
          <cell r="J6501">
            <v>0</v>
          </cell>
        </row>
        <row r="6502">
          <cell r="A6502" t="str">
            <v>2009-10</v>
          </cell>
          <cell r="D6502" t="str">
            <v>CAM WARD</v>
          </cell>
          <cell r="E6502">
            <v>1</v>
          </cell>
          <cell r="F6502">
            <v>1</v>
          </cell>
          <cell r="G6502">
            <v>26</v>
          </cell>
          <cell r="H6502">
            <v>60</v>
          </cell>
          <cell r="J6502">
            <v>1</v>
          </cell>
        </row>
        <row r="6503">
          <cell r="A6503" t="str">
            <v>2009-10</v>
          </cell>
          <cell r="D6503" t="str">
            <v>RICK DIPIETRO</v>
          </cell>
          <cell r="E6503">
            <v>1</v>
          </cell>
          <cell r="F6503">
            <v>3</v>
          </cell>
          <cell r="G6503">
            <v>19</v>
          </cell>
          <cell r="H6503">
            <v>59</v>
          </cell>
          <cell r="J6503">
            <v>0</v>
          </cell>
        </row>
        <row r="6504">
          <cell r="A6504" t="str">
            <v>2009-10</v>
          </cell>
          <cell r="D6504" t="str">
            <v>JONATHAN QUICK</v>
          </cell>
          <cell r="E6504">
            <v>1</v>
          </cell>
          <cell r="F6504">
            <v>1</v>
          </cell>
          <cell r="G6504">
            <v>29</v>
          </cell>
          <cell r="H6504">
            <v>60</v>
          </cell>
          <cell r="J6504">
            <v>1</v>
          </cell>
        </row>
        <row r="6505">
          <cell r="A6505" t="str">
            <v>2009-10</v>
          </cell>
          <cell r="D6505" t="str">
            <v>STEVE MASON</v>
          </cell>
          <cell r="E6505">
            <v>1</v>
          </cell>
          <cell r="F6505">
            <v>4</v>
          </cell>
          <cell r="G6505">
            <v>14</v>
          </cell>
          <cell r="H6505">
            <v>60</v>
          </cell>
          <cell r="J6505">
            <v>0</v>
          </cell>
        </row>
        <row r="6506">
          <cell r="A6506" t="str">
            <v>2009-10</v>
          </cell>
          <cell r="D6506" t="str">
            <v>CRAIG ANDERSON</v>
          </cell>
          <cell r="E6506">
            <v>1</v>
          </cell>
          <cell r="F6506">
            <v>1</v>
          </cell>
          <cell r="G6506">
            <v>25</v>
          </cell>
          <cell r="H6506">
            <v>57</v>
          </cell>
          <cell r="J6506">
            <v>1</v>
          </cell>
        </row>
        <row r="6507">
          <cell r="A6507" t="str">
            <v>2009-10</v>
          </cell>
          <cell r="D6507" t="str">
            <v>JOSH HARDING</v>
          </cell>
          <cell r="E6507">
            <v>1</v>
          </cell>
          <cell r="F6507">
            <v>0</v>
          </cell>
          <cell r="G6507">
            <v>29</v>
          </cell>
          <cell r="H6507">
            <v>59</v>
          </cell>
          <cell r="J6507">
            <v>1</v>
          </cell>
        </row>
        <row r="6508">
          <cell r="A6508" t="str">
            <v>2009-10</v>
          </cell>
          <cell r="D6508" t="str">
            <v>ILYA BRYZGALOV</v>
          </cell>
          <cell r="E6508">
            <v>1</v>
          </cell>
          <cell r="F6508">
            <v>2</v>
          </cell>
          <cell r="G6508">
            <v>24</v>
          </cell>
          <cell r="H6508">
            <v>65</v>
          </cell>
          <cell r="J6508">
            <v>1</v>
          </cell>
        </row>
        <row r="6509">
          <cell r="A6509" t="str">
            <v>2009-10</v>
          </cell>
          <cell r="D6509" t="str">
            <v>MIIKKA KIPRUSOFF</v>
          </cell>
          <cell r="E6509">
            <v>1</v>
          </cell>
          <cell r="F6509">
            <v>2</v>
          </cell>
          <cell r="G6509">
            <v>29</v>
          </cell>
          <cell r="H6509">
            <v>65</v>
          </cell>
          <cell r="J6509">
            <v>1</v>
          </cell>
        </row>
        <row r="6510">
          <cell r="A6510" t="str">
            <v>2009-10</v>
          </cell>
          <cell r="D6510" t="str">
            <v>CHRIS MASON</v>
          </cell>
          <cell r="E6510">
            <v>1</v>
          </cell>
          <cell r="F6510">
            <v>1</v>
          </cell>
          <cell r="G6510">
            <v>24</v>
          </cell>
          <cell r="H6510">
            <v>60</v>
          </cell>
          <cell r="J6510">
            <v>1</v>
          </cell>
        </row>
        <row r="6511">
          <cell r="A6511" t="str">
            <v>2009-10</v>
          </cell>
          <cell r="D6511" t="str">
            <v>JEFF DESLAURIERS</v>
          </cell>
          <cell r="E6511">
            <v>1</v>
          </cell>
          <cell r="F6511">
            <v>2</v>
          </cell>
          <cell r="G6511">
            <v>18</v>
          </cell>
          <cell r="H6511">
            <v>58</v>
          </cell>
          <cell r="J6511">
            <v>1</v>
          </cell>
        </row>
        <row r="6512">
          <cell r="A6512" t="str">
            <v>2009-10</v>
          </cell>
          <cell r="D6512" t="str">
            <v>CRISTOBAL HUET</v>
          </cell>
          <cell r="E6512">
            <v>1</v>
          </cell>
          <cell r="F6512">
            <v>3</v>
          </cell>
          <cell r="G6512">
            <v>34</v>
          </cell>
          <cell r="H6512">
            <v>62</v>
          </cell>
          <cell r="J6512">
            <v>1</v>
          </cell>
        </row>
        <row r="6513">
          <cell r="A6513" t="str">
            <v>2009-10</v>
          </cell>
          <cell r="D6513" t="str">
            <v>EVGENI NABOKOV</v>
          </cell>
          <cell r="E6513">
            <v>1</v>
          </cell>
          <cell r="F6513">
            <v>4</v>
          </cell>
          <cell r="G6513">
            <v>35</v>
          </cell>
          <cell r="H6513">
            <v>61</v>
          </cell>
          <cell r="J6513">
            <v>0</v>
          </cell>
        </row>
        <row r="6514">
          <cell r="A6514" t="str">
            <v>2009-10</v>
          </cell>
          <cell r="D6514" t="str">
            <v>JONAS GUSTAVSSON</v>
          </cell>
          <cell r="E6514">
            <v>1</v>
          </cell>
          <cell r="F6514">
            <v>3</v>
          </cell>
          <cell r="G6514">
            <v>16</v>
          </cell>
          <cell r="H6514">
            <v>32</v>
          </cell>
          <cell r="J6514">
            <v>0</v>
          </cell>
        </row>
        <row r="6515">
          <cell r="A6515" t="str">
            <v>2009-10</v>
          </cell>
          <cell r="D6515" t="str">
            <v>MARTIN BRODEUR</v>
          </cell>
          <cell r="E6515">
            <v>1</v>
          </cell>
          <cell r="F6515">
            <v>4</v>
          </cell>
          <cell r="G6515">
            <v>25</v>
          </cell>
          <cell r="H6515">
            <v>64</v>
          </cell>
          <cell r="J6515">
            <v>0</v>
          </cell>
        </row>
        <row r="6516">
          <cell r="A6516" t="str">
            <v>2009-10</v>
          </cell>
          <cell r="D6516" t="str">
            <v>MICHAL NEUVIRTH</v>
          </cell>
          <cell r="E6516">
            <v>1</v>
          </cell>
          <cell r="F6516">
            <v>1</v>
          </cell>
          <cell r="G6516">
            <v>35</v>
          </cell>
          <cell r="H6516">
            <v>60</v>
          </cell>
          <cell r="J6516">
            <v>1</v>
          </cell>
        </row>
        <row r="6517">
          <cell r="A6517" t="str">
            <v>2009-10</v>
          </cell>
          <cell r="D6517" t="str">
            <v>TOMAS VOKOUN</v>
          </cell>
          <cell r="E6517">
            <v>1</v>
          </cell>
          <cell r="F6517">
            <v>4</v>
          </cell>
          <cell r="G6517">
            <v>36</v>
          </cell>
          <cell r="H6517">
            <v>60</v>
          </cell>
          <cell r="J6517">
            <v>0</v>
          </cell>
        </row>
        <row r="6518">
          <cell r="A6518" t="str">
            <v>2009-10</v>
          </cell>
          <cell r="D6518" t="str">
            <v>RYAN MILLER</v>
          </cell>
          <cell r="E6518">
            <v>1</v>
          </cell>
          <cell r="F6518">
            <v>1</v>
          </cell>
          <cell r="G6518">
            <v>30</v>
          </cell>
          <cell r="H6518">
            <v>60</v>
          </cell>
          <cell r="J6518">
            <v>1</v>
          </cell>
        </row>
        <row r="6519">
          <cell r="A6519" t="str">
            <v>2009-10</v>
          </cell>
          <cell r="D6519" t="str">
            <v>TUUKKA RASK</v>
          </cell>
          <cell r="E6519">
            <v>1</v>
          </cell>
          <cell r="F6519">
            <v>2</v>
          </cell>
          <cell r="G6519">
            <v>21</v>
          </cell>
          <cell r="H6519">
            <v>59</v>
          </cell>
          <cell r="J6519">
            <v>1</v>
          </cell>
        </row>
        <row r="6520">
          <cell r="A6520" t="str">
            <v>2009-10</v>
          </cell>
          <cell r="D6520" t="str">
            <v>ANTERO NIITTYMAKI</v>
          </cell>
          <cell r="E6520">
            <v>1</v>
          </cell>
          <cell r="F6520">
            <v>1</v>
          </cell>
          <cell r="G6520">
            <v>31</v>
          </cell>
          <cell r="H6520">
            <v>65</v>
          </cell>
          <cell r="J6520">
            <v>1</v>
          </cell>
        </row>
        <row r="6521">
          <cell r="A6521" t="str">
            <v>2009-10</v>
          </cell>
          <cell r="D6521" t="str">
            <v>JONAS HILLER</v>
          </cell>
          <cell r="E6521">
            <v>1</v>
          </cell>
          <cell r="F6521">
            <v>1</v>
          </cell>
          <cell r="G6521">
            <v>30</v>
          </cell>
          <cell r="H6521">
            <v>65</v>
          </cell>
          <cell r="J6521">
            <v>1</v>
          </cell>
        </row>
        <row r="6522">
          <cell r="A6522" t="str">
            <v>2009-10</v>
          </cell>
          <cell r="D6522" t="str">
            <v>DAN ELLIS</v>
          </cell>
          <cell r="E6522">
            <v>1</v>
          </cell>
          <cell r="F6522">
            <v>4</v>
          </cell>
          <cell r="G6522">
            <v>25</v>
          </cell>
          <cell r="H6522">
            <v>58</v>
          </cell>
          <cell r="J6522">
            <v>0</v>
          </cell>
        </row>
        <row r="6523">
          <cell r="A6523" t="str">
            <v>2009-10</v>
          </cell>
          <cell r="D6523" t="str">
            <v>JIMMY HOWARD</v>
          </cell>
          <cell r="E6523">
            <v>1</v>
          </cell>
          <cell r="F6523">
            <v>2</v>
          </cell>
          <cell r="G6523">
            <v>46</v>
          </cell>
          <cell r="H6523">
            <v>60</v>
          </cell>
          <cell r="J6523">
            <v>1</v>
          </cell>
        </row>
        <row r="6524">
          <cell r="A6524" t="str">
            <v>2009-10</v>
          </cell>
          <cell r="D6524" t="str">
            <v>ALEX AULD</v>
          </cell>
          <cell r="E6524">
            <v>1</v>
          </cell>
          <cell r="F6524">
            <v>2</v>
          </cell>
          <cell r="G6524">
            <v>24</v>
          </cell>
          <cell r="H6524">
            <v>60</v>
          </cell>
          <cell r="J6524">
            <v>1</v>
          </cell>
        </row>
        <row r="6525">
          <cell r="A6525" t="str">
            <v>2009-10</v>
          </cell>
          <cell r="D6525" t="str">
            <v>CRAIG ANDERSON</v>
          </cell>
          <cell r="E6525">
            <v>1</v>
          </cell>
          <cell r="F6525">
            <v>3</v>
          </cell>
          <cell r="G6525">
            <v>28</v>
          </cell>
          <cell r="H6525">
            <v>59</v>
          </cell>
          <cell r="J6525">
            <v>0</v>
          </cell>
        </row>
        <row r="6526">
          <cell r="A6526" t="str">
            <v>2009-10</v>
          </cell>
          <cell r="D6526" t="str">
            <v>BRIAN ELLIOTT</v>
          </cell>
          <cell r="E6526">
            <v>1</v>
          </cell>
          <cell r="F6526">
            <v>2</v>
          </cell>
          <cell r="G6526">
            <v>27</v>
          </cell>
          <cell r="H6526">
            <v>64</v>
          </cell>
          <cell r="J6526">
            <v>1</v>
          </cell>
        </row>
        <row r="6527">
          <cell r="A6527" t="str">
            <v>2009-10</v>
          </cell>
          <cell r="D6527" t="str">
            <v>JAROSLAV HALAK</v>
          </cell>
          <cell r="E6527">
            <v>1</v>
          </cell>
          <cell r="F6527">
            <v>3</v>
          </cell>
          <cell r="G6527">
            <v>34</v>
          </cell>
          <cell r="H6527">
            <v>64</v>
          </cell>
          <cell r="J6527">
            <v>1</v>
          </cell>
        </row>
        <row r="6528">
          <cell r="A6528" t="str">
            <v>2009-10</v>
          </cell>
          <cell r="D6528" t="str">
            <v>JONATHAN QUICK</v>
          </cell>
          <cell r="E6528">
            <v>1</v>
          </cell>
          <cell r="F6528">
            <v>2</v>
          </cell>
          <cell r="G6528">
            <v>31</v>
          </cell>
          <cell r="H6528">
            <v>65</v>
          </cell>
          <cell r="J6528">
            <v>1</v>
          </cell>
        </row>
        <row r="6529">
          <cell r="A6529" t="str">
            <v>2009-10</v>
          </cell>
          <cell r="D6529" t="str">
            <v>TIM THOMAS</v>
          </cell>
          <cell r="E6529">
            <v>1</v>
          </cell>
          <cell r="F6529">
            <v>2</v>
          </cell>
          <cell r="G6529">
            <v>27</v>
          </cell>
          <cell r="H6529">
            <v>65</v>
          </cell>
          <cell r="J6529">
            <v>1</v>
          </cell>
        </row>
        <row r="6530">
          <cell r="A6530" t="str">
            <v>2009-10</v>
          </cell>
          <cell r="D6530" t="str">
            <v>ROBERTO LUONGO</v>
          </cell>
          <cell r="E6530">
            <v>1</v>
          </cell>
          <cell r="F6530">
            <v>3</v>
          </cell>
          <cell r="G6530">
            <v>5</v>
          </cell>
          <cell r="H6530">
            <v>20</v>
          </cell>
          <cell r="J6530">
            <v>0</v>
          </cell>
        </row>
        <row r="6531">
          <cell r="A6531" t="str">
            <v>2009-10</v>
          </cell>
          <cell r="D6531" t="str">
            <v>VESA TOSKALA</v>
          </cell>
          <cell r="E6531">
            <v>1</v>
          </cell>
          <cell r="F6531">
            <v>4</v>
          </cell>
          <cell r="G6531">
            <v>31</v>
          </cell>
          <cell r="H6531">
            <v>59</v>
          </cell>
          <cell r="J6531">
            <v>0</v>
          </cell>
        </row>
        <row r="6532">
          <cell r="A6532" t="str">
            <v>2009-10</v>
          </cell>
          <cell r="D6532" t="str">
            <v>DWAYNE ROLOSON</v>
          </cell>
          <cell r="E6532">
            <v>1</v>
          </cell>
          <cell r="F6532">
            <v>2</v>
          </cell>
          <cell r="G6532">
            <v>30</v>
          </cell>
          <cell r="H6532">
            <v>59</v>
          </cell>
          <cell r="J6532">
            <v>1</v>
          </cell>
        </row>
        <row r="6533">
          <cell r="A6533" t="str">
            <v>2009-10</v>
          </cell>
          <cell r="D6533" t="str">
            <v>RAY EMERY</v>
          </cell>
          <cell r="E6533">
            <v>1</v>
          </cell>
          <cell r="F6533">
            <v>1</v>
          </cell>
          <cell r="G6533">
            <v>31</v>
          </cell>
          <cell r="H6533">
            <v>60</v>
          </cell>
          <cell r="J6533">
            <v>1</v>
          </cell>
        </row>
        <row r="6534">
          <cell r="A6534" t="str">
            <v>2009-10</v>
          </cell>
          <cell r="D6534" t="str">
            <v>CAM WARD</v>
          </cell>
          <cell r="E6534">
            <v>1</v>
          </cell>
          <cell r="F6534">
            <v>2</v>
          </cell>
          <cell r="G6534">
            <v>39</v>
          </cell>
          <cell r="H6534">
            <v>60</v>
          </cell>
          <cell r="J6534">
            <v>1</v>
          </cell>
        </row>
        <row r="6535">
          <cell r="A6535" t="str">
            <v>2009-10</v>
          </cell>
          <cell r="D6535" t="str">
            <v>CRISTOBAL HUET</v>
          </cell>
          <cell r="E6535">
            <v>1</v>
          </cell>
          <cell r="F6535">
            <v>4</v>
          </cell>
          <cell r="G6535">
            <v>20</v>
          </cell>
          <cell r="H6535">
            <v>56</v>
          </cell>
          <cell r="J6535">
            <v>0</v>
          </cell>
        </row>
        <row r="6536">
          <cell r="A6536" t="str">
            <v>2009-10</v>
          </cell>
          <cell r="D6536" t="str">
            <v>CHRIS MASON</v>
          </cell>
          <cell r="E6536">
            <v>1</v>
          </cell>
          <cell r="F6536">
            <v>3</v>
          </cell>
          <cell r="G6536">
            <v>16</v>
          </cell>
          <cell r="H6536">
            <v>60</v>
          </cell>
          <cell r="J6536">
            <v>0</v>
          </cell>
        </row>
        <row r="6537">
          <cell r="A6537" t="str">
            <v>2009-10</v>
          </cell>
          <cell r="D6537" t="str">
            <v>MATHIEU GARON</v>
          </cell>
          <cell r="E6537">
            <v>1</v>
          </cell>
          <cell r="F6537">
            <v>2</v>
          </cell>
          <cell r="G6537">
            <v>25</v>
          </cell>
          <cell r="H6537">
            <v>62</v>
          </cell>
          <cell r="J6537">
            <v>1</v>
          </cell>
        </row>
        <row r="6538">
          <cell r="A6538" t="str">
            <v>2009-10</v>
          </cell>
          <cell r="D6538" t="str">
            <v>JOHAN HEDBERG</v>
          </cell>
          <cell r="E6538">
            <v>1</v>
          </cell>
          <cell r="F6538">
            <v>4</v>
          </cell>
          <cell r="G6538">
            <v>27</v>
          </cell>
          <cell r="H6538">
            <v>58</v>
          </cell>
          <cell r="J6538">
            <v>0</v>
          </cell>
        </row>
        <row r="6539">
          <cell r="A6539" t="str">
            <v>2009-10</v>
          </cell>
          <cell r="D6539" t="str">
            <v>PEKKA RINNE</v>
          </cell>
          <cell r="E6539">
            <v>1</v>
          </cell>
          <cell r="F6539">
            <v>3</v>
          </cell>
          <cell r="G6539">
            <v>23</v>
          </cell>
          <cell r="H6539">
            <v>59</v>
          </cell>
          <cell r="J6539">
            <v>0</v>
          </cell>
        </row>
        <row r="6540">
          <cell r="A6540" t="str">
            <v>2009-10</v>
          </cell>
          <cell r="D6540" t="str">
            <v>CHAD JOHNSON</v>
          </cell>
          <cell r="E6540">
            <v>1</v>
          </cell>
          <cell r="F6540">
            <v>3</v>
          </cell>
          <cell r="G6540">
            <v>21</v>
          </cell>
          <cell r="H6540">
            <v>58</v>
          </cell>
          <cell r="J6540">
            <v>0</v>
          </cell>
        </row>
        <row r="6541">
          <cell r="A6541" t="str">
            <v>2009-10</v>
          </cell>
          <cell r="D6541" t="str">
            <v>JASON LABARBERA</v>
          </cell>
          <cell r="E6541">
            <v>1</v>
          </cell>
          <cell r="F6541">
            <v>2</v>
          </cell>
          <cell r="G6541">
            <v>24</v>
          </cell>
          <cell r="H6541">
            <v>59</v>
          </cell>
          <cell r="J6541">
            <v>1</v>
          </cell>
        </row>
        <row r="6542">
          <cell r="A6542" t="str">
            <v>2009-10</v>
          </cell>
          <cell r="D6542" t="str">
            <v>DEVAN DUBNYK</v>
          </cell>
          <cell r="E6542">
            <v>1</v>
          </cell>
          <cell r="F6542">
            <v>6</v>
          </cell>
          <cell r="G6542">
            <v>24</v>
          </cell>
          <cell r="H6542">
            <v>60</v>
          </cell>
          <cell r="J6542">
            <v>0</v>
          </cell>
        </row>
        <row r="6543">
          <cell r="A6543" t="str">
            <v>2009-10</v>
          </cell>
          <cell r="D6543" t="str">
            <v>MIIKKA KIPRUSOFF</v>
          </cell>
          <cell r="E6543">
            <v>1</v>
          </cell>
          <cell r="F6543">
            <v>1</v>
          </cell>
          <cell r="G6543">
            <v>27</v>
          </cell>
          <cell r="H6543">
            <v>59</v>
          </cell>
          <cell r="J6543">
            <v>1</v>
          </cell>
        </row>
        <row r="6544">
          <cell r="A6544" t="str">
            <v>2009-10</v>
          </cell>
          <cell r="D6544" t="str">
            <v>EVGENI NABOKOV</v>
          </cell>
          <cell r="E6544">
            <v>1</v>
          </cell>
          <cell r="F6544">
            <v>2</v>
          </cell>
          <cell r="G6544">
            <v>36</v>
          </cell>
          <cell r="H6544">
            <v>60</v>
          </cell>
          <cell r="J6544">
            <v>1</v>
          </cell>
        </row>
        <row r="6545">
          <cell r="A6545" t="str">
            <v>2009-10</v>
          </cell>
          <cell r="D6545" t="str">
            <v>JOSH HARDING</v>
          </cell>
          <cell r="E6545">
            <v>1</v>
          </cell>
          <cell r="F6545">
            <v>5</v>
          </cell>
          <cell r="G6545">
            <v>31</v>
          </cell>
          <cell r="H6545">
            <v>59</v>
          </cell>
          <cell r="J6545">
            <v>0</v>
          </cell>
        </row>
        <row r="6546">
          <cell r="A6546" t="str">
            <v>2009-10</v>
          </cell>
          <cell r="D6546" t="str">
            <v>JIMMY HOWARD</v>
          </cell>
          <cell r="E6546">
            <v>1</v>
          </cell>
          <cell r="F6546">
            <v>1</v>
          </cell>
          <cell r="G6546">
            <v>46</v>
          </cell>
          <cell r="H6546">
            <v>64</v>
          </cell>
          <cell r="J6546">
            <v>1</v>
          </cell>
        </row>
        <row r="6547">
          <cell r="A6547" t="str">
            <v>2009-10</v>
          </cell>
          <cell r="D6547" t="str">
            <v>MARC-ANDRE FLEURY</v>
          </cell>
          <cell r="E6547">
            <v>1</v>
          </cell>
          <cell r="F6547">
            <v>1</v>
          </cell>
          <cell r="G6547">
            <v>23</v>
          </cell>
          <cell r="H6547">
            <v>65</v>
          </cell>
          <cell r="J6547">
            <v>1</v>
          </cell>
        </row>
        <row r="6548">
          <cell r="A6548" t="str">
            <v>2009-10</v>
          </cell>
          <cell r="D6548" t="str">
            <v>JOSE THEODORE</v>
          </cell>
          <cell r="E6548">
            <v>1</v>
          </cell>
          <cell r="F6548">
            <v>2</v>
          </cell>
          <cell r="G6548">
            <v>25</v>
          </cell>
          <cell r="H6548">
            <v>60</v>
          </cell>
          <cell r="J6548">
            <v>1</v>
          </cell>
        </row>
        <row r="6549">
          <cell r="A6549" t="str">
            <v>2009-10</v>
          </cell>
          <cell r="D6549" t="str">
            <v>MIKE SMITH</v>
          </cell>
          <cell r="E6549">
            <v>1</v>
          </cell>
          <cell r="F6549">
            <v>3</v>
          </cell>
          <cell r="G6549">
            <v>28</v>
          </cell>
          <cell r="H6549">
            <v>59</v>
          </cell>
          <cell r="J6549">
            <v>0</v>
          </cell>
        </row>
        <row r="6550">
          <cell r="A6550" t="str">
            <v>2009-10</v>
          </cell>
          <cell r="D6550" t="str">
            <v>JONATHAN QUICK</v>
          </cell>
          <cell r="E6550">
            <v>1</v>
          </cell>
          <cell r="F6550">
            <v>2</v>
          </cell>
          <cell r="G6550">
            <v>26</v>
          </cell>
          <cell r="H6550">
            <v>60</v>
          </cell>
          <cell r="J6550">
            <v>1</v>
          </cell>
        </row>
        <row r="6551">
          <cell r="A6551" t="str">
            <v>2009-10</v>
          </cell>
          <cell r="D6551" t="str">
            <v>MARTIN BRODEUR</v>
          </cell>
          <cell r="E6551">
            <v>1</v>
          </cell>
          <cell r="F6551">
            <v>3</v>
          </cell>
          <cell r="G6551">
            <v>19</v>
          </cell>
          <cell r="H6551">
            <v>60</v>
          </cell>
          <cell r="J6551">
            <v>0</v>
          </cell>
        </row>
        <row r="6552">
          <cell r="A6552" t="str">
            <v>2009-10</v>
          </cell>
          <cell r="D6552" t="str">
            <v>RICK DIPIETRO</v>
          </cell>
          <cell r="E6552">
            <v>1</v>
          </cell>
          <cell r="F6552">
            <v>2</v>
          </cell>
          <cell r="G6552">
            <v>23</v>
          </cell>
          <cell r="H6552">
            <v>58</v>
          </cell>
          <cell r="J6552">
            <v>1</v>
          </cell>
        </row>
        <row r="6553">
          <cell r="A6553" t="str">
            <v>2009-10</v>
          </cell>
          <cell r="D6553" t="str">
            <v>TOMAS VOKOUN</v>
          </cell>
          <cell r="E6553">
            <v>1</v>
          </cell>
          <cell r="F6553">
            <v>0</v>
          </cell>
          <cell r="G6553">
            <v>33</v>
          </cell>
          <cell r="H6553">
            <v>60</v>
          </cell>
          <cell r="J6553">
            <v>1</v>
          </cell>
        </row>
        <row r="6554">
          <cell r="A6554" t="str">
            <v>2009-10</v>
          </cell>
          <cell r="D6554" t="str">
            <v>ALEX AULD</v>
          </cell>
          <cell r="E6554">
            <v>1</v>
          </cell>
          <cell r="F6554">
            <v>4</v>
          </cell>
          <cell r="G6554">
            <v>27</v>
          </cell>
          <cell r="H6554">
            <v>57</v>
          </cell>
          <cell r="J6554">
            <v>0</v>
          </cell>
        </row>
        <row r="6555">
          <cell r="A6555" t="str">
            <v>2009-10</v>
          </cell>
          <cell r="D6555" t="str">
            <v>ILYA BRYZGALOV</v>
          </cell>
          <cell r="E6555">
            <v>1</v>
          </cell>
          <cell r="F6555">
            <v>2</v>
          </cell>
          <cell r="G6555">
            <v>38</v>
          </cell>
          <cell r="H6555">
            <v>60</v>
          </cell>
          <cell r="J6555">
            <v>1</v>
          </cell>
        </row>
        <row r="6556">
          <cell r="A6556" t="str">
            <v>2009-10</v>
          </cell>
          <cell r="D6556" t="str">
            <v>CHAD JOHNSON</v>
          </cell>
          <cell r="E6556">
            <v>1</v>
          </cell>
          <cell r="F6556">
            <v>1</v>
          </cell>
          <cell r="G6556">
            <v>34</v>
          </cell>
          <cell r="H6556">
            <v>59</v>
          </cell>
          <cell r="J6556">
            <v>1</v>
          </cell>
        </row>
        <row r="6557">
          <cell r="A6557" t="str">
            <v>2009-10</v>
          </cell>
          <cell r="D6557" t="str">
            <v>CRAIG ANDERSON</v>
          </cell>
          <cell r="E6557">
            <v>1</v>
          </cell>
          <cell r="F6557">
            <v>3</v>
          </cell>
          <cell r="G6557">
            <v>31</v>
          </cell>
          <cell r="H6557">
            <v>59</v>
          </cell>
          <cell r="J6557">
            <v>0</v>
          </cell>
        </row>
        <row r="6558">
          <cell r="A6558" t="str">
            <v>2009-10</v>
          </cell>
          <cell r="D6558" t="str">
            <v>MARC-ANDRE FLEURY</v>
          </cell>
          <cell r="E6558">
            <v>1</v>
          </cell>
          <cell r="F6558">
            <v>4</v>
          </cell>
          <cell r="G6558">
            <v>30</v>
          </cell>
          <cell r="H6558">
            <v>60</v>
          </cell>
          <cell r="J6558">
            <v>0</v>
          </cell>
        </row>
        <row r="6559">
          <cell r="A6559" t="str">
            <v>2009-10</v>
          </cell>
          <cell r="D6559" t="str">
            <v>RYAN MILLER</v>
          </cell>
          <cell r="E6559">
            <v>1</v>
          </cell>
          <cell r="F6559">
            <v>5</v>
          </cell>
          <cell r="G6559">
            <v>26</v>
          </cell>
          <cell r="H6559">
            <v>58</v>
          </cell>
          <cell r="J6559">
            <v>0</v>
          </cell>
        </row>
        <row r="6560">
          <cell r="A6560" t="str">
            <v>2009-10</v>
          </cell>
          <cell r="D6560" t="str">
            <v>JONAS HILLER</v>
          </cell>
          <cell r="E6560">
            <v>1</v>
          </cell>
          <cell r="F6560">
            <v>0</v>
          </cell>
          <cell r="G6560">
            <v>33</v>
          </cell>
          <cell r="H6560">
            <v>60</v>
          </cell>
          <cell r="J6560">
            <v>1</v>
          </cell>
        </row>
        <row r="6561">
          <cell r="A6561" t="str">
            <v>2009-10</v>
          </cell>
          <cell r="D6561" t="str">
            <v>TOMAS VOKOUN</v>
          </cell>
          <cell r="E6561">
            <v>1</v>
          </cell>
          <cell r="F6561">
            <v>3</v>
          </cell>
          <cell r="G6561">
            <v>22</v>
          </cell>
          <cell r="H6561">
            <v>59</v>
          </cell>
          <cell r="J6561">
            <v>0</v>
          </cell>
        </row>
        <row r="6562">
          <cell r="A6562" t="str">
            <v>2009-10</v>
          </cell>
          <cell r="D6562" t="str">
            <v>MIIKKA KIPRUSOFF</v>
          </cell>
          <cell r="E6562">
            <v>1</v>
          </cell>
          <cell r="F6562">
            <v>3</v>
          </cell>
          <cell r="G6562">
            <v>24</v>
          </cell>
          <cell r="H6562">
            <v>60</v>
          </cell>
          <cell r="J6562">
            <v>0</v>
          </cell>
        </row>
        <row r="6563">
          <cell r="A6563" t="str">
            <v>2009-10</v>
          </cell>
          <cell r="D6563" t="str">
            <v>RAY EMERY</v>
          </cell>
          <cell r="E6563">
            <v>1</v>
          </cell>
          <cell r="F6563">
            <v>0</v>
          </cell>
          <cell r="G6563">
            <v>18</v>
          </cell>
          <cell r="H6563">
            <v>60</v>
          </cell>
          <cell r="J6563">
            <v>1</v>
          </cell>
        </row>
        <row r="6564">
          <cell r="A6564" t="str">
            <v>2009-10</v>
          </cell>
          <cell r="D6564" t="str">
            <v>CAM WARD</v>
          </cell>
          <cell r="E6564">
            <v>1</v>
          </cell>
          <cell r="F6564">
            <v>4</v>
          </cell>
          <cell r="G6564">
            <v>23</v>
          </cell>
          <cell r="H6564">
            <v>58</v>
          </cell>
          <cell r="J6564">
            <v>0</v>
          </cell>
        </row>
        <row r="6565">
          <cell r="A6565" t="str">
            <v>2009-10</v>
          </cell>
          <cell r="D6565" t="str">
            <v>JEFF DESLAURIERS</v>
          </cell>
          <cell r="E6565">
            <v>1</v>
          </cell>
          <cell r="F6565">
            <v>2</v>
          </cell>
          <cell r="G6565">
            <v>33</v>
          </cell>
          <cell r="H6565">
            <v>60</v>
          </cell>
          <cell r="J6565">
            <v>1</v>
          </cell>
        </row>
        <row r="6566">
          <cell r="A6566" t="str">
            <v>2009-10</v>
          </cell>
          <cell r="D6566" t="str">
            <v>JOSE THEODORE</v>
          </cell>
          <cell r="E6566">
            <v>1</v>
          </cell>
          <cell r="F6566">
            <v>1</v>
          </cell>
          <cell r="G6566">
            <v>41</v>
          </cell>
          <cell r="H6566">
            <v>60</v>
          </cell>
          <cell r="J6566">
            <v>1</v>
          </cell>
        </row>
        <row r="6567">
          <cell r="A6567" t="str">
            <v>2009-10</v>
          </cell>
          <cell r="D6567" t="str">
            <v>TIM THOMAS</v>
          </cell>
          <cell r="E6567">
            <v>1</v>
          </cell>
          <cell r="F6567">
            <v>3</v>
          </cell>
          <cell r="G6567">
            <v>22</v>
          </cell>
          <cell r="H6567">
            <v>57</v>
          </cell>
          <cell r="J6567">
            <v>0</v>
          </cell>
        </row>
        <row r="6568">
          <cell r="A6568" t="str">
            <v>2009-10</v>
          </cell>
          <cell r="D6568" t="str">
            <v>JEAN-SEBASTIEN GIGUERE</v>
          </cell>
          <cell r="E6568">
            <v>1</v>
          </cell>
          <cell r="F6568">
            <v>0</v>
          </cell>
          <cell r="G6568">
            <v>30</v>
          </cell>
          <cell r="H6568">
            <v>60</v>
          </cell>
          <cell r="J6568">
            <v>1</v>
          </cell>
        </row>
        <row r="6569">
          <cell r="A6569" t="str">
            <v>2009-10</v>
          </cell>
          <cell r="D6569" t="str">
            <v>YANN DANIS</v>
          </cell>
          <cell r="E6569">
            <v>1</v>
          </cell>
          <cell r="F6569">
            <v>3</v>
          </cell>
          <cell r="G6569">
            <v>23</v>
          </cell>
          <cell r="H6569">
            <v>60</v>
          </cell>
          <cell r="J6569">
            <v>0</v>
          </cell>
        </row>
        <row r="6570">
          <cell r="A6570" t="str">
            <v>2009-10</v>
          </cell>
          <cell r="D6570" t="str">
            <v>ANTERO NIITTYMAKI</v>
          </cell>
          <cell r="E6570">
            <v>1</v>
          </cell>
          <cell r="F6570">
            <v>1</v>
          </cell>
          <cell r="G6570">
            <v>26</v>
          </cell>
          <cell r="H6570">
            <v>60</v>
          </cell>
          <cell r="J6570">
            <v>1</v>
          </cell>
        </row>
        <row r="6571">
          <cell r="A6571" t="str">
            <v>2009-10</v>
          </cell>
          <cell r="D6571" t="str">
            <v>ONDREJ PAVELEC</v>
          </cell>
          <cell r="E6571">
            <v>1</v>
          </cell>
          <cell r="F6571">
            <v>2</v>
          </cell>
          <cell r="G6571">
            <v>22</v>
          </cell>
          <cell r="H6571">
            <v>58</v>
          </cell>
          <cell r="J6571">
            <v>1</v>
          </cell>
        </row>
        <row r="6572">
          <cell r="A6572" t="str">
            <v>2009-10</v>
          </cell>
          <cell r="D6572" t="str">
            <v>JAROSLAV HALAK</v>
          </cell>
          <cell r="E6572">
            <v>1</v>
          </cell>
          <cell r="F6572">
            <v>2</v>
          </cell>
          <cell r="G6572">
            <v>45</v>
          </cell>
          <cell r="H6572">
            <v>60</v>
          </cell>
          <cell r="J6572">
            <v>1</v>
          </cell>
        </row>
        <row r="6573">
          <cell r="A6573" t="str">
            <v>2009-10</v>
          </cell>
          <cell r="D6573" t="str">
            <v>ROBERTO LUONGO</v>
          </cell>
          <cell r="E6573">
            <v>1</v>
          </cell>
          <cell r="F6573">
            <v>3</v>
          </cell>
          <cell r="G6573">
            <v>25</v>
          </cell>
          <cell r="H6573">
            <v>59</v>
          </cell>
          <cell r="J6573">
            <v>0</v>
          </cell>
        </row>
        <row r="6574">
          <cell r="A6574" t="str">
            <v>2009-10</v>
          </cell>
          <cell r="D6574" t="str">
            <v>ILYA BRYZGALOV</v>
          </cell>
          <cell r="E6574">
            <v>1</v>
          </cell>
          <cell r="F6574">
            <v>0</v>
          </cell>
          <cell r="G6574">
            <v>25</v>
          </cell>
          <cell r="H6574">
            <v>64</v>
          </cell>
          <cell r="J6574">
            <v>1</v>
          </cell>
        </row>
        <row r="6575">
          <cell r="A6575" t="str">
            <v>2009-10</v>
          </cell>
          <cell r="D6575" t="str">
            <v>PEKKA RINNE</v>
          </cell>
          <cell r="E6575">
            <v>1</v>
          </cell>
          <cell r="F6575">
            <v>0</v>
          </cell>
          <cell r="G6575">
            <v>26</v>
          </cell>
          <cell r="H6575">
            <v>64</v>
          </cell>
          <cell r="J6575">
            <v>1</v>
          </cell>
        </row>
        <row r="6576">
          <cell r="A6576" t="str">
            <v>2009-10</v>
          </cell>
          <cell r="D6576" t="str">
            <v>MARTY TURCO</v>
          </cell>
          <cell r="E6576">
            <v>1</v>
          </cell>
          <cell r="F6576">
            <v>2</v>
          </cell>
          <cell r="G6576">
            <v>40</v>
          </cell>
          <cell r="H6576">
            <v>60</v>
          </cell>
          <cell r="J6576">
            <v>1</v>
          </cell>
        </row>
        <row r="6577">
          <cell r="A6577" t="str">
            <v>2009-10</v>
          </cell>
          <cell r="D6577" t="str">
            <v>WADE DUBIELEWICZ</v>
          </cell>
          <cell r="E6577">
            <v>1</v>
          </cell>
          <cell r="F6577">
            <v>4</v>
          </cell>
          <cell r="G6577">
            <v>14</v>
          </cell>
          <cell r="H6577">
            <v>57</v>
          </cell>
          <cell r="J6577">
            <v>0</v>
          </cell>
        </row>
        <row r="6578">
          <cell r="A6578" t="str">
            <v>2009-10</v>
          </cell>
          <cell r="D6578" t="str">
            <v>CRAIG ANDERSON</v>
          </cell>
          <cell r="E6578">
            <v>1</v>
          </cell>
          <cell r="F6578">
            <v>1</v>
          </cell>
          <cell r="G6578">
            <v>20</v>
          </cell>
          <cell r="H6578">
            <v>60</v>
          </cell>
          <cell r="J6578">
            <v>1</v>
          </cell>
        </row>
        <row r="6579">
          <cell r="A6579" t="str">
            <v>2009-10</v>
          </cell>
          <cell r="D6579" t="str">
            <v>MATHIEU GARON</v>
          </cell>
          <cell r="E6579">
            <v>1</v>
          </cell>
          <cell r="F6579">
            <v>5</v>
          </cell>
          <cell r="G6579">
            <v>21</v>
          </cell>
          <cell r="H6579">
            <v>60</v>
          </cell>
          <cell r="J6579">
            <v>0</v>
          </cell>
        </row>
        <row r="6580">
          <cell r="A6580" t="str">
            <v>2009-10</v>
          </cell>
          <cell r="D6580" t="str">
            <v>HENRIK LUNDQVIST</v>
          </cell>
          <cell r="E6580">
            <v>1</v>
          </cell>
          <cell r="F6580">
            <v>2</v>
          </cell>
          <cell r="G6580">
            <v>19</v>
          </cell>
          <cell r="H6580">
            <v>59</v>
          </cell>
          <cell r="J6580">
            <v>1</v>
          </cell>
        </row>
        <row r="6581">
          <cell r="A6581" t="str">
            <v>2009-10</v>
          </cell>
          <cell r="D6581" t="str">
            <v>JONATHAN QUICK</v>
          </cell>
          <cell r="E6581">
            <v>1</v>
          </cell>
          <cell r="F6581">
            <v>1</v>
          </cell>
          <cell r="G6581">
            <v>20</v>
          </cell>
          <cell r="H6581">
            <v>60</v>
          </cell>
          <cell r="J6581">
            <v>1</v>
          </cell>
        </row>
        <row r="6582">
          <cell r="A6582" t="str">
            <v>2009-10</v>
          </cell>
          <cell r="D6582" t="str">
            <v>EVGENI NABOKOV</v>
          </cell>
          <cell r="E6582">
            <v>1</v>
          </cell>
          <cell r="F6582">
            <v>4</v>
          </cell>
          <cell r="G6582">
            <v>33</v>
          </cell>
          <cell r="H6582">
            <v>57</v>
          </cell>
          <cell r="J6582">
            <v>0</v>
          </cell>
        </row>
        <row r="6583">
          <cell r="A6583" t="str">
            <v>2009-10</v>
          </cell>
          <cell r="D6583" t="str">
            <v>JIMMY HOWARD</v>
          </cell>
          <cell r="E6583">
            <v>1</v>
          </cell>
          <cell r="F6583">
            <v>2</v>
          </cell>
          <cell r="G6583">
            <v>32</v>
          </cell>
          <cell r="H6583">
            <v>60</v>
          </cell>
          <cell r="J6583">
            <v>1</v>
          </cell>
        </row>
        <row r="6584">
          <cell r="A6584" t="str">
            <v>2009-10</v>
          </cell>
          <cell r="D6584" t="str">
            <v>BRIAN ELLIOTT</v>
          </cell>
          <cell r="E6584">
            <v>1</v>
          </cell>
          <cell r="F6584">
            <v>2</v>
          </cell>
          <cell r="G6584">
            <v>34</v>
          </cell>
          <cell r="H6584">
            <v>60</v>
          </cell>
          <cell r="J6584">
            <v>1</v>
          </cell>
        </row>
        <row r="6585">
          <cell r="A6585" t="str">
            <v>2009-10</v>
          </cell>
          <cell r="D6585" t="str">
            <v>RYAN MILLER</v>
          </cell>
          <cell r="E6585">
            <v>1</v>
          </cell>
          <cell r="F6585">
            <v>3</v>
          </cell>
          <cell r="G6585">
            <v>34</v>
          </cell>
          <cell r="H6585">
            <v>59</v>
          </cell>
          <cell r="J6585">
            <v>1</v>
          </cell>
        </row>
        <row r="6586">
          <cell r="A6586" t="str">
            <v>2009-10</v>
          </cell>
          <cell r="D6586" t="str">
            <v>CHRIS MASON</v>
          </cell>
          <cell r="E6586">
            <v>1</v>
          </cell>
          <cell r="F6586">
            <v>2</v>
          </cell>
          <cell r="G6586">
            <v>32</v>
          </cell>
          <cell r="H6586">
            <v>60</v>
          </cell>
          <cell r="J6586">
            <v>1</v>
          </cell>
        </row>
        <row r="6587">
          <cell r="A6587" t="str">
            <v>2009-10</v>
          </cell>
          <cell r="D6587" t="str">
            <v>CRISTOBAL HUET</v>
          </cell>
          <cell r="E6587">
            <v>1</v>
          </cell>
          <cell r="F6587">
            <v>3</v>
          </cell>
          <cell r="G6587">
            <v>16</v>
          </cell>
          <cell r="H6587">
            <v>59</v>
          </cell>
          <cell r="J6587">
            <v>0</v>
          </cell>
        </row>
        <row r="6588">
          <cell r="A6588" t="str">
            <v>2009-10</v>
          </cell>
          <cell r="D6588" t="str">
            <v>CAM WARD</v>
          </cell>
          <cell r="E6588">
            <v>1</v>
          </cell>
          <cell r="F6588">
            <v>3</v>
          </cell>
          <cell r="G6588">
            <v>35</v>
          </cell>
          <cell r="H6588">
            <v>59</v>
          </cell>
          <cell r="J6588">
            <v>1</v>
          </cell>
        </row>
        <row r="6589">
          <cell r="A6589" t="str">
            <v>2009-10</v>
          </cell>
          <cell r="D6589" t="str">
            <v>MIIKKA KIPRUSOFF</v>
          </cell>
          <cell r="E6589">
            <v>1</v>
          </cell>
          <cell r="F6589">
            <v>1</v>
          </cell>
          <cell r="G6589">
            <v>27</v>
          </cell>
          <cell r="H6589">
            <v>60</v>
          </cell>
          <cell r="J6589">
            <v>1</v>
          </cell>
        </row>
        <row r="6590">
          <cell r="A6590" t="str">
            <v>2009-10</v>
          </cell>
          <cell r="D6590" t="str">
            <v>JEFF DESLAURIERS</v>
          </cell>
          <cell r="E6590">
            <v>1</v>
          </cell>
          <cell r="F6590">
            <v>0</v>
          </cell>
          <cell r="G6590">
            <v>33</v>
          </cell>
          <cell r="H6590">
            <v>60</v>
          </cell>
          <cell r="J6590">
            <v>1</v>
          </cell>
        </row>
        <row r="6591">
          <cell r="A6591" t="str">
            <v>2009-10</v>
          </cell>
          <cell r="D6591" t="str">
            <v>MICHAEL LEIGHTON</v>
          </cell>
          <cell r="E6591">
            <v>1</v>
          </cell>
          <cell r="F6591">
            <v>1</v>
          </cell>
          <cell r="G6591">
            <v>26</v>
          </cell>
          <cell r="H6591">
            <v>60</v>
          </cell>
          <cell r="J6591">
            <v>1</v>
          </cell>
        </row>
        <row r="6592">
          <cell r="A6592" t="str">
            <v>2009-10</v>
          </cell>
          <cell r="D6592" t="str">
            <v>JIMMY HOWARD</v>
          </cell>
          <cell r="E6592">
            <v>1</v>
          </cell>
          <cell r="F6592">
            <v>3</v>
          </cell>
          <cell r="G6592">
            <v>27</v>
          </cell>
          <cell r="H6592">
            <v>59</v>
          </cell>
          <cell r="J6592">
            <v>0</v>
          </cell>
        </row>
        <row r="6593">
          <cell r="A6593" t="str">
            <v>2009-10</v>
          </cell>
          <cell r="D6593" t="str">
            <v>JONAS HILLER</v>
          </cell>
          <cell r="E6593">
            <v>1</v>
          </cell>
          <cell r="F6593">
            <v>1</v>
          </cell>
          <cell r="G6593">
            <v>46</v>
          </cell>
          <cell r="H6593">
            <v>59</v>
          </cell>
          <cell r="J6593">
            <v>1</v>
          </cell>
        </row>
        <row r="6594">
          <cell r="A6594" t="str">
            <v>2009-10</v>
          </cell>
          <cell r="D6594" t="str">
            <v>JAROSLAV HALAK</v>
          </cell>
          <cell r="E6594">
            <v>1</v>
          </cell>
          <cell r="F6594">
            <v>2</v>
          </cell>
          <cell r="G6594">
            <v>45</v>
          </cell>
          <cell r="H6594">
            <v>65</v>
          </cell>
          <cell r="J6594">
            <v>1</v>
          </cell>
        </row>
        <row r="6595">
          <cell r="A6595" t="str">
            <v>2009-10</v>
          </cell>
          <cell r="D6595" t="str">
            <v>TUUKKA RASK</v>
          </cell>
          <cell r="E6595">
            <v>1</v>
          </cell>
          <cell r="F6595">
            <v>2</v>
          </cell>
          <cell r="G6595">
            <v>23</v>
          </cell>
          <cell r="H6595">
            <v>65</v>
          </cell>
          <cell r="J6595">
            <v>1</v>
          </cell>
        </row>
        <row r="6596">
          <cell r="A6596" t="str">
            <v>2009-10</v>
          </cell>
          <cell r="D6596" t="str">
            <v>HENRIK LUNDQVIST</v>
          </cell>
          <cell r="E6596">
            <v>1</v>
          </cell>
          <cell r="F6596">
            <v>6</v>
          </cell>
          <cell r="G6596">
            <v>26</v>
          </cell>
          <cell r="H6596">
            <v>58</v>
          </cell>
          <cell r="J6596">
            <v>0</v>
          </cell>
        </row>
        <row r="6597">
          <cell r="A6597" t="str">
            <v>2009-10</v>
          </cell>
          <cell r="D6597" t="str">
            <v>JOSE THEODORE</v>
          </cell>
          <cell r="E6597">
            <v>1</v>
          </cell>
          <cell r="F6597">
            <v>5</v>
          </cell>
          <cell r="G6597">
            <v>33</v>
          </cell>
          <cell r="H6597">
            <v>59</v>
          </cell>
          <cell r="J6597">
            <v>0</v>
          </cell>
        </row>
        <row r="6598">
          <cell r="A6598" t="str">
            <v>2009-10</v>
          </cell>
          <cell r="D6598" t="str">
            <v>MARTY TURCO</v>
          </cell>
          <cell r="E6598">
            <v>1</v>
          </cell>
          <cell r="F6598">
            <v>1</v>
          </cell>
          <cell r="G6598">
            <v>24</v>
          </cell>
          <cell r="H6598">
            <v>58</v>
          </cell>
          <cell r="J6598">
            <v>1</v>
          </cell>
        </row>
        <row r="6599">
          <cell r="A6599" t="str">
            <v>2009-10</v>
          </cell>
          <cell r="D6599" t="str">
            <v>STEVE MASON</v>
          </cell>
          <cell r="E6599">
            <v>1</v>
          </cell>
          <cell r="F6599">
            <v>1</v>
          </cell>
          <cell r="G6599">
            <v>22</v>
          </cell>
          <cell r="H6599">
            <v>60</v>
          </cell>
          <cell r="J6599">
            <v>1</v>
          </cell>
        </row>
        <row r="6600">
          <cell r="A6600" t="str">
            <v>2009-10</v>
          </cell>
          <cell r="D6600" t="str">
            <v>ANDREW RAYCROFT</v>
          </cell>
          <cell r="E6600">
            <v>1</v>
          </cell>
          <cell r="F6600">
            <v>2</v>
          </cell>
          <cell r="G6600">
            <v>18</v>
          </cell>
          <cell r="H6600">
            <v>59</v>
          </cell>
          <cell r="J6600">
            <v>1</v>
          </cell>
        </row>
        <row r="6601">
          <cell r="A6601" t="str">
            <v>2009-10</v>
          </cell>
          <cell r="D6601" t="str">
            <v>BRIAN ELLIOTT</v>
          </cell>
          <cell r="E6601">
            <v>1</v>
          </cell>
          <cell r="F6601">
            <v>1</v>
          </cell>
          <cell r="G6601">
            <v>29</v>
          </cell>
          <cell r="H6601">
            <v>60</v>
          </cell>
          <cell r="J6601">
            <v>1</v>
          </cell>
        </row>
        <row r="6602">
          <cell r="A6602" t="str">
            <v>2009-10</v>
          </cell>
          <cell r="D6602" t="str">
            <v>ANTERO NIITTYMAKI</v>
          </cell>
          <cell r="E6602">
            <v>1</v>
          </cell>
          <cell r="F6602">
            <v>2</v>
          </cell>
          <cell r="G6602">
            <v>34</v>
          </cell>
          <cell r="H6602">
            <v>60</v>
          </cell>
          <cell r="J6602">
            <v>1</v>
          </cell>
        </row>
        <row r="6603">
          <cell r="A6603" t="str">
            <v>2009-10</v>
          </cell>
          <cell r="D6603" t="str">
            <v>DWAYNE ROLOSON</v>
          </cell>
          <cell r="E6603">
            <v>1</v>
          </cell>
          <cell r="F6603">
            <v>4</v>
          </cell>
          <cell r="G6603">
            <v>26</v>
          </cell>
          <cell r="H6603">
            <v>59</v>
          </cell>
          <cell r="J6603">
            <v>0</v>
          </cell>
        </row>
        <row r="6604">
          <cell r="A6604" t="str">
            <v>2009-10</v>
          </cell>
          <cell r="D6604" t="str">
            <v>THOMAS GREISS</v>
          </cell>
          <cell r="E6604">
            <v>1</v>
          </cell>
          <cell r="F6604">
            <v>2</v>
          </cell>
          <cell r="G6604">
            <v>35</v>
          </cell>
          <cell r="H6604">
            <v>60</v>
          </cell>
          <cell r="J6604">
            <v>1</v>
          </cell>
        </row>
        <row r="6605">
          <cell r="A6605" t="str">
            <v>2009-10</v>
          </cell>
          <cell r="D6605" t="str">
            <v>TY CONKLIN</v>
          </cell>
          <cell r="E6605">
            <v>1</v>
          </cell>
          <cell r="F6605">
            <v>4</v>
          </cell>
          <cell r="G6605">
            <v>27</v>
          </cell>
          <cell r="H6605">
            <v>57</v>
          </cell>
          <cell r="J6605">
            <v>0</v>
          </cell>
        </row>
        <row r="6606">
          <cell r="A6606" t="str">
            <v>2009-10</v>
          </cell>
          <cell r="D6606" t="str">
            <v>CRAIG ANDERSON</v>
          </cell>
          <cell r="E6606">
            <v>1</v>
          </cell>
          <cell r="F6606">
            <v>5</v>
          </cell>
          <cell r="G6606">
            <v>31</v>
          </cell>
          <cell r="H6606">
            <v>60</v>
          </cell>
          <cell r="J6606">
            <v>0</v>
          </cell>
        </row>
        <row r="6607">
          <cell r="A6607" t="str">
            <v>2009-10</v>
          </cell>
          <cell r="D6607" t="str">
            <v>PEKKA RINNE</v>
          </cell>
          <cell r="E6607">
            <v>1</v>
          </cell>
          <cell r="F6607">
            <v>3</v>
          </cell>
          <cell r="G6607">
            <v>23</v>
          </cell>
          <cell r="H6607">
            <v>60</v>
          </cell>
          <cell r="J6607">
            <v>0</v>
          </cell>
        </row>
        <row r="6608">
          <cell r="A6608" t="str">
            <v>2009-10</v>
          </cell>
          <cell r="D6608" t="str">
            <v>JEFF DESLAURIERS</v>
          </cell>
          <cell r="E6608">
            <v>1</v>
          </cell>
          <cell r="F6608">
            <v>4</v>
          </cell>
          <cell r="G6608">
            <v>32</v>
          </cell>
          <cell r="H6608">
            <v>59</v>
          </cell>
          <cell r="J6608">
            <v>0</v>
          </cell>
        </row>
        <row r="6609">
          <cell r="A6609" t="str">
            <v>2009-10</v>
          </cell>
          <cell r="D6609" t="str">
            <v>JOSH HARDING</v>
          </cell>
          <cell r="E6609">
            <v>1</v>
          </cell>
          <cell r="F6609">
            <v>2</v>
          </cell>
          <cell r="G6609">
            <v>21</v>
          </cell>
          <cell r="H6609">
            <v>50</v>
          </cell>
          <cell r="J6609">
            <v>1</v>
          </cell>
        </row>
        <row r="6610">
          <cell r="A6610" t="str">
            <v>2009-10</v>
          </cell>
          <cell r="D6610" t="str">
            <v>JONAS HILLER</v>
          </cell>
          <cell r="E6610">
            <v>1</v>
          </cell>
          <cell r="F6610">
            <v>6</v>
          </cell>
          <cell r="G6610">
            <v>25</v>
          </cell>
          <cell r="H6610">
            <v>60</v>
          </cell>
          <cell r="J6610">
            <v>0</v>
          </cell>
        </row>
        <row r="6611">
          <cell r="A6611" t="str">
            <v>2009-10</v>
          </cell>
          <cell r="D6611" t="str">
            <v>JONATHAN QUICK</v>
          </cell>
          <cell r="E6611">
            <v>1</v>
          </cell>
          <cell r="F6611">
            <v>4</v>
          </cell>
          <cell r="G6611">
            <v>18</v>
          </cell>
          <cell r="H6611">
            <v>59</v>
          </cell>
          <cell r="J6611">
            <v>0</v>
          </cell>
        </row>
        <row r="6612">
          <cell r="A6612" t="str">
            <v>2009-10</v>
          </cell>
          <cell r="D6612" t="str">
            <v>JONAS GUSTAVSSON</v>
          </cell>
          <cell r="E6612">
            <v>1</v>
          </cell>
          <cell r="F6612">
            <v>4</v>
          </cell>
          <cell r="G6612">
            <v>24</v>
          </cell>
          <cell r="H6612">
            <v>59</v>
          </cell>
          <cell r="J6612">
            <v>0</v>
          </cell>
        </row>
        <row r="6613">
          <cell r="A6613" t="str">
            <v>2009-10</v>
          </cell>
          <cell r="D6613" t="str">
            <v>MARTIN BRODEUR</v>
          </cell>
          <cell r="E6613">
            <v>1</v>
          </cell>
          <cell r="F6613">
            <v>3</v>
          </cell>
          <cell r="G6613">
            <v>17</v>
          </cell>
          <cell r="H6613">
            <v>59</v>
          </cell>
          <cell r="J6613">
            <v>0</v>
          </cell>
        </row>
        <row r="6614">
          <cell r="A6614" t="str">
            <v>2009-10</v>
          </cell>
          <cell r="D6614" t="str">
            <v>MICHAL NEUVIRTH</v>
          </cell>
          <cell r="E6614">
            <v>1</v>
          </cell>
          <cell r="F6614">
            <v>2</v>
          </cell>
          <cell r="G6614">
            <v>43</v>
          </cell>
          <cell r="H6614">
            <v>60</v>
          </cell>
          <cell r="J6614">
            <v>1</v>
          </cell>
        </row>
        <row r="6615">
          <cell r="A6615" t="str">
            <v>2009-10</v>
          </cell>
          <cell r="D6615" t="str">
            <v>ONDREJ PAVELEC</v>
          </cell>
          <cell r="E6615">
            <v>1</v>
          </cell>
          <cell r="F6615">
            <v>4</v>
          </cell>
          <cell r="G6615">
            <v>27</v>
          </cell>
          <cell r="H6615">
            <v>59</v>
          </cell>
          <cell r="J6615">
            <v>0</v>
          </cell>
        </row>
        <row r="6616">
          <cell r="A6616" t="str">
            <v>2009-10</v>
          </cell>
          <cell r="D6616" t="str">
            <v>MANNY LEGACE</v>
          </cell>
          <cell r="E6616">
            <v>1</v>
          </cell>
          <cell r="F6616">
            <v>3</v>
          </cell>
          <cell r="G6616">
            <v>28</v>
          </cell>
          <cell r="H6616">
            <v>60</v>
          </cell>
          <cell r="J6616">
            <v>0</v>
          </cell>
        </row>
        <row r="6617">
          <cell r="A6617" t="str">
            <v>2009-10</v>
          </cell>
          <cell r="D6617" t="str">
            <v>RYAN MILLER</v>
          </cell>
          <cell r="E6617">
            <v>1</v>
          </cell>
          <cell r="F6617">
            <v>4</v>
          </cell>
          <cell r="G6617">
            <v>23</v>
          </cell>
          <cell r="H6617">
            <v>58</v>
          </cell>
          <cell r="J6617">
            <v>0</v>
          </cell>
        </row>
        <row r="6618">
          <cell r="A6618" t="str">
            <v>2009-10</v>
          </cell>
          <cell r="D6618" t="str">
            <v>MIIKKA KIPRUSOFF</v>
          </cell>
          <cell r="E6618">
            <v>1</v>
          </cell>
          <cell r="F6618">
            <v>1</v>
          </cell>
          <cell r="G6618">
            <v>12</v>
          </cell>
          <cell r="H6618">
            <v>60</v>
          </cell>
          <cell r="J6618">
            <v>1</v>
          </cell>
        </row>
        <row r="6619">
          <cell r="A6619" t="str">
            <v>2009-10</v>
          </cell>
          <cell r="D6619" t="str">
            <v>TOMAS VOKOUN</v>
          </cell>
          <cell r="E6619">
            <v>1</v>
          </cell>
          <cell r="F6619">
            <v>2</v>
          </cell>
          <cell r="G6619">
            <v>38</v>
          </cell>
          <cell r="H6619">
            <v>59</v>
          </cell>
          <cell r="J6619">
            <v>1</v>
          </cell>
        </row>
        <row r="6620">
          <cell r="A6620" t="str">
            <v>2009-10</v>
          </cell>
          <cell r="D6620" t="str">
            <v>CRISTOBAL HUET</v>
          </cell>
          <cell r="E6620">
            <v>1</v>
          </cell>
          <cell r="F6620">
            <v>1</v>
          </cell>
          <cell r="G6620">
            <v>21</v>
          </cell>
          <cell r="H6620">
            <v>65</v>
          </cell>
          <cell r="J6620">
            <v>1</v>
          </cell>
        </row>
        <row r="6621">
          <cell r="A6621" t="str">
            <v>2009-10</v>
          </cell>
          <cell r="D6621" t="str">
            <v>JASON LABARBERA</v>
          </cell>
          <cell r="E6621">
            <v>1</v>
          </cell>
          <cell r="F6621">
            <v>1</v>
          </cell>
          <cell r="G6621">
            <v>28</v>
          </cell>
          <cell r="H6621">
            <v>65</v>
          </cell>
          <cell r="J6621">
            <v>1</v>
          </cell>
        </row>
        <row r="6622">
          <cell r="A6622" t="str">
            <v>2009-10</v>
          </cell>
          <cell r="D6622" t="str">
            <v>ROBERTO LUONGO</v>
          </cell>
          <cell r="E6622">
            <v>1</v>
          </cell>
          <cell r="F6622">
            <v>2</v>
          </cell>
          <cell r="G6622">
            <v>41</v>
          </cell>
          <cell r="H6622">
            <v>65</v>
          </cell>
          <cell r="J6622">
            <v>1</v>
          </cell>
        </row>
        <row r="6623">
          <cell r="A6623" t="str">
            <v>2009-10</v>
          </cell>
          <cell r="D6623" t="str">
            <v>TUUKKA RASK</v>
          </cell>
          <cell r="E6623">
            <v>1</v>
          </cell>
          <cell r="F6623">
            <v>2</v>
          </cell>
          <cell r="G6623">
            <v>29</v>
          </cell>
          <cell r="H6623">
            <v>65</v>
          </cell>
          <cell r="J6623">
            <v>1</v>
          </cell>
        </row>
        <row r="6624">
          <cell r="A6624" t="str">
            <v>2009-10</v>
          </cell>
          <cell r="D6624" t="str">
            <v>JAROSLAV HALAK</v>
          </cell>
          <cell r="E6624">
            <v>1</v>
          </cell>
          <cell r="F6624">
            <v>3</v>
          </cell>
          <cell r="G6624">
            <v>18</v>
          </cell>
          <cell r="H6624">
            <v>60</v>
          </cell>
          <cell r="J6624">
            <v>0</v>
          </cell>
        </row>
        <row r="6625">
          <cell r="A6625" t="str">
            <v>2009-10</v>
          </cell>
          <cell r="D6625" t="str">
            <v>MARC-ANDRE FLEURY</v>
          </cell>
          <cell r="E6625">
            <v>1</v>
          </cell>
          <cell r="F6625">
            <v>4</v>
          </cell>
          <cell r="G6625">
            <v>24</v>
          </cell>
          <cell r="H6625">
            <v>47</v>
          </cell>
          <cell r="J6625">
            <v>0</v>
          </cell>
        </row>
        <row r="6626">
          <cell r="A6626" t="str">
            <v>2009-10</v>
          </cell>
          <cell r="D6626" t="str">
            <v>JIMMY HOWARD</v>
          </cell>
          <cell r="E6626">
            <v>1</v>
          </cell>
          <cell r="F6626">
            <v>4</v>
          </cell>
          <cell r="G6626">
            <v>23</v>
          </cell>
          <cell r="H6626">
            <v>58</v>
          </cell>
          <cell r="J6626">
            <v>0</v>
          </cell>
        </row>
        <row r="6627">
          <cell r="A6627" t="str">
            <v>2009-10</v>
          </cell>
          <cell r="D6627" t="str">
            <v>JONATHAN QUICK</v>
          </cell>
          <cell r="E6627">
            <v>1</v>
          </cell>
          <cell r="F6627">
            <v>3</v>
          </cell>
          <cell r="G6627">
            <v>20</v>
          </cell>
          <cell r="H6627">
            <v>60</v>
          </cell>
          <cell r="J6627">
            <v>0</v>
          </cell>
        </row>
        <row r="6628">
          <cell r="A6628" t="str">
            <v>2009-10</v>
          </cell>
          <cell r="D6628" t="str">
            <v>ILYA BRYZGALOV</v>
          </cell>
          <cell r="E6628">
            <v>1</v>
          </cell>
          <cell r="F6628">
            <v>4</v>
          </cell>
          <cell r="G6628">
            <v>31</v>
          </cell>
          <cell r="H6628">
            <v>60</v>
          </cell>
          <cell r="J6628">
            <v>0</v>
          </cell>
        </row>
        <row r="6629">
          <cell r="A6629" t="str">
            <v>2009-10</v>
          </cell>
          <cell r="D6629" t="str">
            <v>MARTY TURCO</v>
          </cell>
          <cell r="E6629">
            <v>1</v>
          </cell>
          <cell r="F6629">
            <v>0</v>
          </cell>
          <cell r="G6629">
            <v>34</v>
          </cell>
          <cell r="H6629">
            <v>60</v>
          </cell>
          <cell r="J6629">
            <v>1</v>
          </cell>
        </row>
        <row r="6630">
          <cell r="A6630" t="str">
            <v>2009-10</v>
          </cell>
          <cell r="D6630" t="str">
            <v>BRIAN ELLIOTT</v>
          </cell>
          <cell r="E6630">
            <v>1</v>
          </cell>
          <cell r="F6630">
            <v>4</v>
          </cell>
          <cell r="G6630">
            <v>26</v>
          </cell>
          <cell r="H6630">
            <v>40</v>
          </cell>
          <cell r="J6630">
            <v>0</v>
          </cell>
        </row>
        <row r="6631">
          <cell r="A6631" t="str">
            <v>2009-10</v>
          </cell>
          <cell r="D6631" t="str">
            <v>JEAN-SEBASTIEN GIGUERE</v>
          </cell>
          <cell r="E6631">
            <v>1</v>
          </cell>
          <cell r="F6631">
            <v>0</v>
          </cell>
          <cell r="G6631">
            <v>30</v>
          </cell>
          <cell r="H6631">
            <v>60</v>
          </cell>
          <cell r="J6631">
            <v>1</v>
          </cell>
        </row>
        <row r="6632">
          <cell r="A6632" t="str">
            <v>2009-10</v>
          </cell>
          <cell r="D6632" t="str">
            <v>JUSTIN PETERS</v>
          </cell>
          <cell r="E6632">
            <v>1</v>
          </cell>
          <cell r="F6632">
            <v>1</v>
          </cell>
          <cell r="G6632">
            <v>34</v>
          </cell>
          <cell r="H6632">
            <v>60</v>
          </cell>
          <cell r="J6632">
            <v>1</v>
          </cell>
        </row>
        <row r="6633">
          <cell r="A6633" t="str">
            <v>2009-10</v>
          </cell>
          <cell r="D6633" t="str">
            <v>RICK DIPIETRO</v>
          </cell>
          <cell r="E6633">
            <v>1</v>
          </cell>
          <cell r="F6633">
            <v>3</v>
          </cell>
          <cell r="G6633">
            <v>22</v>
          </cell>
          <cell r="H6633">
            <v>60</v>
          </cell>
          <cell r="J6633">
            <v>0</v>
          </cell>
        </row>
        <row r="6634">
          <cell r="A6634" t="str">
            <v>2009-10</v>
          </cell>
          <cell r="D6634" t="str">
            <v>HENRIK LUNDQVIST</v>
          </cell>
          <cell r="E6634">
            <v>1</v>
          </cell>
          <cell r="F6634">
            <v>1</v>
          </cell>
          <cell r="G6634">
            <v>41</v>
          </cell>
          <cell r="H6634">
            <v>60</v>
          </cell>
          <cell r="J6634">
            <v>1</v>
          </cell>
        </row>
        <row r="6635">
          <cell r="A6635" t="str">
            <v>2009-10</v>
          </cell>
          <cell r="D6635" t="str">
            <v>MARTIN BRODEUR</v>
          </cell>
          <cell r="E6635">
            <v>1</v>
          </cell>
          <cell r="F6635">
            <v>3</v>
          </cell>
          <cell r="G6635">
            <v>22</v>
          </cell>
          <cell r="H6635">
            <v>57</v>
          </cell>
          <cell r="J6635">
            <v>0</v>
          </cell>
        </row>
        <row r="6636">
          <cell r="A6636" t="str">
            <v>2009-10</v>
          </cell>
          <cell r="D6636" t="str">
            <v>JOHAN HEDBERG</v>
          </cell>
          <cell r="E6636">
            <v>1</v>
          </cell>
          <cell r="F6636">
            <v>2</v>
          </cell>
          <cell r="G6636">
            <v>26</v>
          </cell>
          <cell r="H6636">
            <v>60</v>
          </cell>
          <cell r="J6636">
            <v>1</v>
          </cell>
        </row>
        <row r="6637">
          <cell r="A6637" t="str">
            <v>2009-10</v>
          </cell>
          <cell r="D6637" t="str">
            <v>TOMAS VOKOUN</v>
          </cell>
          <cell r="E6637">
            <v>1</v>
          </cell>
          <cell r="F6637">
            <v>3</v>
          </cell>
          <cell r="G6637">
            <v>31</v>
          </cell>
          <cell r="H6637">
            <v>60</v>
          </cell>
          <cell r="J6637">
            <v>0</v>
          </cell>
        </row>
        <row r="6638">
          <cell r="A6638" t="str">
            <v>2009-10</v>
          </cell>
          <cell r="D6638" t="str">
            <v>ANTERO NIITTYMAKI</v>
          </cell>
          <cell r="E6638">
            <v>1</v>
          </cell>
          <cell r="F6638">
            <v>1</v>
          </cell>
          <cell r="G6638">
            <v>25</v>
          </cell>
          <cell r="H6638">
            <v>62</v>
          </cell>
          <cell r="J6638">
            <v>1</v>
          </cell>
        </row>
        <row r="6639">
          <cell r="A6639" t="str">
            <v>2009-10</v>
          </cell>
          <cell r="D6639" t="str">
            <v>MIIKKA KIPRUSOFF</v>
          </cell>
          <cell r="E6639">
            <v>1</v>
          </cell>
          <cell r="F6639">
            <v>2</v>
          </cell>
          <cell r="G6639">
            <v>21</v>
          </cell>
          <cell r="H6639">
            <v>62</v>
          </cell>
          <cell r="J6639">
            <v>1</v>
          </cell>
        </row>
        <row r="6640">
          <cell r="A6640" t="str">
            <v>2009-10</v>
          </cell>
          <cell r="D6640" t="str">
            <v>PATRICK LALIME</v>
          </cell>
          <cell r="E6640">
            <v>1</v>
          </cell>
          <cell r="F6640">
            <v>4</v>
          </cell>
          <cell r="G6640">
            <v>21</v>
          </cell>
          <cell r="H6640">
            <v>60</v>
          </cell>
          <cell r="J6640">
            <v>0</v>
          </cell>
        </row>
        <row r="6641">
          <cell r="A6641" t="str">
            <v>2009-10</v>
          </cell>
          <cell r="D6641" t="str">
            <v>STEVE MASON</v>
          </cell>
          <cell r="E6641">
            <v>1</v>
          </cell>
          <cell r="F6641">
            <v>0</v>
          </cell>
          <cell r="G6641">
            <v>28</v>
          </cell>
          <cell r="H6641">
            <v>60</v>
          </cell>
          <cell r="J6641">
            <v>1</v>
          </cell>
        </row>
        <row r="6642">
          <cell r="A6642" t="str">
            <v>2009-10</v>
          </cell>
          <cell r="D6642" t="str">
            <v>ANTTI NIEMI</v>
          </cell>
          <cell r="E6642">
            <v>1</v>
          </cell>
          <cell r="F6642">
            <v>1</v>
          </cell>
          <cell r="G6642">
            <v>34</v>
          </cell>
          <cell r="H6642">
            <v>60</v>
          </cell>
          <cell r="J6642">
            <v>1</v>
          </cell>
        </row>
        <row r="6643">
          <cell r="A6643" t="str">
            <v>2009-10</v>
          </cell>
          <cell r="D6643" t="str">
            <v>CHRIS MASON</v>
          </cell>
          <cell r="E6643">
            <v>1</v>
          </cell>
          <cell r="F6643">
            <v>2</v>
          </cell>
          <cell r="G6643">
            <v>28</v>
          </cell>
          <cell r="H6643">
            <v>58</v>
          </cell>
          <cell r="J6643">
            <v>1</v>
          </cell>
        </row>
        <row r="6644">
          <cell r="A6644" t="str">
            <v>2009-10</v>
          </cell>
          <cell r="D6644" t="str">
            <v>EVGENI NABOKOV</v>
          </cell>
          <cell r="E6644">
            <v>1</v>
          </cell>
          <cell r="F6644">
            <v>3</v>
          </cell>
          <cell r="G6644">
            <v>35</v>
          </cell>
          <cell r="H6644">
            <v>60</v>
          </cell>
          <cell r="J6644">
            <v>1</v>
          </cell>
        </row>
        <row r="6645">
          <cell r="A6645" t="str">
            <v>2009-10</v>
          </cell>
          <cell r="D6645" t="str">
            <v>PEKKA RINNE</v>
          </cell>
          <cell r="E6645">
            <v>1</v>
          </cell>
          <cell r="F6645">
            <v>4</v>
          </cell>
          <cell r="G6645">
            <v>25</v>
          </cell>
          <cell r="H6645">
            <v>59</v>
          </cell>
          <cell r="J6645">
            <v>0</v>
          </cell>
        </row>
        <row r="6646">
          <cell r="A6646" t="str">
            <v>2009-10</v>
          </cell>
          <cell r="D6646" t="str">
            <v>ANTON KHUDOBIN</v>
          </cell>
          <cell r="E6646">
            <v>1</v>
          </cell>
          <cell r="F6646">
            <v>1</v>
          </cell>
          <cell r="G6646">
            <v>38</v>
          </cell>
          <cell r="H6646">
            <v>60</v>
          </cell>
          <cell r="J6646">
            <v>1</v>
          </cell>
        </row>
        <row r="6647">
          <cell r="A6647" t="str">
            <v>2009-10</v>
          </cell>
          <cell r="D6647" t="str">
            <v>MICHAEL LEIGHTON</v>
          </cell>
          <cell r="E6647">
            <v>1</v>
          </cell>
          <cell r="F6647">
            <v>2</v>
          </cell>
          <cell r="G6647">
            <v>28</v>
          </cell>
          <cell r="H6647">
            <v>58</v>
          </cell>
          <cell r="J6647">
            <v>1</v>
          </cell>
        </row>
        <row r="6648">
          <cell r="A6648" t="str">
            <v>2009-10</v>
          </cell>
          <cell r="D6648" t="str">
            <v>CRAIG ANDERSON</v>
          </cell>
          <cell r="E6648">
            <v>1</v>
          </cell>
          <cell r="F6648">
            <v>0</v>
          </cell>
          <cell r="G6648">
            <v>20</v>
          </cell>
          <cell r="H6648">
            <v>60</v>
          </cell>
          <cell r="J6648">
            <v>1</v>
          </cell>
        </row>
        <row r="6649">
          <cell r="A6649" t="str">
            <v>2009-10</v>
          </cell>
          <cell r="D6649" t="str">
            <v>JEFF DESLAURIERS</v>
          </cell>
          <cell r="E6649">
            <v>1</v>
          </cell>
          <cell r="F6649">
            <v>2</v>
          </cell>
          <cell r="G6649">
            <v>39</v>
          </cell>
          <cell r="H6649">
            <v>58</v>
          </cell>
          <cell r="J6649">
            <v>1</v>
          </cell>
        </row>
        <row r="6650">
          <cell r="A6650" t="str">
            <v>2009-10</v>
          </cell>
          <cell r="D6650" t="str">
            <v>JAROSLAV HALAK</v>
          </cell>
          <cell r="E6650">
            <v>1</v>
          </cell>
          <cell r="F6650">
            <v>3</v>
          </cell>
          <cell r="G6650">
            <v>24</v>
          </cell>
          <cell r="H6650">
            <v>60</v>
          </cell>
          <cell r="J6650">
            <v>0</v>
          </cell>
        </row>
        <row r="6651">
          <cell r="A6651" t="str">
            <v>2009-10</v>
          </cell>
          <cell r="D6651" t="str">
            <v>TUUKKA RASK</v>
          </cell>
          <cell r="E6651">
            <v>1</v>
          </cell>
          <cell r="F6651">
            <v>0</v>
          </cell>
          <cell r="G6651">
            <v>36</v>
          </cell>
          <cell r="H6651">
            <v>60</v>
          </cell>
          <cell r="J6651">
            <v>1</v>
          </cell>
        </row>
        <row r="6652">
          <cell r="A6652" t="str">
            <v>2009-10</v>
          </cell>
          <cell r="D6652" t="str">
            <v>JOSE THEODORE</v>
          </cell>
          <cell r="E6652">
            <v>1</v>
          </cell>
          <cell r="F6652">
            <v>4</v>
          </cell>
          <cell r="G6652">
            <v>31</v>
          </cell>
          <cell r="H6652">
            <v>62</v>
          </cell>
          <cell r="J6652">
            <v>0</v>
          </cell>
        </row>
        <row r="6653">
          <cell r="A6653" t="str">
            <v>2009-10</v>
          </cell>
          <cell r="D6653" t="str">
            <v>MARC-ANDRE FLEURY</v>
          </cell>
          <cell r="E6653">
            <v>1</v>
          </cell>
          <cell r="F6653">
            <v>5</v>
          </cell>
          <cell r="G6653">
            <v>29</v>
          </cell>
          <cell r="H6653">
            <v>63</v>
          </cell>
          <cell r="J6653">
            <v>0</v>
          </cell>
        </row>
        <row r="6654">
          <cell r="A6654" t="str">
            <v>2009-10</v>
          </cell>
          <cell r="D6654" t="str">
            <v>EVGENI NABOKOV</v>
          </cell>
          <cell r="E6654">
            <v>1</v>
          </cell>
          <cell r="F6654">
            <v>2</v>
          </cell>
          <cell r="G6654">
            <v>32</v>
          </cell>
          <cell r="H6654">
            <v>60</v>
          </cell>
          <cell r="J6654">
            <v>1</v>
          </cell>
        </row>
        <row r="6655">
          <cell r="A6655" t="str">
            <v>2009-10</v>
          </cell>
          <cell r="D6655" t="str">
            <v>JEAN-SEBASTIEN GIGUERE</v>
          </cell>
          <cell r="E6655">
            <v>1</v>
          </cell>
          <cell r="F6655">
            <v>3</v>
          </cell>
          <cell r="G6655">
            <v>23</v>
          </cell>
          <cell r="H6655">
            <v>58</v>
          </cell>
          <cell r="J6655">
            <v>0</v>
          </cell>
        </row>
        <row r="6656">
          <cell r="A6656" t="str">
            <v>2009-10</v>
          </cell>
          <cell r="D6656" t="str">
            <v>MARTIN BRODEUR</v>
          </cell>
          <cell r="E6656">
            <v>1</v>
          </cell>
          <cell r="F6656">
            <v>3</v>
          </cell>
          <cell r="G6656">
            <v>34</v>
          </cell>
          <cell r="H6656">
            <v>59</v>
          </cell>
          <cell r="J6656">
            <v>1</v>
          </cell>
        </row>
        <row r="6657">
          <cell r="A6657" t="str">
            <v>2009-10</v>
          </cell>
          <cell r="D6657" t="str">
            <v>MICHAEL LEIGHTON</v>
          </cell>
          <cell r="E6657">
            <v>1</v>
          </cell>
          <cell r="F6657">
            <v>2</v>
          </cell>
          <cell r="G6657">
            <v>28</v>
          </cell>
          <cell r="H6657">
            <v>59</v>
          </cell>
          <cell r="J6657">
            <v>1</v>
          </cell>
        </row>
        <row r="6658">
          <cell r="A6658" t="str">
            <v>2009-10</v>
          </cell>
          <cell r="D6658" t="str">
            <v>CHRIS MASON</v>
          </cell>
          <cell r="E6658">
            <v>1</v>
          </cell>
          <cell r="F6658">
            <v>5</v>
          </cell>
          <cell r="G6658">
            <v>10</v>
          </cell>
          <cell r="H6658">
            <v>27</v>
          </cell>
          <cell r="J6658">
            <v>0</v>
          </cell>
        </row>
        <row r="6659">
          <cell r="A6659" t="str">
            <v>2009-10</v>
          </cell>
          <cell r="D6659" t="str">
            <v>CRAIG ANDERSON</v>
          </cell>
          <cell r="E6659">
            <v>1</v>
          </cell>
          <cell r="F6659">
            <v>2</v>
          </cell>
          <cell r="G6659">
            <v>32</v>
          </cell>
          <cell r="H6659">
            <v>60</v>
          </cell>
          <cell r="J6659">
            <v>1</v>
          </cell>
        </row>
        <row r="6660">
          <cell r="A6660" t="str">
            <v>2009-10</v>
          </cell>
          <cell r="D6660" t="str">
            <v>JONAS HILLER</v>
          </cell>
          <cell r="E6660">
            <v>1</v>
          </cell>
          <cell r="F6660">
            <v>2</v>
          </cell>
          <cell r="G6660">
            <v>35</v>
          </cell>
          <cell r="H6660">
            <v>60</v>
          </cell>
          <cell r="J6660">
            <v>1</v>
          </cell>
        </row>
        <row r="6661">
          <cell r="A6661" t="str">
            <v>2009-10</v>
          </cell>
          <cell r="D6661" t="str">
            <v>JONATHAN QUICK</v>
          </cell>
          <cell r="E6661">
            <v>1</v>
          </cell>
          <cell r="F6661">
            <v>4</v>
          </cell>
          <cell r="G6661">
            <v>29</v>
          </cell>
          <cell r="H6661">
            <v>58</v>
          </cell>
          <cell r="J6661">
            <v>0</v>
          </cell>
        </row>
        <row r="6662">
          <cell r="A6662" t="str">
            <v>2009-10</v>
          </cell>
          <cell r="D6662" t="str">
            <v>RYAN MILLER</v>
          </cell>
          <cell r="E6662">
            <v>1</v>
          </cell>
          <cell r="F6662">
            <v>2</v>
          </cell>
          <cell r="G6662">
            <v>32</v>
          </cell>
          <cell r="H6662">
            <v>65</v>
          </cell>
          <cell r="J6662">
            <v>1</v>
          </cell>
        </row>
        <row r="6663">
          <cell r="A6663" t="str">
            <v>2009-10</v>
          </cell>
          <cell r="D6663" t="str">
            <v>TUUKKA RASK</v>
          </cell>
          <cell r="E6663">
            <v>1</v>
          </cell>
          <cell r="F6663">
            <v>2</v>
          </cell>
          <cell r="G6663">
            <v>43</v>
          </cell>
          <cell r="H6663">
            <v>65</v>
          </cell>
          <cell r="J6663">
            <v>1</v>
          </cell>
        </row>
        <row r="6664">
          <cell r="A6664" t="str">
            <v>2009-10</v>
          </cell>
          <cell r="D6664" t="str">
            <v>MARTIN BIRON</v>
          </cell>
          <cell r="E6664">
            <v>1</v>
          </cell>
          <cell r="F6664">
            <v>3</v>
          </cell>
          <cell r="G6664">
            <v>24</v>
          </cell>
          <cell r="H6664">
            <v>64</v>
          </cell>
          <cell r="J6664">
            <v>0</v>
          </cell>
        </row>
        <row r="6665">
          <cell r="A6665" t="str">
            <v>2009-10</v>
          </cell>
          <cell r="D6665" t="str">
            <v>PEKKA RINNE</v>
          </cell>
          <cell r="E6665">
            <v>1</v>
          </cell>
          <cell r="F6665">
            <v>3</v>
          </cell>
          <cell r="G6665">
            <v>29</v>
          </cell>
          <cell r="H6665">
            <v>65</v>
          </cell>
          <cell r="J6665">
            <v>0</v>
          </cell>
        </row>
        <row r="6666">
          <cell r="A6666" t="str">
            <v>2009-10</v>
          </cell>
          <cell r="D6666" t="str">
            <v>MANNY LEGACE</v>
          </cell>
          <cell r="E6666">
            <v>1</v>
          </cell>
          <cell r="F6666">
            <v>1</v>
          </cell>
          <cell r="G6666">
            <v>19</v>
          </cell>
          <cell r="H6666">
            <v>60</v>
          </cell>
          <cell r="J6666">
            <v>1</v>
          </cell>
        </row>
        <row r="6667">
          <cell r="A6667" t="str">
            <v>2009-10</v>
          </cell>
          <cell r="D6667" t="str">
            <v>TOMAS VOKOUN</v>
          </cell>
          <cell r="E6667">
            <v>1</v>
          </cell>
          <cell r="F6667">
            <v>3</v>
          </cell>
          <cell r="G6667">
            <v>26</v>
          </cell>
          <cell r="H6667">
            <v>59</v>
          </cell>
          <cell r="J6667">
            <v>0</v>
          </cell>
        </row>
        <row r="6668">
          <cell r="A6668" t="str">
            <v>2009-10</v>
          </cell>
          <cell r="D6668" t="str">
            <v>BRIAN ELLIOTT</v>
          </cell>
          <cell r="E6668">
            <v>1</v>
          </cell>
          <cell r="F6668">
            <v>2</v>
          </cell>
          <cell r="G6668">
            <v>27</v>
          </cell>
          <cell r="H6668">
            <v>60</v>
          </cell>
          <cell r="J6668">
            <v>1</v>
          </cell>
        </row>
        <row r="6669">
          <cell r="A6669" t="str">
            <v>2009-10</v>
          </cell>
          <cell r="D6669" t="str">
            <v>MIIKKA KIPRUSOFF</v>
          </cell>
          <cell r="E6669">
            <v>1</v>
          </cell>
          <cell r="F6669">
            <v>3</v>
          </cell>
          <cell r="G6669">
            <v>28</v>
          </cell>
          <cell r="H6669">
            <v>59</v>
          </cell>
          <cell r="J6669">
            <v>0</v>
          </cell>
        </row>
        <row r="6670">
          <cell r="A6670" t="str">
            <v>2009-10</v>
          </cell>
          <cell r="D6670" t="str">
            <v>ANTERO NIITTYMAKI</v>
          </cell>
          <cell r="E6670">
            <v>1</v>
          </cell>
          <cell r="F6670">
            <v>1</v>
          </cell>
          <cell r="G6670">
            <v>39</v>
          </cell>
          <cell r="H6670">
            <v>60</v>
          </cell>
          <cell r="J6670">
            <v>1</v>
          </cell>
        </row>
        <row r="6671">
          <cell r="A6671" t="str">
            <v>2009-10</v>
          </cell>
          <cell r="D6671" t="str">
            <v>ROBERTO LUONGO</v>
          </cell>
          <cell r="E6671">
            <v>1</v>
          </cell>
          <cell r="F6671">
            <v>3</v>
          </cell>
          <cell r="G6671">
            <v>16</v>
          </cell>
          <cell r="H6671">
            <v>57</v>
          </cell>
          <cell r="J6671">
            <v>0</v>
          </cell>
        </row>
        <row r="6672">
          <cell r="A6672" t="str">
            <v>2009-10</v>
          </cell>
          <cell r="D6672" t="str">
            <v>CHRIS MASON</v>
          </cell>
          <cell r="E6672">
            <v>1</v>
          </cell>
          <cell r="F6672">
            <v>3</v>
          </cell>
          <cell r="G6672">
            <v>39</v>
          </cell>
          <cell r="H6672">
            <v>65</v>
          </cell>
          <cell r="J6672">
            <v>1</v>
          </cell>
        </row>
        <row r="6673">
          <cell r="A6673" t="str">
            <v>2009-10</v>
          </cell>
          <cell r="D6673" t="str">
            <v>JIMMY HOWARD</v>
          </cell>
          <cell r="E6673">
            <v>1</v>
          </cell>
          <cell r="F6673">
            <v>3</v>
          </cell>
          <cell r="G6673">
            <v>42</v>
          </cell>
          <cell r="H6673">
            <v>65</v>
          </cell>
          <cell r="J6673">
            <v>1</v>
          </cell>
        </row>
        <row r="6674">
          <cell r="A6674" t="str">
            <v>2009-10</v>
          </cell>
          <cell r="D6674" t="str">
            <v>ANTTI NIEMI</v>
          </cell>
          <cell r="E6674">
            <v>1</v>
          </cell>
          <cell r="F6674">
            <v>3</v>
          </cell>
          <cell r="G6674">
            <v>24</v>
          </cell>
          <cell r="H6674">
            <v>64</v>
          </cell>
          <cell r="J6674">
            <v>0</v>
          </cell>
        </row>
        <row r="6675">
          <cell r="A6675" t="str">
            <v>2009-10</v>
          </cell>
          <cell r="D6675" t="str">
            <v>MARTY TURCO</v>
          </cell>
          <cell r="E6675">
            <v>1</v>
          </cell>
          <cell r="F6675">
            <v>3</v>
          </cell>
          <cell r="G6675">
            <v>37</v>
          </cell>
          <cell r="H6675">
            <v>64</v>
          </cell>
          <cell r="J6675">
            <v>1</v>
          </cell>
        </row>
        <row r="6676">
          <cell r="A6676" t="str">
            <v>2009-10</v>
          </cell>
          <cell r="D6676" t="str">
            <v>MARTIN BRODEUR</v>
          </cell>
          <cell r="E6676">
            <v>1</v>
          </cell>
          <cell r="F6676">
            <v>3</v>
          </cell>
          <cell r="G6676">
            <v>12</v>
          </cell>
          <cell r="H6676">
            <v>63</v>
          </cell>
          <cell r="J6676">
            <v>0</v>
          </cell>
        </row>
        <row r="6677">
          <cell r="A6677" t="str">
            <v>2009-10</v>
          </cell>
          <cell r="D6677" t="str">
            <v>MICHAEL LEIGHTON</v>
          </cell>
          <cell r="E6677">
            <v>1</v>
          </cell>
          <cell r="F6677">
            <v>2</v>
          </cell>
          <cell r="G6677">
            <v>21</v>
          </cell>
          <cell r="H6677">
            <v>63</v>
          </cell>
          <cell r="J6677">
            <v>1</v>
          </cell>
        </row>
        <row r="6678">
          <cell r="A6678" t="str">
            <v>2009-10</v>
          </cell>
          <cell r="D6678" t="str">
            <v>DAN ELLIS</v>
          </cell>
          <cell r="E6678">
            <v>1</v>
          </cell>
          <cell r="F6678">
            <v>1</v>
          </cell>
          <cell r="G6678">
            <v>37</v>
          </cell>
          <cell r="H6678">
            <v>60</v>
          </cell>
          <cell r="J6678">
            <v>1</v>
          </cell>
        </row>
        <row r="6679">
          <cell r="A6679" t="str">
            <v>2009-10</v>
          </cell>
          <cell r="D6679" t="str">
            <v>HENRIK LUNDQVIST</v>
          </cell>
          <cell r="E6679">
            <v>1</v>
          </cell>
          <cell r="F6679">
            <v>2</v>
          </cell>
          <cell r="G6679">
            <v>34</v>
          </cell>
          <cell r="H6679">
            <v>58</v>
          </cell>
          <cell r="J6679">
            <v>1</v>
          </cell>
        </row>
        <row r="6680">
          <cell r="A6680" t="str">
            <v>2009-10</v>
          </cell>
          <cell r="D6680" t="str">
            <v>STEVE MASON</v>
          </cell>
          <cell r="E6680">
            <v>1</v>
          </cell>
          <cell r="F6680">
            <v>0</v>
          </cell>
          <cell r="G6680">
            <v>40</v>
          </cell>
          <cell r="H6680">
            <v>59</v>
          </cell>
          <cell r="J6680">
            <v>1</v>
          </cell>
        </row>
        <row r="6681">
          <cell r="A6681" t="str">
            <v>2009-10</v>
          </cell>
          <cell r="D6681" t="str">
            <v>THOMAS GREISS</v>
          </cell>
          <cell r="E6681">
            <v>1</v>
          </cell>
          <cell r="F6681">
            <v>2</v>
          </cell>
          <cell r="G6681">
            <v>18</v>
          </cell>
          <cell r="H6681">
            <v>58</v>
          </cell>
          <cell r="J6681">
            <v>1</v>
          </cell>
        </row>
        <row r="6682">
          <cell r="A6682" t="str">
            <v>2009-10</v>
          </cell>
          <cell r="D6682" t="str">
            <v>CAREY PRICE</v>
          </cell>
          <cell r="E6682">
            <v>1</v>
          </cell>
          <cell r="F6682">
            <v>5</v>
          </cell>
          <cell r="G6682">
            <v>33</v>
          </cell>
          <cell r="H6682">
            <v>65</v>
          </cell>
          <cell r="J6682">
            <v>0</v>
          </cell>
        </row>
        <row r="6683">
          <cell r="A6683" t="str">
            <v>2009-10</v>
          </cell>
          <cell r="D6683" t="str">
            <v>MICHAL NEUVIRTH</v>
          </cell>
          <cell r="E6683">
            <v>1</v>
          </cell>
          <cell r="F6683">
            <v>2</v>
          </cell>
          <cell r="G6683">
            <v>12</v>
          </cell>
          <cell r="H6683">
            <v>25</v>
          </cell>
          <cell r="J6683">
            <v>0</v>
          </cell>
        </row>
        <row r="6684">
          <cell r="A6684" t="str">
            <v>2009-10</v>
          </cell>
          <cell r="D6684" t="str">
            <v>DWAYNE ROLOSON</v>
          </cell>
          <cell r="E6684">
            <v>1</v>
          </cell>
          <cell r="F6684">
            <v>3</v>
          </cell>
          <cell r="G6684">
            <v>25</v>
          </cell>
          <cell r="H6684">
            <v>60</v>
          </cell>
          <cell r="J6684">
            <v>0</v>
          </cell>
        </row>
        <row r="6685">
          <cell r="A6685" t="str">
            <v>2009-10</v>
          </cell>
          <cell r="D6685" t="str">
            <v>MARC-ANDRE FLEURY</v>
          </cell>
          <cell r="E6685">
            <v>1</v>
          </cell>
          <cell r="F6685">
            <v>1</v>
          </cell>
          <cell r="G6685">
            <v>37</v>
          </cell>
          <cell r="H6685">
            <v>60</v>
          </cell>
          <cell r="J6685">
            <v>1</v>
          </cell>
        </row>
        <row r="6686">
          <cell r="A6686" t="str">
            <v>2009-10</v>
          </cell>
          <cell r="D6686" t="str">
            <v>ILYA BRYZGALOV</v>
          </cell>
          <cell r="E6686">
            <v>1</v>
          </cell>
          <cell r="F6686">
            <v>2</v>
          </cell>
          <cell r="G6686">
            <v>29</v>
          </cell>
          <cell r="H6686">
            <v>60</v>
          </cell>
          <cell r="J6686">
            <v>1</v>
          </cell>
        </row>
        <row r="6687">
          <cell r="A6687" t="str">
            <v>2009-10</v>
          </cell>
          <cell r="D6687" t="str">
            <v>NIKLAS BACKSTROM</v>
          </cell>
          <cell r="E6687">
            <v>1</v>
          </cell>
          <cell r="F6687">
            <v>3</v>
          </cell>
          <cell r="G6687">
            <v>28</v>
          </cell>
          <cell r="H6687">
            <v>58</v>
          </cell>
          <cell r="J6687">
            <v>0</v>
          </cell>
        </row>
        <row r="6688">
          <cell r="A6688" t="str">
            <v>2009-10</v>
          </cell>
          <cell r="D6688" t="str">
            <v>CRAIG ANDERSON</v>
          </cell>
          <cell r="E6688">
            <v>1</v>
          </cell>
          <cell r="F6688">
            <v>3</v>
          </cell>
          <cell r="G6688">
            <v>33</v>
          </cell>
          <cell r="H6688">
            <v>60</v>
          </cell>
          <cell r="J6688">
            <v>0</v>
          </cell>
        </row>
        <row r="6689">
          <cell r="A6689" t="str">
            <v>2009-10</v>
          </cell>
          <cell r="D6689" t="str">
            <v>JOHAN HEDBERG</v>
          </cell>
          <cell r="E6689">
            <v>1</v>
          </cell>
          <cell r="F6689">
            <v>4</v>
          </cell>
          <cell r="G6689">
            <v>31</v>
          </cell>
          <cell r="H6689">
            <v>60</v>
          </cell>
          <cell r="J6689">
            <v>0</v>
          </cell>
        </row>
        <row r="6690">
          <cell r="A6690" t="str">
            <v>2009-10</v>
          </cell>
          <cell r="D6690" t="str">
            <v>JEFF DESLAURIERS</v>
          </cell>
          <cell r="E6690">
            <v>1</v>
          </cell>
          <cell r="F6690">
            <v>3</v>
          </cell>
          <cell r="G6690">
            <v>27</v>
          </cell>
          <cell r="H6690">
            <v>59</v>
          </cell>
          <cell r="J6690">
            <v>0</v>
          </cell>
        </row>
        <row r="6691">
          <cell r="A6691" t="str">
            <v>2009-10</v>
          </cell>
          <cell r="D6691" t="str">
            <v>JONAS HILLER</v>
          </cell>
          <cell r="E6691">
            <v>1</v>
          </cell>
          <cell r="F6691">
            <v>2</v>
          </cell>
          <cell r="G6691">
            <v>37</v>
          </cell>
          <cell r="H6691">
            <v>59</v>
          </cell>
          <cell r="J6691">
            <v>1</v>
          </cell>
        </row>
        <row r="6692">
          <cell r="A6692" t="str">
            <v>2009-10</v>
          </cell>
          <cell r="D6692" t="str">
            <v>BRIAN ELLIOTT</v>
          </cell>
          <cell r="E6692">
            <v>1</v>
          </cell>
          <cell r="F6692">
            <v>5</v>
          </cell>
          <cell r="G6692">
            <v>19</v>
          </cell>
          <cell r="H6692">
            <v>59</v>
          </cell>
          <cell r="J6692">
            <v>0</v>
          </cell>
        </row>
        <row r="6693">
          <cell r="A6693" t="str">
            <v>2009-10</v>
          </cell>
          <cell r="D6693" t="str">
            <v>SEMYON VARLAMOV</v>
          </cell>
          <cell r="E6693">
            <v>1</v>
          </cell>
          <cell r="F6693">
            <v>6</v>
          </cell>
          <cell r="G6693">
            <v>22</v>
          </cell>
          <cell r="H6693">
            <v>59</v>
          </cell>
          <cell r="J6693">
            <v>0</v>
          </cell>
        </row>
        <row r="6694">
          <cell r="A6694" t="str">
            <v>2009-10</v>
          </cell>
          <cell r="D6694" t="str">
            <v>MANNY LEGACE</v>
          </cell>
          <cell r="E6694">
            <v>1</v>
          </cell>
          <cell r="F6694">
            <v>3</v>
          </cell>
          <cell r="G6694">
            <v>29</v>
          </cell>
          <cell r="H6694">
            <v>61</v>
          </cell>
          <cell r="J6694">
            <v>0</v>
          </cell>
        </row>
        <row r="6695">
          <cell r="A6695" t="str">
            <v>2009-10</v>
          </cell>
          <cell r="D6695" t="str">
            <v>RYAN MILLER</v>
          </cell>
          <cell r="E6695">
            <v>1</v>
          </cell>
          <cell r="F6695">
            <v>4</v>
          </cell>
          <cell r="G6695">
            <v>31</v>
          </cell>
          <cell r="H6695">
            <v>62</v>
          </cell>
          <cell r="J6695">
            <v>0</v>
          </cell>
        </row>
        <row r="6696">
          <cell r="A6696" t="str">
            <v>2009-10</v>
          </cell>
          <cell r="D6696" t="str">
            <v>ANTERO NIITTYMAKI</v>
          </cell>
          <cell r="E6696">
            <v>1</v>
          </cell>
          <cell r="F6696">
            <v>4</v>
          </cell>
          <cell r="G6696">
            <v>17</v>
          </cell>
          <cell r="H6696">
            <v>20</v>
          </cell>
          <cell r="J6696">
            <v>0</v>
          </cell>
        </row>
        <row r="6697">
          <cell r="A6697" t="str">
            <v>2009-10</v>
          </cell>
          <cell r="D6697" t="str">
            <v>TUUKKA RASK</v>
          </cell>
          <cell r="E6697">
            <v>1</v>
          </cell>
          <cell r="F6697">
            <v>4</v>
          </cell>
          <cell r="G6697">
            <v>31</v>
          </cell>
          <cell r="H6697">
            <v>59</v>
          </cell>
          <cell r="J6697">
            <v>0</v>
          </cell>
        </row>
        <row r="6698">
          <cell r="A6698" t="str">
            <v>2009-10</v>
          </cell>
          <cell r="D6698" t="str">
            <v>ROBERTO LUONGO</v>
          </cell>
          <cell r="E6698">
            <v>1</v>
          </cell>
          <cell r="F6698">
            <v>0</v>
          </cell>
          <cell r="G6698">
            <v>31</v>
          </cell>
          <cell r="H6698">
            <v>60</v>
          </cell>
          <cell r="J6698">
            <v>1</v>
          </cell>
        </row>
        <row r="6699">
          <cell r="A6699" t="str">
            <v>2009-10</v>
          </cell>
          <cell r="D6699" t="str">
            <v>TOMAS VOKOUN</v>
          </cell>
          <cell r="E6699">
            <v>1</v>
          </cell>
          <cell r="F6699">
            <v>3</v>
          </cell>
          <cell r="G6699">
            <v>32</v>
          </cell>
          <cell r="H6699">
            <v>60</v>
          </cell>
          <cell r="J6699">
            <v>0</v>
          </cell>
        </row>
        <row r="6700">
          <cell r="A6700" t="str">
            <v>2009-10</v>
          </cell>
          <cell r="D6700" t="str">
            <v>EVGENI NABOKOV</v>
          </cell>
          <cell r="E6700">
            <v>1</v>
          </cell>
          <cell r="F6700">
            <v>2</v>
          </cell>
          <cell r="G6700">
            <v>50</v>
          </cell>
          <cell r="H6700">
            <v>64</v>
          </cell>
          <cell r="J6700">
            <v>1</v>
          </cell>
        </row>
        <row r="6701">
          <cell r="A6701" t="str">
            <v>2009-10</v>
          </cell>
          <cell r="D6701" t="str">
            <v>JIMMY HOWARD</v>
          </cell>
          <cell r="E6701">
            <v>1</v>
          </cell>
          <cell r="F6701">
            <v>2</v>
          </cell>
          <cell r="G6701">
            <v>24</v>
          </cell>
          <cell r="H6701">
            <v>64</v>
          </cell>
          <cell r="J6701">
            <v>1</v>
          </cell>
        </row>
        <row r="6702">
          <cell r="A6702" t="str">
            <v>2009-10</v>
          </cell>
          <cell r="D6702" t="str">
            <v>MARTY TURCO</v>
          </cell>
          <cell r="E6702">
            <v>1</v>
          </cell>
          <cell r="F6702">
            <v>1</v>
          </cell>
          <cell r="G6702">
            <v>33</v>
          </cell>
          <cell r="H6702">
            <v>60</v>
          </cell>
          <cell r="J6702">
            <v>1</v>
          </cell>
        </row>
        <row r="6703">
          <cell r="A6703" t="str">
            <v>2009-10</v>
          </cell>
          <cell r="D6703" t="str">
            <v>MIIKKA KIPRUSOFF</v>
          </cell>
          <cell r="E6703">
            <v>1</v>
          </cell>
          <cell r="F6703">
            <v>2</v>
          </cell>
          <cell r="G6703">
            <v>20</v>
          </cell>
          <cell r="H6703">
            <v>59</v>
          </cell>
          <cell r="J6703">
            <v>1</v>
          </cell>
        </row>
        <row r="6704">
          <cell r="A6704" t="str">
            <v>2009-10</v>
          </cell>
          <cell r="D6704" t="str">
            <v>ERIK ERSBERG</v>
          </cell>
          <cell r="E6704">
            <v>1</v>
          </cell>
          <cell r="F6704">
            <v>2</v>
          </cell>
          <cell r="G6704">
            <v>21</v>
          </cell>
          <cell r="H6704">
            <v>65</v>
          </cell>
          <cell r="J6704">
            <v>1</v>
          </cell>
        </row>
        <row r="6705">
          <cell r="A6705" t="str">
            <v>2009-10</v>
          </cell>
          <cell r="D6705" t="str">
            <v>JEFF DESLAURIERS</v>
          </cell>
          <cell r="E6705">
            <v>1</v>
          </cell>
          <cell r="F6705">
            <v>2</v>
          </cell>
          <cell r="G6705">
            <v>41</v>
          </cell>
          <cell r="H6705">
            <v>65</v>
          </cell>
          <cell r="J6705">
            <v>1</v>
          </cell>
        </row>
        <row r="6706">
          <cell r="A6706" t="str">
            <v>2009-10</v>
          </cell>
          <cell r="D6706" t="str">
            <v>MARTIN BRODEUR</v>
          </cell>
          <cell r="E6706">
            <v>1</v>
          </cell>
          <cell r="F6706">
            <v>2</v>
          </cell>
          <cell r="G6706">
            <v>19</v>
          </cell>
          <cell r="H6706">
            <v>59</v>
          </cell>
          <cell r="J6706">
            <v>1</v>
          </cell>
        </row>
        <row r="6707">
          <cell r="A6707" t="str">
            <v>2009-10</v>
          </cell>
          <cell r="D6707" t="str">
            <v>PEKKA RINNE</v>
          </cell>
          <cell r="E6707">
            <v>1</v>
          </cell>
          <cell r="F6707">
            <v>4</v>
          </cell>
          <cell r="G6707">
            <v>23</v>
          </cell>
          <cell r="H6707">
            <v>59</v>
          </cell>
          <cell r="J6707">
            <v>0</v>
          </cell>
        </row>
        <row r="6708">
          <cell r="A6708" t="str">
            <v>2009-10</v>
          </cell>
          <cell r="D6708" t="str">
            <v>CAREY PRICE</v>
          </cell>
          <cell r="E6708">
            <v>1</v>
          </cell>
          <cell r="F6708">
            <v>3</v>
          </cell>
          <cell r="G6708">
            <v>30</v>
          </cell>
          <cell r="H6708">
            <v>59</v>
          </cell>
          <cell r="J6708">
            <v>0</v>
          </cell>
        </row>
        <row r="6709">
          <cell r="A6709" t="str">
            <v>2009-10</v>
          </cell>
          <cell r="D6709" t="str">
            <v>MICHAEL LEIGHTON</v>
          </cell>
          <cell r="E6709">
            <v>1</v>
          </cell>
          <cell r="F6709">
            <v>2</v>
          </cell>
          <cell r="G6709">
            <v>23</v>
          </cell>
          <cell r="H6709">
            <v>60</v>
          </cell>
          <cell r="J6709">
            <v>1</v>
          </cell>
        </row>
        <row r="6710">
          <cell r="A6710" t="str">
            <v>2009-10</v>
          </cell>
          <cell r="D6710" t="str">
            <v>ANDREW RAYCROFT</v>
          </cell>
          <cell r="E6710">
            <v>1</v>
          </cell>
          <cell r="F6710">
            <v>3</v>
          </cell>
          <cell r="G6710">
            <v>32</v>
          </cell>
          <cell r="H6710">
            <v>60</v>
          </cell>
          <cell r="J6710">
            <v>0</v>
          </cell>
        </row>
        <row r="6711">
          <cell r="A6711" t="str">
            <v>2009-10</v>
          </cell>
          <cell r="D6711" t="str">
            <v>STEVE MASON</v>
          </cell>
          <cell r="E6711">
            <v>1</v>
          </cell>
          <cell r="F6711">
            <v>4</v>
          </cell>
          <cell r="G6711">
            <v>31</v>
          </cell>
          <cell r="H6711">
            <v>58</v>
          </cell>
          <cell r="J6711">
            <v>0</v>
          </cell>
        </row>
        <row r="6712">
          <cell r="A6712" t="str">
            <v>2009-10</v>
          </cell>
          <cell r="D6712" t="str">
            <v>BRENT JOHNSON</v>
          </cell>
          <cell r="E6712">
            <v>1</v>
          </cell>
          <cell r="F6712">
            <v>2</v>
          </cell>
          <cell r="G6712">
            <v>20</v>
          </cell>
          <cell r="H6712">
            <v>36</v>
          </cell>
          <cell r="J6712">
            <v>0</v>
          </cell>
        </row>
        <row r="6713">
          <cell r="A6713" t="str">
            <v>2009-10</v>
          </cell>
          <cell r="D6713" t="str">
            <v>HENRIK LUNDQVIST</v>
          </cell>
          <cell r="E6713">
            <v>1</v>
          </cell>
          <cell r="F6713">
            <v>2</v>
          </cell>
          <cell r="G6713">
            <v>25</v>
          </cell>
          <cell r="H6713">
            <v>61</v>
          </cell>
          <cell r="J6713">
            <v>1</v>
          </cell>
        </row>
        <row r="6714">
          <cell r="A6714" t="str">
            <v>2009-10</v>
          </cell>
          <cell r="D6714" t="str">
            <v>CHRIS MASON</v>
          </cell>
          <cell r="E6714">
            <v>1</v>
          </cell>
          <cell r="F6714">
            <v>0</v>
          </cell>
          <cell r="G6714">
            <v>30</v>
          </cell>
          <cell r="H6714">
            <v>60</v>
          </cell>
          <cell r="J6714">
            <v>1</v>
          </cell>
        </row>
        <row r="6715">
          <cell r="A6715" t="str">
            <v>2009-10</v>
          </cell>
          <cell r="D6715" t="str">
            <v>JEAN-SEBASTIEN GIGUERE</v>
          </cell>
          <cell r="E6715">
            <v>1</v>
          </cell>
          <cell r="F6715">
            <v>4</v>
          </cell>
          <cell r="G6715">
            <v>29</v>
          </cell>
          <cell r="H6715">
            <v>60</v>
          </cell>
          <cell r="J6715">
            <v>0</v>
          </cell>
        </row>
        <row r="6716">
          <cell r="A6716" t="str">
            <v>2009-10</v>
          </cell>
          <cell r="D6716" t="str">
            <v>JOHAN HEDBERG</v>
          </cell>
          <cell r="E6716">
            <v>1</v>
          </cell>
          <cell r="F6716">
            <v>2</v>
          </cell>
          <cell r="G6716">
            <v>36</v>
          </cell>
          <cell r="H6716">
            <v>60</v>
          </cell>
          <cell r="J6716">
            <v>1</v>
          </cell>
        </row>
        <row r="6717">
          <cell r="A6717" t="str">
            <v>2009-10</v>
          </cell>
          <cell r="D6717" t="str">
            <v>NIKLAS BACKSTROM</v>
          </cell>
          <cell r="E6717">
            <v>1</v>
          </cell>
          <cell r="F6717">
            <v>3</v>
          </cell>
          <cell r="G6717">
            <v>21</v>
          </cell>
          <cell r="H6717">
            <v>58</v>
          </cell>
          <cell r="J6717">
            <v>0</v>
          </cell>
        </row>
        <row r="6718">
          <cell r="A6718" t="str">
            <v>2009-10</v>
          </cell>
          <cell r="D6718" t="str">
            <v>CRAIG ANDERSON</v>
          </cell>
          <cell r="E6718">
            <v>1</v>
          </cell>
          <cell r="F6718">
            <v>1</v>
          </cell>
          <cell r="G6718">
            <v>33</v>
          </cell>
          <cell r="H6718">
            <v>60</v>
          </cell>
          <cell r="J6718">
            <v>1</v>
          </cell>
        </row>
        <row r="6719">
          <cell r="A6719" t="str">
            <v>2009-10</v>
          </cell>
          <cell r="D6719" t="str">
            <v>ILYA BRYZGALOV</v>
          </cell>
          <cell r="E6719">
            <v>1</v>
          </cell>
          <cell r="F6719">
            <v>2</v>
          </cell>
          <cell r="G6719">
            <v>23</v>
          </cell>
          <cell r="H6719">
            <v>58</v>
          </cell>
          <cell r="J6719">
            <v>1</v>
          </cell>
        </row>
        <row r="6720">
          <cell r="A6720" t="str">
            <v>2009-10</v>
          </cell>
          <cell r="D6720" t="str">
            <v>ANTERO NIITTYMAKI</v>
          </cell>
          <cell r="E6720">
            <v>1</v>
          </cell>
          <cell r="F6720">
            <v>5</v>
          </cell>
          <cell r="G6720">
            <v>28</v>
          </cell>
          <cell r="H6720">
            <v>58</v>
          </cell>
          <cell r="J6720">
            <v>0</v>
          </cell>
        </row>
        <row r="6721">
          <cell r="A6721" t="str">
            <v>2009-10</v>
          </cell>
          <cell r="D6721" t="str">
            <v>MARTIN BIRON</v>
          </cell>
          <cell r="E6721">
            <v>1</v>
          </cell>
          <cell r="F6721">
            <v>4</v>
          </cell>
          <cell r="G6721">
            <v>38</v>
          </cell>
          <cell r="H6721">
            <v>60</v>
          </cell>
          <cell r="J6721">
            <v>0</v>
          </cell>
        </row>
        <row r="6722">
          <cell r="A6722" t="str">
            <v>2009-10</v>
          </cell>
          <cell r="D6722" t="str">
            <v>EVGENI NABOKOV</v>
          </cell>
          <cell r="E6722">
            <v>1</v>
          </cell>
          <cell r="F6722">
            <v>3</v>
          </cell>
          <cell r="G6722">
            <v>25</v>
          </cell>
          <cell r="H6722">
            <v>58</v>
          </cell>
          <cell r="J6722">
            <v>0</v>
          </cell>
        </row>
        <row r="6723">
          <cell r="A6723" t="str">
            <v>2009-10</v>
          </cell>
          <cell r="D6723" t="str">
            <v>RYAN MILLER</v>
          </cell>
          <cell r="E6723">
            <v>1</v>
          </cell>
          <cell r="F6723">
            <v>1</v>
          </cell>
          <cell r="G6723">
            <v>27</v>
          </cell>
          <cell r="H6723">
            <v>60</v>
          </cell>
          <cell r="J6723">
            <v>1</v>
          </cell>
        </row>
        <row r="6724">
          <cell r="A6724" t="str">
            <v>2009-10</v>
          </cell>
          <cell r="D6724" t="str">
            <v>JAROSLAV HALAK</v>
          </cell>
          <cell r="E6724">
            <v>1</v>
          </cell>
          <cell r="F6724">
            <v>5</v>
          </cell>
          <cell r="G6724">
            <v>12</v>
          </cell>
          <cell r="H6724">
            <v>39</v>
          </cell>
          <cell r="J6724">
            <v>0</v>
          </cell>
        </row>
        <row r="6725">
          <cell r="A6725" t="str">
            <v>2009-10</v>
          </cell>
          <cell r="D6725" t="str">
            <v>MICHAEL LEIGHTON</v>
          </cell>
          <cell r="E6725">
            <v>1</v>
          </cell>
          <cell r="F6725">
            <v>2</v>
          </cell>
          <cell r="G6725">
            <v>26</v>
          </cell>
          <cell r="H6725">
            <v>60</v>
          </cell>
          <cell r="J6725">
            <v>1</v>
          </cell>
        </row>
        <row r="6726">
          <cell r="A6726" t="str">
            <v>2009-10</v>
          </cell>
          <cell r="D6726" t="str">
            <v>JUSTIN PETERS</v>
          </cell>
          <cell r="E6726">
            <v>1</v>
          </cell>
          <cell r="F6726">
            <v>2</v>
          </cell>
          <cell r="G6726">
            <v>23</v>
          </cell>
          <cell r="H6726">
            <v>59</v>
          </cell>
          <cell r="J6726">
            <v>1</v>
          </cell>
        </row>
        <row r="6727">
          <cell r="A6727" t="str">
            <v>2009-10</v>
          </cell>
          <cell r="D6727" t="str">
            <v>MARTIN BRODEUR</v>
          </cell>
          <cell r="E6727">
            <v>1</v>
          </cell>
          <cell r="F6727">
            <v>4</v>
          </cell>
          <cell r="G6727">
            <v>18</v>
          </cell>
          <cell r="H6727">
            <v>44</v>
          </cell>
          <cell r="J6727">
            <v>0</v>
          </cell>
        </row>
        <row r="6728">
          <cell r="A6728" t="str">
            <v>2009-10</v>
          </cell>
          <cell r="D6728" t="str">
            <v>TOMAS VOKOUN</v>
          </cell>
          <cell r="E6728">
            <v>1</v>
          </cell>
          <cell r="F6728">
            <v>2</v>
          </cell>
          <cell r="G6728">
            <v>37</v>
          </cell>
          <cell r="H6728">
            <v>65</v>
          </cell>
          <cell r="J6728">
            <v>1</v>
          </cell>
        </row>
        <row r="6729">
          <cell r="A6729" t="str">
            <v>2009-10</v>
          </cell>
          <cell r="D6729" t="str">
            <v>TUUKKA RASK</v>
          </cell>
          <cell r="E6729">
            <v>1</v>
          </cell>
          <cell r="F6729">
            <v>2</v>
          </cell>
          <cell r="G6729">
            <v>26</v>
          </cell>
          <cell r="H6729">
            <v>65</v>
          </cell>
          <cell r="J6729">
            <v>1</v>
          </cell>
        </row>
        <row r="6730">
          <cell r="A6730" t="str">
            <v>2009-10</v>
          </cell>
          <cell r="D6730" t="str">
            <v>BRIAN ELLIOTT</v>
          </cell>
          <cell r="E6730">
            <v>1</v>
          </cell>
          <cell r="F6730">
            <v>3</v>
          </cell>
          <cell r="G6730">
            <v>36</v>
          </cell>
          <cell r="H6730">
            <v>59</v>
          </cell>
          <cell r="J6730">
            <v>1</v>
          </cell>
        </row>
        <row r="6731">
          <cell r="A6731" t="str">
            <v>2009-10</v>
          </cell>
          <cell r="D6731" t="str">
            <v>JIMMY HOWARD</v>
          </cell>
          <cell r="E6731">
            <v>1</v>
          </cell>
          <cell r="F6731">
            <v>1</v>
          </cell>
          <cell r="G6731">
            <v>29</v>
          </cell>
          <cell r="H6731">
            <v>60</v>
          </cell>
          <cell r="J6731">
            <v>1</v>
          </cell>
        </row>
        <row r="6732">
          <cell r="A6732" t="str">
            <v>2009-10</v>
          </cell>
          <cell r="D6732" t="str">
            <v>CHRIS MASON</v>
          </cell>
          <cell r="E6732">
            <v>1</v>
          </cell>
          <cell r="F6732">
            <v>3</v>
          </cell>
          <cell r="G6732">
            <v>31</v>
          </cell>
          <cell r="H6732">
            <v>65</v>
          </cell>
          <cell r="J6732">
            <v>0</v>
          </cell>
        </row>
        <row r="6733">
          <cell r="A6733" t="str">
            <v>2009-10</v>
          </cell>
          <cell r="D6733" t="str">
            <v>JOSE THEODORE</v>
          </cell>
          <cell r="E6733">
            <v>1</v>
          </cell>
          <cell r="F6733">
            <v>3</v>
          </cell>
          <cell r="G6733">
            <v>33</v>
          </cell>
          <cell r="H6733">
            <v>65</v>
          </cell>
          <cell r="J6733">
            <v>0</v>
          </cell>
        </row>
        <row r="6734">
          <cell r="A6734" t="str">
            <v>2009-10</v>
          </cell>
          <cell r="D6734" t="str">
            <v>ILYA BRYZGALOV</v>
          </cell>
          <cell r="E6734">
            <v>1</v>
          </cell>
          <cell r="F6734">
            <v>3</v>
          </cell>
          <cell r="G6734">
            <v>19</v>
          </cell>
          <cell r="H6734">
            <v>60</v>
          </cell>
          <cell r="J6734">
            <v>0</v>
          </cell>
        </row>
        <row r="6735">
          <cell r="A6735" t="str">
            <v>2009-10</v>
          </cell>
          <cell r="D6735" t="str">
            <v>MARTY TURCO</v>
          </cell>
          <cell r="E6735">
            <v>1</v>
          </cell>
          <cell r="F6735">
            <v>0</v>
          </cell>
          <cell r="G6735">
            <v>40</v>
          </cell>
          <cell r="H6735">
            <v>60</v>
          </cell>
          <cell r="J6735">
            <v>1</v>
          </cell>
        </row>
        <row r="6736">
          <cell r="A6736" t="str">
            <v>2009-10</v>
          </cell>
          <cell r="D6736" t="str">
            <v>ANTTI NIEMI</v>
          </cell>
          <cell r="E6736">
            <v>1</v>
          </cell>
          <cell r="F6736">
            <v>4</v>
          </cell>
          <cell r="G6736">
            <v>23</v>
          </cell>
          <cell r="H6736">
            <v>65</v>
          </cell>
          <cell r="J6736">
            <v>0</v>
          </cell>
        </row>
        <row r="6737">
          <cell r="A6737" t="str">
            <v>2009-10</v>
          </cell>
          <cell r="D6737" t="str">
            <v>ONDREJ PAVELEC</v>
          </cell>
          <cell r="E6737">
            <v>1</v>
          </cell>
          <cell r="F6737">
            <v>4</v>
          </cell>
          <cell r="G6737">
            <v>36</v>
          </cell>
          <cell r="H6737">
            <v>65</v>
          </cell>
          <cell r="J6737">
            <v>0</v>
          </cell>
        </row>
        <row r="6738">
          <cell r="A6738" t="str">
            <v>2009-10</v>
          </cell>
          <cell r="D6738" t="str">
            <v>JONAS HILLER</v>
          </cell>
          <cell r="E6738">
            <v>1</v>
          </cell>
          <cell r="F6738">
            <v>3</v>
          </cell>
          <cell r="G6738">
            <v>35</v>
          </cell>
          <cell r="H6738">
            <v>58</v>
          </cell>
          <cell r="J6738">
            <v>1</v>
          </cell>
        </row>
        <row r="6739">
          <cell r="A6739" t="str">
            <v>2009-10</v>
          </cell>
          <cell r="D6739" t="str">
            <v>MIIKKA KIPRUSOFF</v>
          </cell>
          <cell r="E6739">
            <v>1</v>
          </cell>
          <cell r="F6739">
            <v>1</v>
          </cell>
          <cell r="G6739">
            <v>26</v>
          </cell>
          <cell r="H6739">
            <v>60</v>
          </cell>
          <cell r="J6739">
            <v>1</v>
          </cell>
        </row>
        <row r="6740">
          <cell r="A6740" t="str">
            <v>2009-10</v>
          </cell>
          <cell r="D6740" t="str">
            <v>CRAIG ANDERSON</v>
          </cell>
          <cell r="E6740">
            <v>1</v>
          </cell>
          <cell r="F6740">
            <v>3</v>
          </cell>
          <cell r="G6740">
            <v>20</v>
          </cell>
          <cell r="H6740">
            <v>60</v>
          </cell>
          <cell r="J6740">
            <v>0</v>
          </cell>
        </row>
        <row r="6741">
          <cell r="A6741" t="str">
            <v>2009-10</v>
          </cell>
          <cell r="D6741" t="str">
            <v>JONATHAN QUICK</v>
          </cell>
          <cell r="E6741">
            <v>1</v>
          </cell>
          <cell r="F6741">
            <v>0</v>
          </cell>
          <cell r="G6741">
            <v>22</v>
          </cell>
          <cell r="H6741">
            <v>60</v>
          </cell>
          <cell r="J6741">
            <v>1</v>
          </cell>
        </row>
        <row r="6742">
          <cell r="A6742" t="str">
            <v>2009-10</v>
          </cell>
          <cell r="D6742" t="str">
            <v>HENRIK LUNDQVIST</v>
          </cell>
          <cell r="E6742">
            <v>1</v>
          </cell>
          <cell r="F6742">
            <v>2</v>
          </cell>
          <cell r="G6742">
            <v>27</v>
          </cell>
          <cell r="H6742">
            <v>60</v>
          </cell>
          <cell r="J6742">
            <v>1</v>
          </cell>
        </row>
        <row r="6743">
          <cell r="A6743" t="str">
            <v>2009-10</v>
          </cell>
          <cell r="D6743" t="str">
            <v>MIKE SMITH</v>
          </cell>
          <cell r="E6743">
            <v>1</v>
          </cell>
          <cell r="F6743">
            <v>4</v>
          </cell>
          <cell r="G6743">
            <v>18</v>
          </cell>
          <cell r="H6743">
            <v>58</v>
          </cell>
          <cell r="J6743">
            <v>0</v>
          </cell>
        </row>
        <row r="6744">
          <cell r="A6744" t="str">
            <v>2009-10</v>
          </cell>
          <cell r="D6744" t="str">
            <v>DAN ELLIS</v>
          </cell>
          <cell r="E6744">
            <v>1</v>
          </cell>
          <cell r="F6744">
            <v>3</v>
          </cell>
          <cell r="G6744">
            <v>30</v>
          </cell>
          <cell r="H6744">
            <v>65</v>
          </cell>
          <cell r="J6744">
            <v>0</v>
          </cell>
        </row>
        <row r="6745">
          <cell r="A6745" t="str">
            <v>2009-10</v>
          </cell>
          <cell r="D6745" t="str">
            <v>MARC-ANDRE FLEURY</v>
          </cell>
          <cell r="E6745">
            <v>1</v>
          </cell>
          <cell r="F6745">
            <v>3</v>
          </cell>
          <cell r="G6745">
            <v>23</v>
          </cell>
          <cell r="H6745">
            <v>64</v>
          </cell>
          <cell r="J6745">
            <v>0</v>
          </cell>
        </row>
        <row r="6746">
          <cell r="A6746" t="str">
            <v>2009-10</v>
          </cell>
          <cell r="D6746" t="str">
            <v>NIKLAS BACKSTROM</v>
          </cell>
          <cell r="E6746">
            <v>1</v>
          </cell>
          <cell r="F6746">
            <v>2</v>
          </cell>
          <cell r="G6746">
            <v>27</v>
          </cell>
          <cell r="H6746">
            <v>60</v>
          </cell>
          <cell r="J6746">
            <v>1</v>
          </cell>
        </row>
        <row r="6747">
          <cell r="A6747" t="str">
            <v>2009-10</v>
          </cell>
          <cell r="D6747" t="str">
            <v>ROBERTO LUONGO</v>
          </cell>
          <cell r="E6747">
            <v>1</v>
          </cell>
          <cell r="F6747">
            <v>5</v>
          </cell>
          <cell r="G6747">
            <v>27</v>
          </cell>
          <cell r="H6747">
            <v>48</v>
          </cell>
          <cell r="J6747">
            <v>0</v>
          </cell>
        </row>
        <row r="6748">
          <cell r="A6748" t="str">
            <v>2009-10</v>
          </cell>
          <cell r="D6748" t="str">
            <v>BRIAN ELLIOTT</v>
          </cell>
          <cell r="E6748">
            <v>1</v>
          </cell>
          <cell r="F6748">
            <v>3</v>
          </cell>
          <cell r="G6748">
            <v>34</v>
          </cell>
          <cell r="H6748">
            <v>60</v>
          </cell>
          <cell r="J6748">
            <v>1</v>
          </cell>
        </row>
        <row r="6749">
          <cell r="A6749" t="str">
            <v>2009-10</v>
          </cell>
          <cell r="D6749" t="str">
            <v>DWAYNE ROLOSON</v>
          </cell>
          <cell r="E6749">
            <v>1</v>
          </cell>
          <cell r="F6749">
            <v>4</v>
          </cell>
          <cell r="G6749">
            <v>31</v>
          </cell>
          <cell r="H6749">
            <v>57</v>
          </cell>
          <cell r="J6749">
            <v>0</v>
          </cell>
        </row>
        <row r="6750">
          <cell r="A6750" t="str">
            <v>2009-10</v>
          </cell>
          <cell r="D6750" t="str">
            <v>ANTTI NIEMI</v>
          </cell>
          <cell r="E6750">
            <v>1</v>
          </cell>
          <cell r="F6750">
            <v>4</v>
          </cell>
          <cell r="G6750">
            <v>24</v>
          </cell>
          <cell r="H6750">
            <v>64</v>
          </cell>
          <cell r="J6750">
            <v>0</v>
          </cell>
        </row>
        <row r="6751">
          <cell r="A6751" t="str">
            <v>2009-10</v>
          </cell>
          <cell r="D6751" t="str">
            <v>MATHIEU GARON</v>
          </cell>
          <cell r="E6751">
            <v>1</v>
          </cell>
          <cell r="F6751">
            <v>4</v>
          </cell>
          <cell r="G6751">
            <v>33</v>
          </cell>
          <cell r="H6751">
            <v>65</v>
          </cell>
          <cell r="J6751">
            <v>0</v>
          </cell>
        </row>
        <row r="6752">
          <cell r="A6752" t="str">
            <v>2009-10</v>
          </cell>
          <cell r="D6752" t="str">
            <v>JEFF DESLAURIERS</v>
          </cell>
          <cell r="E6752">
            <v>1</v>
          </cell>
          <cell r="F6752">
            <v>7</v>
          </cell>
          <cell r="G6752">
            <v>39</v>
          </cell>
          <cell r="H6752">
            <v>60</v>
          </cell>
          <cell r="J6752">
            <v>0</v>
          </cell>
        </row>
        <row r="6753">
          <cell r="A6753" t="str">
            <v>2009-10</v>
          </cell>
          <cell r="D6753" t="str">
            <v>JONAS HILLER</v>
          </cell>
          <cell r="E6753">
            <v>1</v>
          </cell>
          <cell r="F6753">
            <v>3</v>
          </cell>
          <cell r="G6753">
            <v>26</v>
          </cell>
          <cell r="H6753">
            <v>60</v>
          </cell>
          <cell r="J6753">
            <v>0</v>
          </cell>
        </row>
        <row r="6754">
          <cell r="A6754" t="str">
            <v>2009-10</v>
          </cell>
          <cell r="D6754" t="str">
            <v>CRAIG ANDERSON</v>
          </cell>
          <cell r="E6754">
            <v>1</v>
          </cell>
          <cell r="F6754">
            <v>3</v>
          </cell>
          <cell r="G6754">
            <v>27</v>
          </cell>
          <cell r="H6754">
            <v>58</v>
          </cell>
          <cell r="J6754">
            <v>0</v>
          </cell>
        </row>
        <row r="6755">
          <cell r="A6755" t="str">
            <v>2009-10</v>
          </cell>
          <cell r="D6755" t="str">
            <v>JIMMY HOWARD</v>
          </cell>
          <cell r="E6755">
            <v>1</v>
          </cell>
          <cell r="F6755">
            <v>2</v>
          </cell>
          <cell r="G6755">
            <v>22</v>
          </cell>
          <cell r="H6755">
            <v>59</v>
          </cell>
          <cell r="J6755">
            <v>1</v>
          </cell>
        </row>
        <row r="6756">
          <cell r="A6756" t="str">
            <v>2009-10</v>
          </cell>
          <cell r="D6756" t="str">
            <v>CAREY PRICE</v>
          </cell>
          <cell r="E6756">
            <v>1</v>
          </cell>
          <cell r="F6756">
            <v>1</v>
          </cell>
          <cell r="G6756">
            <v>23</v>
          </cell>
          <cell r="H6756">
            <v>60</v>
          </cell>
          <cell r="J6756">
            <v>1</v>
          </cell>
        </row>
        <row r="6757">
          <cell r="A6757" t="str">
            <v>2009-10</v>
          </cell>
          <cell r="D6757" t="str">
            <v>TUUKKA RASK</v>
          </cell>
          <cell r="E6757">
            <v>1</v>
          </cell>
          <cell r="F6757">
            <v>4</v>
          </cell>
          <cell r="G6757">
            <v>28</v>
          </cell>
          <cell r="H6757">
            <v>60</v>
          </cell>
          <cell r="J6757">
            <v>0</v>
          </cell>
        </row>
        <row r="6758">
          <cell r="A6758" t="str">
            <v>2009-10</v>
          </cell>
          <cell r="D6758" t="str">
            <v>JEAN-SEBASTIEN GIGUERE</v>
          </cell>
          <cell r="E6758">
            <v>1</v>
          </cell>
          <cell r="F6758">
            <v>5</v>
          </cell>
          <cell r="G6758">
            <v>25</v>
          </cell>
          <cell r="H6758">
            <v>60</v>
          </cell>
          <cell r="J6758">
            <v>0</v>
          </cell>
        </row>
        <row r="6759">
          <cell r="A6759" t="str">
            <v>2009-10</v>
          </cell>
          <cell r="D6759" t="str">
            <v>JUSTIN PETERS</v>
          </cell>
          <cell r="E6759">
            <v>1</v>
          </cell>
          <cell r="F6759">
            <v>1</v>
          </cell>
          <cell r="G6759">
            <v>32</v>
          </cell>
          <cell r="H6759">
            <v>60</v>
          </cell>
          <cell r="J6759">
            <v>1</v>
          </cell>
        </row>
        <row r="6760">
          <cell r="A6760" t="str">
            <v>2009-10</v>
          </cell>
          <cell r="D6760" t="str">
            <v>ANTTI NIEMI</v>
          </cell>
          <cell r="E6760">
            <v>1</v>
          </cell>
          <cell r="F6760">
            <v>3</v>
          </cell>
          <cell r="G6760">
            <v>9</v>
          </cell>
          <cell r="H6760">
            <v>23</v>
          </cell>
          <cell r="J6760">
            <v>0</v>
          </cell>
        </row>
        <row r="6761">
          <cell r="A6761" t="str">
            <v>2009-10</v>
          </cell>
          <cell r="D6761" t="str">
            <v>DWAYNE ROLOSON</v>
          </cell>
          <cell r="E6761">
            <v>1</v>
          </cell>
          <cell r="F6761">
            <v>3</v>
          </cell>
          <cell r="G6761">
            <v>41</v>
          </cell>
          <cell r="H6761">
            <v>60</v>
          </cell>
          <cell r="J6761">
            <v>1</v>
          </cell>
        </row>
        <row r="6762">
          <cell r="A6762" t="str">
            <v>2009-10</v>
          </cell>
          <cell r="D6762" t="str">
            <v>JOHAN HEDBERG</v>
          </cell>
          <cell r="E6762">
            <v>1</v>
          </cell>
          <cell r="F6762">
            <v>2</v>
          </cell>
          <cell r="G6762">
            <v>34</v>
          </cell>
          <cell r="H6762">
            <v>59</v>
          </cell>
          <cell r="J6762">
            <v>1</v>
          </cell>
        </row>
        <row r="6763">
          <cell r="A6763" t="str">
            <v>2009-10</v>
          </cell>
          <cell r="D6763" t="str">
            <v>SCOTT CLEMMENSEN</v>
          </cell>
          <cell r="E6763">
            <v>1</v>
          </cell>
          <cell r="F6763">
            <v>4</v>
          </cell>
          <cell r="G6763">
            <v>35</v>
          </cell>
          <cell r="H6763">
            <v>59</v>
          </cell>
          <cell r="J6763">
            <v>0</v>
          </cell>
        </row>
        <row r="6764">
          <cell r="A6764" t="str">
            <v>2009-10</v>
          </cell>
          <cell r="D6764" t="str">
            <v>ANDREW RAYCROFT</v>
          </cell>
          <cell r="E6764">
            <v>1</v>
          </cell>
          <cell r="F6764">
            <v>3</v>
          </cell>
          <cell r="G6764">
            <v>27</v>
          </cell>
          <cell r="H6764">
            <v>62</v>
          </cell>
          <cell r="J6764">
            <v>0</v>
          </cell>
        </row>
        <row r="6765">
          <cell r="A6765" t="str">
            <v>2009-10</v>
          </cell>
          <cell r="D6765" t="str">
            <v>STEVE MASON</v>
          </cell>
          <cell r="E6765">
            <v>1</v>
          </cell>
          <cell r="F6765">
            <v>4</v>
          </cell>
          <cell r="G6765">
            <v>27</v>
          </cell>
          <cell r="H6765">
            <v>62</v>
          </cell>
          <cell r="J6765">
            <v>0</v>
          </cell>
        </row>
        <row r="6766">
          <cell r="A6766" t="str">
            <v>2009-10</v>
          </cell>
          <cell r="D6766" t="str">
            <v>BRIAN ELLIOTT</v>
          </cell>
          <cell r="E6766">
            <v>1</v>
          </cell>
          <cell r="F6766">
            <v>4</v>
          </cell>
          <cell r="G6766">
            <v>12</v>
          </cell>
          <cell r="H6766">
            <v>38</v>
          </cell>
          <cell r="J6766">
            <v>0</v>
          </cell>
        </row>
        <row r="6767">
          <cell r="A6767" t="str">
            <v>2009-10</v>
          </cell>
          <cell r="D6767" t="str">
            <v>HENRIK LUNDQVIST</v>
          </cell>
          <cell r="E6767">
            <v>1</v>
          </cell>
          <cell r="F6767">
            <v>1</v>
          </cell>
          <cell r="G6767">
            <v>24</v>
          </cell>
          <cell r="H6767">
            <v>60</v>
          </cell>
          <cell r="J6767">
            <v>1</v>
          </cell>
        </row>
        <row r="6768">
          <cell r="A6768" t="str">
            <v>2009-10</v>
          </cell>
          <cell r="D6768" t="str">
            <v>BRENT JOHNSON</v>
          </cell>
          <cell r="E6768">
            <v>1</v>
          </cell>
          <cell r="F6768">
            <v>2</v>
          </cell>
          <cell r="G6768">
            <v>26</v>
          </cell>
          <cell r="H6768">
            <v>60</v>
          </cell>
          <cell r="J6768">
            <v>1</v>
          </cell>
        </row>
        <row r="6769">
          <cell r="A6769" t="str">
            <v>2009-10</v>
          </cell>
          <cell r="D6769" t="str">
            <v>PATRICK LALIME</v>
          </cell>
          <cell r="E6769">
            <v>1</v>
          </cell>
          <cell r="F6769">
            <v>3</v>
          </cell>
          <cell r="G6769">
            <v>25</v>
          </cell>
          <cell r="H6769">
            <v>59</v>
          </cell>
          <cell r="J6769">
            <v>0</v>
          </cell>
        </row>
        <row r="6770">
          <cell r="A6770" t="str">
            <v>2009-10</v>
          </cell>
          <cell r="D6770" t="str">
            <v>ANTERO NIITTYMAKI</v>
          </cell>
          <cell r="E6770">
            <v>1</v>
          </cell>
          <cell r="F6770">
            <v>6</v>
          </cell>
          <cell r="G6770">
            <v>25</v>
          </cell>
          <cell r="H6770">
            <v>52</v>
          </cell>
          <cell r="J6770">
            <v>0</v>
          </cell>
        </row>
        <row r="6771">
          <cell r="A6771" t="str">
            <v>2009-10</v>
          </cell>
          <cell r="D6771" t="str">
            <v>MICHAEL LEIGHTON</v>
          </cell>
          <cell r="E6771">
            <v>1</v>
          </cell>
          <cell r="F6771">
            <v>2</v>
          </cell>
          <cell r="G6771">
            <v>36</v>
          </cell>
          <cell r="H6771">
            <v>60</v>
          </cell>
          <cell r="J6771">
            <v>1</v>
          </cell>
        </row>
        <row r="6772">
          <cell r="A6772" t="str">
            <v>2009-10</v>
          </cell>
          <cell r="D6772" t="str">
            <v>JEFF DESLAURIERS</v>
          </cell>
          <cell r="E6772">
            <v>1</v>
          </cell>
          <cell r="F6772">
            <v>4</v>
          </cell>
          <cell r="G6772">
            <v>24</v>
          </cell>
          <cell r="H6772">
            <v>59</v>
          </cell>
          <cell r="J6772">
            <v>0</v>
          </cell>
        </row>
        <row r="6773">
          <cell r="A6773" t="str">
            <v>2009-10</v>
          </cell>
          <cell r="D6773" t="str">
            <v>PEKKA RINNE</v>
          </cell>
          <cell r="E6773">
            <v>1</v>
          </cell>
          <cell r="F6773">
            <v>3</v>
          </cell>
          <cell r="G6773">
            <v>22</v>
          </cell>
          <cell r="H6773">
            <v>60</v>
          </cell>
          <cell r="J6773">
            <v>0</v>
          </cell>
        </row>
        <row r="6774">
          <cell r="A6774" t="str">
            <v>2009-10</v>
          </cell>
          <cell r="D6774" t="str">
            <v>JONATHAN QUICK</v>
          </cell>
          <cell r="E6774">
            <v>1</v>
          </cell>
          <cell r="F6774">
            <v>1</v>
          </cell>
          <cell r="G6774">
            <v>31</v>
          </cell>
          <cell r="H6774">
            <v>60</v>
          </cell>
          <cell r="J6774">
            <v>1</v>
          </cell>
        </row>
        <row r="6775">
          <cell r="A6775" t="str">
            <v>2009-10</v>
          </cell>
          <cell r="D6775" t="str">
            <v>MARTY TURCO</v>
          </cell>
          <cell r="E6775">
            <v>1</v>
          </cell>
          <cell r="F6775">
            <v>5</v>
          </cell>
          <cell r="G6775">
            <v>17</v>
          </cell>
          <cell r="H6775">
            <v>60</v>
          </cell>
          <cell r="J6775">
            <v>0</v>
          </cell>
        </row>
        <row r="6776">
          <cell r="A6776" t="str">
            <v>2009-10</v>
          </cell>
          <cell r="D6776" t="str">
            <v>CHRIS MASON</v>
          </cell>
          <cell r="E6776">
            <v>1</v>
          </cell>
          <cell r="F6776">
            <v>2</v>
          </cell>
          <cell r="G6776">
            <v>37</v>
          </cell>
          <cell r="H6776">
            <v>60</v>
          </cell>
          <cell r="J6776">
            <v>1</v>
          </cell>
        </row>
        <row r="6777">
          <cell r="A6777" t="str">
            <v>2009-10</v>
          </cell>
          <cell r="D6777" t="str">
            <v>ILYA BRYZGALOV</v>
          </cell>
          <cell r="E6777">
            <v>1</v>
          </cell>
          <cell r="F6777">
            <v>5</v>
          </cell>
          <cell r="G6777">
            <v>17</v>
          </cell>
          <cell r="H6777">
            <v>40</v>
          </cell>
          <cell r="J6777">
            <v>0</v>
          </cell>
        </row>
        <row r="6778">
          <cell r="A6778" t="str">
            <v>2009-10</v>
          </cell>
          <cell r="D6778" t="str">
            <v>EVGENI NABOKOV</v>
          </cell>
          <cell r="E6778">
            <v>1</v>
          </cell>
          <cell r="F6778">
            <v>4</v>
          </cell>
          <cell r="G6778">
            <v>21</v>
          </cell>
          <cell r="H6778">
            <v>59</v>
          </cell>
          <cell r="J6778">
            <v>0</v>
          </cell>
        </row>
        <row r="6779">
          <cell r="A6779" t="str">
            <v>2009-10</v>
          </cell>
          <cell r="D6779" t="str">
            <v>MARTIN BRODEUR</v>
          </cell>
          <cell r="E6779">
            <v>1</v>
          </cell>
          <cell r="F6779">
            <v>3</v>
          </cell>
          <cell r="G6779">
            <v>17</v>
          </cell>
          <cell r="H6779">
            <v>60</v>
          </cell>
          <cell r="J6779">
            <v>0</v>
          </cell>
        </row>
        <row r="6780">
          <cell r="A6780" t="str">
            <v>2009-10</v>
          </cell>
          <cell r="D6780" t="str">
            <v>JOSE THEODORE</v>
          </cell>
          <cell r="E6780">
            <v>1</v>
          </cell>
          <cell r="F6780">
            <v>1</v>
          </cell>
          <cell r="G6780">
            <v>23</v>
          </cell>
          <cell r="H6780">
            <v>59</v>
          </cell>
          <cell r="J6780">
            <v>1</v>
          </cell>
        </row>
        <row r="6781">
          <cell r="A6781" t="str">
            <v>2009-10</v>
          </cell>
          <cell r="D6781" t="str">
            <v>RYAN MILLER</v>
          </cell>
          <cell r="E6781">
            <v>1</v>
          </cell>
          <cell r="F6781">
            <v>2</v>
          </cell>
          <cell r="G6781">
            <v>37</v>
          </cell>
          <cell r="H6781">
            <v>59</v>
          </cell>
          <cell r="J6781">
            <v>1</v>
          </cell>
        </row>
        <row r="6782">
          <cell r="A6782" t="str">
            <v>2009-10</v>
          </cell>
          <cell r="D6782" t="str">
            <v>MICHAEL LEIGHTON</v>
          </cell>
          <cell r="E6782">
            <v>1</v>
          </cell>
          <cell r="F6782">
            <v>4</v>
          </cell>
          <cell r="G6782">
            <v>22</v>
          </cell>
          <cell r="H6782">
            <v>33</v>
          </cell>
          <cell r="J6782">
            <v>0</v>
          </cell>
        </row>
        <row r="6783">
          <cell r="A6783" t="str">
            <v>2009-10</v>
          </cell>
          <cell r="D6783" t="str">
            <v>TOMAS VOKOUN</v>
          </cell>
          <cell r="E6783">
            <v>1</v>
          </cell>
          <cell r="F6783">
            <v>4</v>
          </cell>
          <cell r="G6783">
            <v>38</v>
          </cell>
          <cell r="H6783">
            <v>60</v>
          </cell>
          <cell r="J6783">
            <v>0</v>
          </cell>
        </row>
        <row r="6784">
          <cell r="A6784" t="str">
            <v>2009-10</v>
          </cell>
          <cell r="D6784" t="str">
            <v>JIMMY HOWARD</v>
          </cell>
          <cell r="E6784">
            <v>1</v>
          </cell>
          <cell r="F6784">
            <v>4</v>
          </cell>
          <cell r="G6784">
            <v>17</v>
          </cell>
          <cell r="H6784">
            <v>32</v>
          </cell>
          <cell r="J6784">
            <v>0</v>
          </cell>
        </row>
        <row r="6785">
          <cell r="A6785" t="str">
            <v>2009-10</v>
          </cell>
          <cell r="D6785" t="str">
            <v>ROBERTO LUONGO</v>
          </cell>
          <cell r="E6785">
            <v>1</v>
          </cell>
          <cell r="F6785">
            <v>3</v>
          </cell>
          <cell r="G6785">
            <v>28</v>
          </cell>
          <cell r="H6785">
            <v>60</v>
          </cell>
          <cell r="J6785">
            <v>0</v>
          </cell>
        </row>
        <row r="6786">
          <cell r="A6786" t="str">
            <v>2009-10</v>
          </cell>
          <cell r="D6786" t="str">
            <v>CRISTOBAL HUET</v>
          </cell>
          <cell r="E6786">
            <v>1</v>
          </cell>
          <cell r="F6786">
            <v>2</v>
          </cell>
          <cell r="G6786">
            <v>12</v>
          </cell>
          <cell r="H6786">
            <v>60</v>
          </cell>
          <cell r="J6786">
            <v>0</v>
          </cell>
        </row>
        <row r="6787">
          <cell r="A6787" t="str">
            <v>2009-10</v>
          </cell>
          <cell r="D6787" t="str">
            <v>DEVAN DUBNYK</v>
          </cell>
          <cell r="E6787">
            <v>1</v>
          </cell>
          <cell r="F6787">
            <v>5</v>
          </cell>
          <cell r="G6787">
            <v>42</v>
          </cell>
          <cell r="H6787">
            <v>60</v>
          </cell>
          <cell r="J6787">
            <v>0</v>
          </cell>
        </row>
        <row r="6788">
          <cell r="A6788" t="str">
            <v>2009-10</v>
          </cell>
          <cell r="D6788" t="str">
            <v>MIIKKA KIPRUSOFF</v>
          </cell>
          <cell r="E6788">
            <v>1</v>
          </cell>
          <cell r="F6788">
            <v>4</v>
          </cell>
          <cell r="G6788">
            <v>17</v>
          </cell>
          <cell r="H6788">
            <v>60</v>
          </cell>
          <cell r="J6788">
            <v>0</v>
          </cell>
        </row>
        <row r="6789">
          <cell r="A6789" t="str">
            <v>2009-10</v>
          </cell>
          <cell r="D6789" t="str">
            <v>NIKLAS BACKSTROM</v>
          </cell>
          <cell r="E6789">
            <v>1</v>
          </cell>
          <cell r="F6789">
            <v>0</v>
          </cell>
          <cell r="G6789">
            <v>29</v>
          </cell>
          <cell r="H6789">
            <v>60</v>
          </cell>
          <cell r="J6789">
            <v>1</v>
          </cell>
        </row>
        <row r="6790">
          <cell r="A6790" t="str">
            <v>2009-10</v>
          </cell>
          <cell r="D6790" t="str">
            <v>CRAIG ANDERSON</v>
          </cell>
          <cell r="E6790">
            <v>1</v>
          </cell>
          <cell r="F6790">
            <v>3</v>
          </cell>
          <cell r="G6790">
            <v>31</v>
          </cell>
          <cell r="H6790">
            <v>60</v>
          </cell>
          <cell r="J6790">
            <v>0</v>
          </cell>
        </row>
        <row r="6791">
          <cell r="A6791" t="str">
            <v>2009-10</v>
          </cell>
          <cell r="D6791" t="str">
            <v>JONAS HILLER</v>
          </cell>
          <cell r="E6791">
            <v>1</v>
          </cell>
          <cell r="F6791">
            <v>4</v>
          </cell>
          <cell r="G6791">
            <v>21</v>
          </cell>
          <cell r="H6791">
            <v>59</v>
          </cell>
          <cell r="J6791">
            <v>0</v>
          </cell>
        </row>
        <row r="6792">
          <cell r="A6792" t="str">
            <v>2009-10</v>
          </cell>
          <cell r="D6792" t="str">
            <v>JEAN-SEBASTIEN GIGUERE</v>
          </cell>
          <cell r="E6792">
            <v>1</v>
          </cell>
          <cell r="F6792">
            <v>2</v>
          </cell>
          <cell r="G6792">
            <v>29</v>
          </cell>
          <cell r="H6792">
            <v>65</v>
          </cell>
          <cell r="J6792">
            <v>1</v>
          </cell>
        </row>
        <row r="6793">
          <cell r="A6793" t="str">
            <v>2009-10</v>
          </cell>
          <cell r="D6793" t="str">
            <v>TIM THOMAS</v>
          </cell>
          <cell r="E6793">
            <v>1</v>
          </cell>
          <cell r="F6793">
            <v>2</v>
          </cell>
          <cell r="G6793">
            <v>24</v>
          </cell>
          <cell r="H6793">
            <v>65</v>
          </cell>
          <cell r="J6793">
            <v>1</v>
          </cell>
        </row>
        <row r="6794">
          <cell r="A6794" t="str">
            <v>2009-10</v>
          </cell>
          <cell r="D6794" t="str">
            <v>HENRIK LUNDQVIST</v>
          </cell>
          <cell r="E6794">
            <v>1</v>
          </cell>
          <cell r="F6794">
            <v>5</v>
          </cell>
          <cell r="G6794">
            <v>50</v>
          </cell>
          <cell r="H6794">
            <v>64</v>
          </cell>
          <cell r="J6794">
            <v>0</v>
          </cell>
        </row>
        <row r="6795">
          <cell r="A6795" t="str">
            <v>2009-10</v>
          </cell>
          <cell r="D6795" t="str">
            <v>MARC-ANDRE FLEURY</v>
          </cell>
          <cell r="E6795">
            <v>1</v>
          </cell>
          <cell r="F6795">
            <v>4</v>
          </cell>
          <cell r="G6795">
            <v>8</v>
          </cell>
          <cell r="H6795">
            <v>33</v>
          </cell>
          <cell r="J6795">
            <v>0</v>
          </cell>
        </row>
        <row r="6796">
          <cell r="A6796" t="str">
            <v>2009-10</v>
          </cell>
          <cell r="D6796" t="str">
            <v>MIKE SMITH</v>
          </cell>
          <cell r="E6796">
            <v>1</v>
          </cell>
          <cell r="F6796">
            <v>5</v>
          </cell>
          <cell r="G6796">
            <v>29</v>
          </cell>
          <cell r="H6796">
            <v>58</v>
          </cell>
          <cell r="J6796">
            <v>0</v>
          </cell>
        </row>
        <row r="6797">
          <cell r="A6797" t="str">
            <v>2009-10</v>
          </cell>
          <cell r="D6797" t="str">
            <v>SEMYON VARLAMOV</v>
          </cell>
          <cell r="E6797">
            <v>1</v>
          </cell>
          <cell r="F6797">
            <v>4</v>
          </cell>
          <cell r="G6797">
            <v>25</v>
          </cell>
          <cell r="H6797">
            <v>60</v>
          </cell>
          <cell r="J6797">
            <v>0</v>
          </cell>
        </row>
        <row r="6798">
          <cell r="A6798" t="str">
            <v>2009-10</v>
          </cell>
          <cell r="D6798" t="str">
            <v>MANNY LEGACE</v>
          </cell>
          <cell r="E6798">
            <v>1</v>
          </cell>
          <cell r="F6798">
            <v>1</v>
          </cell>
          <cell r="G6798">
            <v>25</v>
          </cell>
          <cell r="H6798">
            <v>60</v>
          </cell>
          <cell r="J6798">
            <v>1</v>
          </cell>
        </row>
        <row r="6799">
          <cell r="A6799" t="str">
            <v>2009-10</v>
          </cell>
          <cell r="D6799" t="str">
            <v>PASCAL LECLAIRE</v>
          </cell>
          <cell r="E6799">
            <v>1</v>
          </cell>
          <cell r="F6799">
            <v>2</v>
          </cell>
          <cell r="G6799">
            <v>3</v>
          </cell>
          <cell r="H6799">
            <v>6</v>
          </cell>
          <cell r="J6799">
            <v>0</v>
          </cell>
        </row>
        <row r="6800">
          <cell r="A6800" t="str">
            <v>2009-10</v>
          </cell>
          <cell r="D6800" t="str">
            <v>DWAYNE ROLOSON</v>
          </cell>
          <cell r="E6800">
            <v>1</v>
          </cell>
          <cell r="F6800">
            <v>3</v>
          </cell>
          <cell r="G6800">
            <v>4</v>
          </cell>
          <cell r="H6800">
            <v>9</v>
          </cell>
          <cell r="J6800">
            <v>0</v>
          </cell>
        </row>
        <row r="6801">
          <cell r="A6801" t="str">
            <v>2009-10</v>
          </cell>
          <cell r="D6801" t="str">
            <v>JOHAN HEDBERG</v>
          </cell>
          <cell r="E6801">
            <v>1</v>
          </cell>
          <cell r="F6801">
            <v>3</v>
          </cell>
          <cell r="G6801">
            <v>34</v>
          </cell>
          <cell r="H6801">
            <v>60</v>
          </cell>
          <cell r="J6801">
            <v>1</v>
          </cell>
        </row>
        <row r="6802">
          <cell r="A6802" t="str">
            <v>2009-10</v>
          </cell>
          <cell r="D6802" t="str">
            <v>JONATHAN QUICK</v>
          </cell>
          <cell r="E6802">
            <v>1</v>
          </cell>
          <cell r="F6802">
            <v>3</v>
          </cell>
          <cell r="G6802">
            <v>28</v>
          </cell>
          <cell r="H6802">
            <v>59</v>
          </cell>
          <cell r="J6802">
            <v>0</v>
          </cell>
        </row>
        <row r="6803">
          <cell r="A6803" t="str">
            <v>2009-10</v>
          </cell>
          <cell r="D6803" t="str">
            <v>PEKKA RINNE</v>
          </cell>
          <cell r="E6803">
            <v>1</v>
          </cell>
          <cell r="F6803">
            <v>2</v>
          </cell>
          <cell r="G6803">
            <v>20</v>
          </cell>
          <cell r="H6803">
            <v>60</v>
          </cell>
          <cell r="J6803">
            <v>1</v>
          </cell>
        </row>
        <row r="6804">
          <cell r="A6804" t="str">
            <v>2009-10</v>
          </cell>
          <cell r="D6804" t="str">
            <v>CHRIS MASON</v>
          </cell>
          <cell r="E6804">
            <v>1</v>
          </cell>
          <cell r="F6804">
            <v>1</v>
          </cell>
          <cell r="G6804">
            <v>29</v>
          </cell>
          <cell r="H6804">
            <v>60</v>
          </cell>
          <cell r="J6804">
            <v>1</v>
          </cell>
        </row>
        <row r="6805">
          <cell r="A6805" t="str">
            <v>2009-10</v>
          </cell>
          <cell r="D6805" t="str">
            <v>MARTY TURCO</v>
          </cell>
          <cell r="E6805">
            <v>1</v>
          </cell>
          <cell r="F6805">
            <v>4</v>
          </cell>
          <cell r="G6805">
            <v>7</v>
          </cell>
          <cell r="H6805">
            <v>22</v>
          </cell>
          <cell r="J6805">
            <v>0</v>
          </cell>
        </row>
        <row r="6806">
          <cell r="A6806" t="str">
            <v>2009-10</v>
          </cell>
          <cell r="D6806" t="str">
            <v>CRAIG ANDERSON</v>
          </cell>
          <cell r="E6806">
            <v>1</v>
          </cell>
          <cell r="F6806">
            <v>2</v>
          </cell>
          <cell r="G6806">
            <v>27</v>
          </cell>
          <cell r="H6806">
            <v>60</v>
          </cell>
          <cell r="J6806">
            <v>1</v>
          </cell>
        </row>
        <row r="6807">
          <cell r="A6807" t="str">
            <v>2009-10</v>
          </cell>
          <cell r="D6807" t="str">
            <v>ILYA BRYZGALOV</v>
          </cell>
          <cell r="E6807">
            <v>1</v>
          </cell>
          <cell r="F6807">
            <v>1</v>
          </cell>
          <cell r="G6807">
            <v>23</v>
          </cell>
          <cell r="H6807">
            <v>59</v>
          </cell>
          <cell r="J6807">
            <v>1</v>
          </cell>
        </row>
        <row r="6808">
          <cell r="A6808" t="str">
            <v>2009-10</v>
          </cell>
          <cell r="D6808" t="str">
            <v>CAREY PRICE</v>
          </cell>
          <cell r="E6808">
            <v>1</v>
          </cell>
          <cell r="F6808">
            <v>3</v>
          </cell>
          <cell r="G6808">
            <v>37</v>
          </cell>
          <cell r="H6808">
            <v>58</v>
          </cell>
          <cell r="J6808">
            <v>1</v>
          </cell>
        </row>
        <row r="6809">
          <cell r="A6809" t="str">
            <v>2009-10</v>
          </cell>
          <cell r="D6809" t="str">
            <v>EVGENI NABOKOV</v>
          </cell>
          <cell r="E6809">
            <v>1</v>
          </cell>
          <cell r="F6809">
            <v>2</v>
          </cell>
          <cell r="G6809">
            <v>28</v>
          </cell>
          <cell r="H6809">
            <v>60</v>
          </cell>
          <cell r="J6809">
            <v>1</v>
          </cell>
        </row>
        <row r="6810">
          <cell r="A6810" t="str">
            <v>2009-10</v>
          </cell>
          <cell r="D6810" t="str">
            <v>MICHAEL LEIGHTON</v>
          </cell>
          <cell r="E6810">
            <v>1</v>
          </cell>
          <cell r="F6810">
            <v>3</v>
          </cell>
          <cell r="G6810">
            <v>32</v>
          </cell>
          <cell r="H6810">
            <v>63</v>
          </cell>
          <cell r="J6810">
            <v>0</v>
          </cell>
        </row>
        <row r="6811">
          <cell r="A6811" t="str">
            <v>2009-10</v>
          </cell>
          <cell r="D6811" t="str">
            <v>RYAN MILLER</v>
          </cell>
          <cell r="E6811">
            <v>1</v>
          </cell>
          <cell r="F6811">
            <v>2</v>
          </cell>
          <cell r="G6811">
            <v>27</v>
          </cell>
          <cell r="H6811">
            <v>62</v>
          </cell>
          <cell r="J6811">
            <v>1</v>
          </cell>
        </row>
        <row r="6812">
          <cell r="A6812" t="str">
            <v>2009-10</v>
          </cell>
          <cell r="D6812" t="str">
            <v>DAN ELLIS</v>
          </cell>
          <cell r="E6812">
            <v>1</v>
          </cell>
          <cell r="F6812">
            <v>4</v>
          </cell>
          <cell r="G6812">
            <v>27</v>
          </cell>
          <cell r="H6812">
            <v>58</v>
          </cell>
          <cell r="J6812">
            <v>0</v>
          </cell>
        </row>
        <row r="6813">
          <cell r="A6813" t="str">
            <v>2009-10</v>
          </cell>
          <cell r="D6813" t="str">
            <v>JIMMY HOWARD</v>
          </cell>
          <cell r="E6813">
            <v>1</v>
          </cell>
          <cell r="F6813">
            <v>2</v>
          </cell>
          <cell r="G6813">
            <v>20</v>
          </cell>
          <cell r="H6813">
            <v>59</v>
          </cell>
          <cell r="J6813">
            <v>1</v>
          </cell>
        </row>
        <row r="6814">
          <cell r="A6814" t="str">
            <v>2009-10</v>
          </cell>
          <cell r="D6814" t="str">
            <v>CRISTOBAL HUET</v>
          </cell>
          <cell r="E6814">
            <v>1</v>
          </cell>
          <cell r="F6814">
            <v>3</v>
          </cell>
          <cell r="G6814">
            <v>20</v>
          </cell>
          <cell r="H6814">
            <v>60</v>
          </cell>
          <cell r="J6814">
            <v>0</v>
          </cell>
        </row>
        <row r="6815">
          <cell r="A6815" t="str">
            <v>2009-10</v>
          </cell>
          <cell r="D6815" t="str">
            <v>ROBERTO LUONGO</v>
          </cell>
          <cell r="E6815">
            <v>1</v>
          </cell>
          <cell r="F6815">
            <v>5</v>
          </cell>
          <cell r="G6815">
            <v>9</v>
          </cell>
          <cell r="H6815">
            <v>20</v>
          </cell>
          <cell r="J6815">
            <v>0</v>
          </cell>
        </row>
        <row r="6816">
          <cell r="A6816" t="str">
            <v>2009-10</v>
          </cell>
          <cell r="D6816" t="str">
            <v>MARTIN BRODEUR</v>
          </cell>
          <cell r="E6816">
            <v>1</v>
          </cell>
          <cell r="F6816">
            <v>5</v>
          </cell>
          <cell r="G6816">
            <v>20</v>
          </cell>
          <cell r="H6816">
            <v>58</v>
          </cell>
          <cell r="J6816">
            <v>0</v>
          </cell>
        </row>
        <row r="6817">
          <cell r="A6817" t="str">
            <v>2009-10</v>
          </cell>
          <cell r="D6817" t="str">
            <v>MIIKKA KIPRUSOFF</v>
          </cell>
          <cell r="E6817">
            <v>1</v>
          </cell>
          <cell r="F6817">
            <v>3</v>
          </cell>
          <cell r="G6817">
            <v>22</v>
          </cell>
          <cell r="H6817">
            <v>60</v>
          </cell>
          <cell r="J6817">
            <v>0</v>
          </cell>
        </row>
        <row r="6818">
          <cell r="A6818" t="str">
            <v>2009-10</v>
          </cell>
          <cell r="D6818" t="str">
            <v>JEFF DESLAURIERS</v>
          </cell>
          <cell r="E6818">
            <v>1</v>
          </cell>
          <cell r="F6818">
            <v>1</v>
          </cell>
          <cell r="G6818">
            <v>28</v>
          </cell>
          <cell r="H6818">
            <v>65</v>
          </cell>
          <cell r="J6818">
            <v>1</v>
          </cell>
        </row>
        <row r="6819">
          <cell r="A6819" t="str">
            <v>2009-10</v>
          </cell>
          <cell r="D6819" t="str">
            <v>NIKLAS BACKSTROM</v>
          </cell>
          <cell r="E6819">
            <v>1</v>
          </cell>
          <cell r="F6819">
            <v>1</v>
          </cell>
          <cell r="G6819">
            <v>22</v>
          </cell>
          <cell r="H6819">
            <v>65</v>
          </cell>
          <cell r="J6819">
            <v>1</v>
          </cell>
        </row>
        <row r="6820">
          <cell r="A6820" t="str">
            <v>2009-10</v>
          </cell>
          <cell r="D6820" t="str">
            <v>KARI LEHTONEN</v>
          </cell>
          <cell r="E6820">
            <v>1</v>
          </cell>
          <cell r="F6820">
            <v>6</v>
          </cell>
          <cell r="G6820">
            <v>28</v>
          </cell>
          <cell r="H6820">
            <v>59</v>
          </cell>
          <cell r="J6820">
            <v>0</v>
          </cell>
        </row>
        <row r="6821">
          <cell r="A6821" t="str">
            <v>2009-10</v>
          </cell>
          <cell r="D6821" t="str">
            <v>MARC-ANDRE FLEURY</v>
          </cell>
          <cell r="E6821">
            <v>1</v>
          </cell>
          <cell r="F6821">
            <v>3</v>
          </cell>
          <cell r="G6821">
            <v>27</v>
          </cell>
          <cell r="H6821">
            <v>59</v>
          </cell>
          <cell r="J6821">
            <v>0</v>
          </cell>
        </row>
        <row r="6822">
          <cell r="A6822" t="str">
            <v>2009-10</v>
          </cell>
          <cell r="D6822" t="str">
            <v>DWAYNE ROLOSON</v>
          </cell>
          <cell r="E6822">
            <v>1</v>
          </cell>
          <cell r="F6822">
            <v>3</v>
          </cell>
          <cell r="G6822">
            <v>31</v>
          </cell>
          <cell r="H6822">
            <v>59</v>
          </cell>
          <cell r="J6822">
            <v>0</v>
          </cell>
        </row>
        <row r="6823">
          <cell r="A6823" t="str">
            <v>2009-10</v>
          </cell>
          <cell r="D6823" t="str">
            <v>TIM THOMAS</v>
          </cell>
          <cell r="E6823">
            <v>1</v>
          </cell>
          <cell r="F6823">
            <v>2</v>
          </cell>
          <cell r="G6823">
            <v>37</v>
          </cell>
          <cell r="H6823">
            <v>60</v>
          </cell>
          <cell r="J6823">
            <v>1</v>
          </cell>
        </row>
        <row r="6824">
          <cell r="A6824" t="str">
            <v>2009-10</v>
          </cell>
          <cell r="D6824" t="str">
            <v>JONAS GUSTAVSSON</v>
          </cell>
          <cell r="E6824">
            <v>1</v>
          </cell>
          <cell r="F6824">
            <v>1</v>
          </cell>
          <cell r="G6824">
            <v>22</v>
          </cell>
          <cell r="H6824">
            <v>64</v>
          </cell>
          <cell r="J6824">
            <v>1</v>
          </cell>
        </row>
        <row r="6825">
          <cell r="A6825" t="str">
            <v>2009-10</v>
          </cell>
          <cell r="D6825" t="str">
            <v>PASCAL LECLAIRE</v>
          </cell>
          <cell r="E6825">
            <v>1</v>
          </cell>
          <cell r="F6825">
            <v>1</v>
          </cell>
          <cell r="G6825">
            <v>30</v>
          </cell>
          <cell r="H6825">
            <v>64</v>
          </cell>
          <cell r="J6825">
            <v>1</v>
          </cell>
        </row>
        <row r="6826">
          <cell r="A6826" t="str">
            <v>2009-10</v>
          </cell>
          <cell r="D6826" t="str">
            <v>ALEX AULD</v>
          </cell>
          <cell r="E6826">
            <v>1</v>
          </cell>
          <cell r="F6826">
            <v>2</v>
          </cell>
          <cell r="G6826">
            <v>26</v>
          </cell>
          <cell r="H6826">
            <v>59</v>
          </cell>
          <cell r="J6826">
            <v>1</v>
          </cell>
        </row>
        <row r="6827">
          <cell r="A6827" t="str">
            <v>2009-10</v>
          </cell>
          <cell r="D6827" t="str">
            <v>JOSE THEODORE</v>
          </cell>
          <cell r="E6827">
            <v>1</v>
          </cell>
          <cell r="F6827">
            <v>0</v>
          </cell>
          <cell r="G6827">
            <v>30</v>
          </cell>
          <cell r="H6827">
            <v>60</v>
          </cell>
          <cell r="J6827">
            <v>1</v>
          </cell>
        </row>
        <row r="6828">
          <cell r="A6828" t="str">
            <v>2009-10</v>
          </cell>
          <cell r="D6828" t="str">
            <v>JUSTIN PETERS</v>
          </cell>
          <cell r="E6828">
            <v>1</v>
          </cell>
          <cell r="F6828">
            <v>3</v>
          </cell>
          <cell r="G6828">
            <v>26</v>
          </cell>
          <cell r="H6828">
            <v>59</v>
          </cell>
          <cell r="J6828">
            <v>0</v>
          </cell>
        </row>
        <row r="6829">
          <cell r="A6829" t="str">
            <v>2009-10</v>
          </cell>
          <cell r="D6829" t="str">
            <v>TOMAS VOKOUN</v>
          </cell>
          <cell r="E6829">
            <v>1</v>
          </cell>
          <cell r="F6829">
            <v>1</v>
          </cell>
          <cell r="G6829">
            <v>31</v>
          </cell>
          <cell r="H6829">
            <v>59</v>
          </cell>
          <cell r="J6829">
            <v>1</v>
          </cell>
        </row>
        <row r="6830">
          <cell r="A6830" t="str">
            <v>2009-10</v>
          </cell>
          <cell r="D6830" t="str">
            <v>ANTERO NIITTYMAKI</v>
          </cell>
          <cell r="E6830">
            <v>1</v>
          </cell>
          <cell r="F6830">
            <v>2</v>
          </cell>
          <cell r="G6830">
            <v>29</v>
          </cell>
          <cell r="H6830">
            <v>60</v>
          </cell>
          <cell r="J6830">
            <v>1</v>
          </cell>
        </row>
        <row r="6831">
          <cell r="A6831" t="str">
            <v>2009-10</v>
          </cell>
          <cell r="D6831" t="str">
            <v>JOHAN HEDBERG</v>
          </cell>
          <cell r="E6831">
            <v>1</v>
          </cell>
          <cell r="F6831">
            <v>6</v>
          </cell>
          <cell r="G6831">
            <v>24</v>
          </cell>
          <cell r="H6831">
            <v>60</v>
          </cell>
          <cell r="J6831">
            <v>0</v>
          </cell>
        </row>
        <row r="6832">
          <cell r="A6832" t="str">
            <v>2009-10</v>
          </cell>
          <cell r="D6832" t="str">
            <v>ILYA BRYZGALOV</v>
          </cell>
          <cell r="E6832">
            <v>1</v>
          </cell>
          <cell r="F6832">
            <v>0</v>
          </cell>
          <cell r="G6832">
            <v>32</v>
          </cell>
          <cell r="H6832">
            <v>60</v>
          </cell>
          <cell r="J6832">
            <v>1</v>
          </cell>
        </row>
        <row r="6833">
          <cell r="A6833" t="str">
            <v>2009-10</v>
          </cell>
          <cell r="D6833" t="str">
            <v>JONAS HILLER</v>
          </cell>
          <cell r="E6833">
            <v>1</v>
          </cell>
          <cell r="F6833">
            <v>4</v>
          </cell>
          <cell r="G6833">
            <v>26</v>
          </cell>
          <cell r="H6833">
            <v>59</v>
          </cell>
          <cell r="J6833">
            <v>0</v>
          </cell>
        </row>
        <row r="6834">
          <cell r="A6834" t="str">
            <v>2009-10</v>
          </cell>
          <cell r="D6834" t="str">
            <v>CHRIS MASON</v>
          </cell>
          <cell r="E6834">
            <v>1</v>
          </cell>
          <cell r="F6834">
            <v>4</v>
          </cell>
          <cell r="G6834">
            <v>11</v>
          </cell>
          <cell r="H6834">
            <v>21</v>
          </cell>
          <cell r="J6834">
            <v>0</v>
          </cell>
        </row>
        <row r="6835">
          <cell r="A6835" t="str">
            <v>2009-10</v>
          </cell>
          <cell r="D6835" t="str">
            <v>CRAIG ANDERSON</v>
          </cell>
          <cell r="E6835">
            <v>1</v>
          </cell>
          <cell r="F6835">
            <v>3</v>
          </cell>
          <cell r="G6835">
            <v>39</v>
          </cell>
          <cell r="H6835">
            <v>60</v>
          </cell>
          <cell r="J6835">
            <v>1</v>
          </cell>
        </row>
        <row r="6836">
          <cell r="A6836" t="str">
            <v>2009-10</v>
          </cell>
          <cell r="D6836" t="str">
            <v>JAROSLAV HALAK</v>
          </cell>
          <cell r="E6836">
            <v>1</v>
          </cell>
          <cell r="F6836">
            <v>2</v>
          </cell>
          <cell r="G6836">
            <v>23</v>
          </cell>
          <cell r="H6836">
            <v>60</v>
          </cell>
          <cell r="J6836">
            <v>1</v>
          </cell>
        </row>
        <row r="6837">
          <cell r="A6837" t="str">
            <v>2009-10</v>
          </cell>
          <cell r="D6837" t="str">
            <v>JONATHAN QUICK</v>
          </cell>
          <cell r="E6837">
            <v>1</v>
          </cell>
          <cell r="F6837">
            <v>3</v>
          </cell>
          <cell r="G6837">
            <v>21</v>
          </cell>
          <cell r="H6837">
            <v>60</v>
          </cell>
          <cell r="J6837">
            <v>0</v>
          </cell>
        </row>
        <row r="6838">
          <cell r="A6838" t="str">
            <v>2009-10</v>
          </cell>
          <cell r="D6838" t="str">
            <v>EVGENI NABOKOV</v>
          </cell>
          <cell r="E6838">
            <v>1</v>
          </cell>
          <cell r="F6838">
            <v>1</v>
          </cell>
          <cell r="G6838">
            <v>21</v>
          </cell>
          <cell r="H6838">
            <v>60</v>
          </cell>
          <cell r="J6838">
            <v>1</v>
          </cell>
        </row>
        <row r="6839">
          <cell r="A6839" t="str">
            <v>2009-10</v>
          </cell>
          <cell r="D6839" t="str">
            <v>STEVE MASON</v>
          </cell>
          <cell r="E6839">
            <v>1</v>
          </cell>
          <cell r="F6839">
            <v>2</v>
          </cell>
          <cell r="G6839">
            <v>42</v>
          </cell>
          <cell r="H6839">
            <v>59</v>
          </cell>
          <cell r="J6839">
            <v>1</v>
          </cell>
        </row>
        <row r="6840">
          <cell r="A6840" t="str">
            <v>2009-10</v>
          </cell>
          <cell r="D6840" t="str">
            <v>MARC-ANDRE FLEURY</v>
          </cell>
          <cell r="E6840">
            <v>1</v>
          </cell>
          <cell r="F6840">
            <v>1</v>
          </cell>
          <cell r="G6840">
            <v>21</v>
          </cell>
          <cell r="H6840">
            <v>60</v>
          </cell>
          <cell r="J6840">
            <v>1</v>
          </cell>
        </row>
        <row r="6841">
          <cell r="A6841" t="str">
            <v>2009-10</v>
          </cell>
          <cell r="D6841" t="str">
            <v>TIM THOMAS</v>
          </cell>
          <cell r="E6841">
            <v>1</v>
          </cell>
          <cell r="F6841">
            <v>2</v>
          </cell>
          <cell r="G6841">
            <v>31</v>
          </cell>
          <cell r="H6841">
            <v>57</v>
          </cell>
          <cell r="J6841">
            <v>1</v>
          </cell>
        </row>
        <row r="6842">
          <cell r="A6842" t="str">
            <v>2009-10</v>
          </cell>
          <cell r="D6842" t="str">
            <v>PEKKA RINNE</v>
          </cell>
          <cell r="E6842">
            <v>1</v>
          </cell>
          <cell r="F6842">
            <v>3</v>
          </cell>
          <cell r="G6842">
            <v>24</v>
          </cell>
          <cell r="H6842">
            <v>59</v>
          </cell>
          <cell r="J6842">
            <v>0</v>
          </cell>
        </row>
        <row r="6843">
          <cell r="A6843" t="str">
            <v>2009-10</v>
          </cell>
          <cell r="D6843" t="str">
            <v>ROBERTO LUONGO</v>
          </cell>
          <cell r="E6843">
            <v>1</v>
          </cell>
          <cell r="F6843">
            <v>2</v>
          </cell>
          <cell r="G6843">
            <v>33</v>
          </cell>
          <cell r="H6843">
            <v>60</v>
          </cell>
          <cell r="J6843">
            <v>1</v>
          </cell>
        </row>
        <row r="6844">
          <cell r="A6844" t="str">
            <v>2009-10</v>
          </cell>
          <cell r="D6844" t="str">
            <v>NIKLAS BACKSTROM</v>
          </cell>
          <cell r="E6844">
            <v>1</v>
          </cell>
          <cell r="F6844">
            <v>4</v>
          </cell>
          <cell r="G6844">
            <v>19</v>
          </cell>
          <cell r="H6844">
            <v>59</v>
          </cell>
          <cell r="J6844">
            <v>0</v>
          </cell>
        </row>
        <row r="6845">
          <cell r="A6845" t="str">
            <v>2009-10</v>
          </cell>
          <cell r="D6845" t="str">
            <v>VESA TOSKALA</v>
          </cell>
          <cell r="E6845">
            <v>1</v>
          </cell>
          <cell r="F6845">
            <v>2</v>
          </cell>
          <cell r="G6845">
            <v>27</v>
          </cell>
          <cell r="H6845">
            <v>59</v>
          </cell>
          <cell r="J6845">
            <v>1</v>
          </cell>
        </row>
        <row r="6846">
          <cell r="A6846" t="str">
            <v>2009-10</v>
          </cell>
          <cell r="D6846" t="str">
            <v>MANNY LEGACE</v>
          </cell>
          <cell r="E6846">
            <v>1</v>
          </cell>
          <cell r="F6846">
            <v>0</v>
          </cell>
          <cell r="G6846">
            <v>27</v>
          </cell>
          <cell r="H6846">
            <v>60</v>
          </cell>
          <cell r="J6846">
            <v>1</v>
          </cell>
        </row>
        <row r="6847">
          <cell r="A6847" t="str">
            <v>2009-10</v>
          </cell>
          <cell r="D6847" t="str">
            <v>ONDREJ PAVELEC</v>
          </cell>
          <cell r="E6847">
            <v>1</v>
          </cell>
          <cell r="F6847">
            <v>4</v>
          </cell>
          <cell r="G6847">
            <v>29</v>
          </cell>
          <cell r="H6847">
            <v>60</v>
          </cell>
          <cell r="J6847">
            <v>0</v>
          </cell>
        </row>
        <row r="6848">
          <cell r="A6848" t="str">
            <v>2009-10</v>
          </cell>
          <cell r="D6848" t="str">
            <v>HENRIK LUNDQVIST</v>
          </cell>
          <cell r="E6848">
            <v>1</v>
          </cell>
          <cell r="F6848">
            <v>2</v>
          </cell>
          <cell r="G6848">
            <v>30</v>
          </cell>
          <cell r="H6848">
            <v>62</v>
          </cell>
          <cell r="J6848">
            <v>1</v>
          </cell>
        </row>
        <row r="6849">
          <cell r="A6849" t="str">
            <v>2009-10</v>
          </cell>
          <cell r="D6849" t="str">
            <v>RYAN MILLER</v>
          </cell>
          <cell r="E6849">
            <v>1</v>
          </cell>
          <cell r="F6849">
            <v>1</v>
          </cell>
          <cell r="G6849">
            <v>35</v>
          </cell>
          <cell r="H6849">
            <v>62</v>
          </cell>
          <cell r="J6849">
            <v>1</v>
          </cell>
        </row>
        <row r="6850">
          <cell r="A6850" t="str">
            <v>2009-10</v>
          </cell>
          <cell r="D6850" t="str">
            <v>JEAN-SEBASTIEN GIGUERE</v>
          </cell>
          <cell r="E6850">
            <v>1</v>
          </cell>
          <cell r="F6850">
            <v>3</v>
          </cell>
          <cell r="G6850">
            <v>22</v>
          </cell>
          <cell r="H6850">
            <v>59</v>
          </cell>
          <cell r="J6850">
            <v>0</v>
          </cell>
        </row>
        <row r="6851">
          <cell r="A6851" t="str">
            <v>2009-10</v>
          </cell>
          <cell r="D6851" t="str">
            <v>MICHAEL LEIGHTON</v>
          </cell>
          <cell r="E6851">
            <v>1</v>
          </cell>
          <cell r="F6851">
            <v>1</v>
          </cell>
          <cell r="G6851">
            <v>27</v>
          </cell>
          <cell r="H6851">
            <v>60</v>
          </cell>
          <cell r="J6851">
            <v>1</v>
          </cell>
        </row>
        <row r="6852">
          <cell r="A6852" t="str">
            <v>2009-10</v>
          </cell>
          <cell r="D6852" t="str">
            <v>CRISTOBAL HUET</v>
          </cell>
          <cell r="E6852">
            <v>1</v>
          </cell>
          <cell r="F6852">
            <v>4</v>
          </cell>
          <cell r="G6852">
            <v>13</v>
          </cell>
          <cell r="H6852">
            <v>30</v>
          </cell>
          <cell r="J6852">
            <v>0</v>
          </cell>
        </row>
        <row r="6853">
          <cell r="A6853" t="str">
            <v>2009-10</v>
          </cell>
          <cell r="D6853" t="str">
            <v>JIMMY HOWARD</v>
          </cell>
          <cell r="E6853">
            <v>1</v>
          </cell>
          <cell r="F6853">
            <v>4</v>
          </cell>
          <cell r="G6853">
            <v>28</v>
          </cell>
          <cell r="H6853">
            <v>60</v>
          </cell>
          <cell r="J6853">
            <v>0</v>
          </cell>
        </row>
        <row r="6854">
          <cell r="A6854" t="str">
            <v>2009-10</v>
          </cell>
          <cell r="D6854" t="str">
            <v>JEFF DESLAURIERS</v>
          </cell>
          <cell r="E6854">
            <v>1</v>
          </cell>
          <cell r="F6854">
            <v>0</v>
          </cell>
          <cell r="G6854">
            <v>22</v>
          </cell>
          <cell r="H6854">
            <v>60</v>
          </cell>
          <cell r="J6854">
            <v>1</v>
          </cell>
        </row>
        <row r="6855">
          <cell r="A6855" t="str">
            <v>2009-10</v>
          </cell>
          <cell r="D6855" t="str">
            <v>MARTIN BRODEUR</v>
          </cell>
          <cell r="E6855">
            <v>1</v>
          </cell>
          <cell r="F6855">
            <v>2</v>
          </cell>
          <cell r="G6855">
            <v>33</v>
          </cell>
          <cell r="H6855">
            <v>60</v>
          </cell>
          <cell r="J6855">
            <v>1</v>
          </cell>
        </row>
        <row r="6856">
          <cell r="A6856" t="str">
            <v>2009-10</v>
          </cell>
          <cell r="D6856" t="str">
            <v>CAREY PRICE</v>
          </cell>
          <cell r="E6856">
            <v>1</v>
          </cell>
          <cell r="F6856">
            <v>3</v>
          </cell>
          <cell r="G6856">
            <v>8</v>
          </cell>
          <cell r="H6856">
            <v>20</v>
          </cell>
          <cell r="J6856">
            <v>0</v>
          </cell>
        </row>
        <row r="6857">
          <cell r="A6857" t="str">
            <v>2009-10</v>
          </cell>
          <cell r="D6857" t="str">
            <v>JONAS HILLER</v>
          </cell>
          <cell r="E6857">
            <v>1</v>
          </cell>
          <cell r="F6857">
            <v>3</v>
          </cell>
          <cell r="G6857">
            <v>40</v>
          </cell>
          <cell r="H6857">
            <v>65</v>
          </cell>
          <cell r="J6857">
            <v>1</v>
          </cell>
        </row>
        <row r="6858">
          <cell r="A6858" t="str">
            <v>2009-10</v>
          </cell>
          <cell r="D6858" t="str">
            <v>MARTY TURCO</v>
          </cell>
          <cell r="E6858">
            <v>1</v>
          </cell>
          <cell r="F6858">
            <v>3</v>
          </cell>
          <cell r="G6858">
            <v>49</v>
          </cell>
          <cell r="H6858">
            <v>65</v>
          </cell>
          <cell r="J6858">
            <v>1</v>
          </cell>
        </row>
        <row r="6859">
          <cell r="A6859" t="str">
            <v>2009-10</v>
          </cell>
          <cell r="D6859" t="str">
            <v>SEMYON VARLAMOV</v>
          </cell>
          <cell r="E6859">
            <v>1</v>
          </cell>
          <cell r="F6859">
            <v>3</v>
          </cell>
          <cell r="G6859">
            <v>23</v>
          </cell>
          <cell r="H6859">
            <v>65</v>
          </cell>
          <cell r="J6859">
            <v>0</v>
          </cell>
        </row>
        <row r="6860">
          <cell r="A6860" t="str">
            <v>2009-10</v>
          </cell>
          <cell r="D6860" t="str">
            <v>JONATHAN QUICK</v>
          </cell>
          <cell r="E6860">
            <v>1</v>
          </cell>
          <cell r="F6860">
            <v>0</v>
          </cell>
          <cell r="G6860">
            <v>11</v>
          </cell>
          <cell r="H6860">
            <v>59</v>
          </cell>
          <cell r="J6860">
            <v>1</v>
          </cell>
        </row>
        <row r="6861">
          <cell r="A6861" t="str">
            <v>2009-10</v>
          </cell>
          <cell r="D6861" t="str">
            <v>STEVE MASON</v>
          </cell>
          <cell r="E6861">
            <v>1</v>
          </cell>
          <cell r="F6861">
            <v>4</v>
          </cell>
          <cell r="G6861">
            <v>9</v>
          </cell>
          <cell r="H6861">
            <v>15</v>
          </cell>
          <cell r="J6861">
            <v>0</v>
          </cell>
        </row>
        <row r="6862">
          <cell r="A6862" t="str">
            <v>2009-10</v>
          </cell>
          <cell r="D6862" t="str">
            <v>JONAS GUSTAVSSON</v>
          </cell>
          <cell r="E6862">
            <v>1</v>
          </cell>
          <cell r="F6862">
            <v>3</v>
          </cell>
          <cell r="G6862">
            <v>26</v>
          </cell>
          <cell r="H6862">
            <v>64</v>
          </cell>
          <cell r="J6862">
            <v>0</v>
          </cell>
        </row>
        <row r="6863">
          <cell r="A6863" t="str">
            <v>2009-10</v>
          </cell>
          <cell r="D6863" t="str">
            <v>TIM THOMAS</v>
          </cell>
          <cell r="E6863">
            <v>1</v>
          </cell>
          <cell r="F6863">
            <v>4</v>
          </cell>
          <cell r="G6863">
            <v>26</v>
          </cell>
          <cell r="H6863">
            <v>64</v>
          </cell>
          <cell r="J6863">
            <v>0</v>
          </cell>
        </row>
        <row r="6864">
          <cell r="A6864" t="str">
            <v>2009-10</v>
          </cell>
          <cell r="D6864" t="str">
            <v>DWAYNE ROLOSON</v>
          </cell>
          <cell r="E6864">
            <v>1</v>
          </cell>
          <cell r="F6864">
            <v>3</v>
          </cell>
          <cell r="G6864">
            <v>32</v>
          </cell>
          <cell r="H6864">
            <v>59</v>
          </cell>
          <cell r="J6864">
            <v>0</v>
          </cell>
        </row>
        <row r="6865">
          <cell r="A6865" t="str">
            <v>2009-10</v>
          </cell>
          <cell r="D6865" t="str">
            <v>MICHAEL LEIGHTON</v>
          </cell>
          <cell r="E6865">
            <v>1</v>
          </cell>
          <cell r="F6865">
            <v>2</v>
          </cell>
          <cell r="G6865">
            <v>23</v>
          </cell>
          <cell r="H6865">
            <v>60</v>
          </cell>
          <cell r="J6865">
            <v>1</v>
          </cell>
        </row>
        <row r="6866">
          <cell r="A6866" t="str">
            <v>2009-10</v>
          </cell>
          <cell r="D6866" t="str">
            <v>DAN ELLIS</v>
          </cell>
          <cell r="E6866">
            <v>1</v>
          </cell>
          <cell r="F6866">
            <v>1</v>
          </cell>
          <cell r="G6866">
            <v>30</v>
          </cell>
          <cell r="H6866">
            <v>60</v>
          </cell>
          <cell r="J6866">
            <v>1</v>
          </cell>
        </row>
        <row r="6867">
          <cell r="A6867" t="str">
            <v>2009-10</v>
          </cell>
          <cell r="D6867" t="str">
            <v>JOHAN HEDBERG</v>
          </cell>
          <cell r="E6867">
            <v>1</v>
          </cell>
          <cell r="F6867">
            <v>2</v>
          </cell>
          <cell r="G6867">
            <v>30</v>
          </cell>
          <cell r="H6867">
            <v>58</v>
          </cell>
          <cell r="J6867">
            <v>1</v>
          </cell>
        </row>
        <row r="6868">
          <cell r="A6868" t="str">
            <v>2009-10</v>
          </cell>
          <cell r="D6868" t="str">
            <v>ANTERO NIITTYMAKI</v>
          </cell>
          <cell r="E6868">
            <v>1</v>
          </cell>
          <cell r="F6868">
            <v>4</v>
          </cell>
          <cell r="G6868">
            <v>9</v>
          </cell>
          <cell r="H6868">
            <v>28</v>
          </cell>
          <cell r="J6868">
            <v>0</v>
          </cell>
        </row>
        <row r="6869">
          <cell r="A6869" t="str">
            <v>2009-10</v>
          </cell>
          <cell r="D6869" t="str">
            <v>JAROSLAV HALAK</v>
          </cell>
          <cell r="E6869">
            <v>1</v>
          </cell>
          <cell r="F6869">
            <v>3</v>
          </cell>
          <cell r="G6869">
            <v>28</v>
          </cell>
          <cell r="H6869">
            <v>60</v>
          </cell>
          <cell r="J6869">
            <v>0</v>
          </cell>
        </row>
        <row r="6870">
          <cell r="A6870" t="str">
            <v>2009-10</v>
          </cell>
          <cell r="D6870" t="str">
            <v>JIMMY HOWARD</v>
          </cell>
          <cell r="E6870">
            <v>1</v>
          </cell>
          <cell r="F6870">
            <v>3</v>
          </cell>
          <cell r="G6870">
            <v>28</v>
          </cell>
          <cell r="H6870">
            <v>58</v>
          </cell>
          <cell r="J6870">
            <v>0</v>
          </cell>
        </row>
        <row r="6871">
          <cell r="A6871" t="str">
            <v>2009-10</v>
          </cell>
          <cell r="D6871" t="str">
            <v>MIIKKA KIPRUSOFF</v>
          </cell>
          <cell r="E6871">
            <v>1</v>
          </cell>
          <cell r="F6871">
            <v>2</v>
          </cell>
          <cell r="G6871">
            <v>28</v>
          </cell>
          <cell r="H6871">
            <v>60</v>
          </cell>
          <cell r="J6871">
            <v>1</v>
          </cell>
        </row>
        <row r="6872">
          <cell r="A6872" t="str">
            <v>2009-10</v>
          </cell>
          <cell r="D6872" t="str">
            <v>NIKLAS BACKSTROM</v>
          </cell>
          <cell r="E6872">
            <v>1</v>
          </cell>
          <cell r="F6872">
            <v>2</v>
          </cell>
          <cell r="G6872">
            <v>29</v>
          </cell>
          <cell r="H6872">
            <v>65</v>
          </cell>
          <cell r="J6872">
            <v>1</v>
          </cell>
        </row>
        <row r="6873">
          <cell r="A6873" t="str">
            <v>2009-10</v>
          </cell>
          <cell r="D6873" t="str">
            <v>TOMAS VOKOUN</v>
          </cell>
          <cell r="E6873">
            <v>1</v>
          </cell>
          <cell r="F6873">
            <v>2</v>
          </cell>
          <cell r="G6873">
            <v>9</v>
          </cell>
          <cell r="H6873">
            <v>65</v>
          </cell>
          <cell r="J6873">
            <v>0</v>
          </cell>
        </row>
        <row r="6874">
          <cell r="A6874" t="str">
            <v>2009-10</v>
          </cell>
          <cell r="D6874" t="str">
            <v>CRAIG ANDERSON</v>
          </cell>
          <cell r="E6874">
            <v>1</v>
          </cell>
          <cell r="F6874">
            <v>5</v>
          </cell>
          <cell r="G6874">
            <v>26</v>
          </cell>
          <cell r="H6874">
            <v>58</v>
          </cell>
          <cell r="J6874">
            <v>0</v>
          </cell>
        </row>
        <row r="6875">
          <cell r="A6875" t="str">
            <v>2009-10</v>
          </cell>
          <cell r="D6875" t="str">
            <v>ROBERTO LUONGO</v>
          </cell>
          <cell r="E6875">
            <v>1</v>
          </cell>
          <cell r="F6875">
            <v>4</v>
          </cell>
          <cell r="G6875">
            <v>23</v>
          </cell>
          <cell r="H6875">
            <v>60</v>
          </cell>
          <cell r="J6875">
            <v>0</v>
          </cell>
        </row>
        <row r="6876">
          <cell r="A6876" t="str">
            <v>2009-10</v>
          </cell>
          <cell r="D6876" t="str">
            <v>BRIAN ELLIOTT</v>
          </cell>
          <cell r="E6876">
            <v>1</v>
          </cell>
          <cell r="F6876">
            <v>1</v>
          </cell>
          <cell r="G6876">
            <v>18</v>
          </cell>
          <cell r="H6876">
            <v>60</v>
          </cell>
          <cell r="J6876">
            <v>1</v>
          </cell>
        </row>
        <row r="6877">
          <cell r="A6877" t="str">
            <v>2009-10</v>
          </cell>
          <cell r="D6877" t="str">
            <v>JEFF DESLAURIERS</v>
          </cell>
          <cell r="E6877">
            <v>1</v>
          </cell>
          <cell r="F6877">
            <v>4</v>
          </cell>
          <cell r="G6877">
            <v>35</v>
          </cell>
          <cell r="H6877">
            <v>60</v>
          </cell>
          <cell r="J6877">
            <v>0</v>
          </cell>
        </row>
        <row r="6878">
          <cell r="A6878" t="str">
            <v>2009-10</v>
          </cell>
          <cell r="D6878" t="str">
            <v>JONAS HILLER</v>
          </cell>
          <cell r="E6878">
            <v>1</v>
          </cell>
          <cell r="F6878">
            <v>3</v>
          </cell>
          <cell r="G6878">
            <v>17</v>
          </cell>
          <cell r="H6878">
            <v>33</v>
          </cell>
          <cell r="J6878">
            <v>0</v>
          </cell>
        </row>
        <row r="6879">
          <cell r="A6879" t="str">
            <v>2009-10</v>
          </cell>
          <cell r="D6879" t="str">
            <v>MATHIEU GARON</v>
          </cell>
          <cell r="E6879">
            <v>1</v>
          </cell>
          <cell r="F6879">
            <v>2</v>
          </cell>
          <cell r="G6879">
            <v>36</v>
          </cell>
          <cell r="H6879">
            <v>60</v>
          </cell>
          <cell r="J6879">
            <v>1</v>
          </cell>
        </row>
        <row r="6880">
          <cell r="A6880" t="str">
            <v>2009-10</v>
          </cell>
          <cell r="D6880" t="str">
            <v>MARTY TURCO</v>
          </cell>
          <cell r="E6880">
            <v>1</v>
          </cell>
          <cell r="F6880">
            <v>4</v>
          </cell>
          <cell r="G6880">
            <v>38</v>
          </cell>
          <cell r="H6880">
            <v>59</v>
          </cell>
          <cell r="J6880">
            <v>0</v>
          </cell>
        </row>
        <row r="6881">
          <cell r="A6881" t="str">
            <v>2009-10</v>
          </cell>
          <cell r="D6881" t="str">
            <v>RYAN MILLER</v>
          </cell>
          <cell r="E6881">
            <v>1</v>
          </cell>
          <cell r="F6881">
            <v>3</v>
          </cell>
          <cell r="G6881">
            <v>17</v>
          </cell>
          <cell r="H6881">
            <v>60</v>
          </cell>
          <cell r="J6881">
            <v>0</v>
          </cell>
        </row>
        <row r="6882">
          <cell r="A6882" t="str">
            <v>2009-10</v>
          </cell>
          <cell r="D6882" t="str">
            <v>HENRIK LUNDQVIST</v>
          </cell>
          <cell r="E6882">
            <v>1</v>
          </cell>
          <cell r="F6882">
            <v>5</v>
          </cell>
          <cell r="G6882">
            <v>12</v>
          </cell>
          <cell r="H6882">
            <v>35</v>
          </cell>
          <cell r="J6882">
            <v>0</v>
          </cell>
        </row>
        <row r="6883">
          <cell r="A6883" t="str">
            <v>2009-10</v>
          </cell>
          <cell r="D6883" t="str">
            <v>MARTIN BRODEUR</v>
          </cell>
          <cell r="E6883">
            <v>1</v>
          </cell>
          <cell r="F6883">
            <v>3</v>
          </cell>
          <cell r="G6883">
            <v>16</v>
          </cell>
          <cell r="H6883">
            <v>60</v>
          </cell>
          <cell r="J6883">
            <v>0</v>
          </cell>
        </row>
        <row r="6884">
          <cell r="A6884" t="str">
            <v>2009-10</v>
          </cell>
          <cell r="D6884" t="str">
            <v>JOSE THEODORE</v>
          </cell>
          <cell r="E6884">
            <v>1</v>
          </cell>
          <cell r="F6884">
            <v>3</v>
          </cell>
          <cell r="G6884">
            <v>28</v>
          </cell>
          <cell r="H6884">
            <v>63</v>
          </cell>
          <cell r="J6884">
            <v>0</v>
          </cell>
        </row>
        <row r="6885">
          <cell r="A6885" t="str">
            <v>2009-10</v>
          </cell>
          <cell r="D6885" t="str">
            <v>MANNY LEGACE</v>
          </cell>
          <cell r="E6885">
            <v>1</v>
          </cell>
          <cell r="F6885">
            <v>4</v>
          </cell>
          <cell r="G6885">
            <v>35</v>
          </cell>
          <cell r="H6885">
            <v>63</v>
          </cell>
          <cell r="J6885">
            <v>0</v>
          </cell>
        </row>
        <row r="6886">
          <cell r="A6886" t="str">
            <v>2009-10</v>
          </cell>
          <cell r="D6886" t="str">
            <v>ANTTI NIEMI</v>
          </cell>
          <cell r="E6886">
            <v>1</v>
          </cell>
          <cell r="F6886">
            <v>2</v>
          </cell>
          <cell r="G6886">
            <v>28</v>
          </cell>
          <cell r="H6886">
            <v>62</v>
          </cell>
          <cell r="J6886">
            <v>1</v>
          </cell>
        </row>
        <row r="6887">
          <cell r="A6887" t="str">
            <v>2009-10</v>
          </cell>
          <cell r="D6887" t="str">
            <v>JONATHAN QUICK</v>
          </cell>
          <cell r="E6887">
            <v>1</v>
          </cell>
          <cell r="F6887">
            <v>3</v>
          </cell>
          <cell r="G6887">
            <v>40</v>
          </cell>
          <cell r="H6887">
            <v>62</v>
          </cell>
          <cell r="J6887">
            <v>1</v>
          </cell>
        </row>
        <row r="6888">
          <cell r="A6888" t="str">
            <v>2009-10</v>
          </cell>
          <cell r="D6888" t="str">
            <v>ANDREW RAYCROFT</v>
          </cell>
          <cell r="E6888">
            <v>1</v>
          </cell>
          <cell r="F6888">
            <v>3</v>
          </cell>
          <cell r="G6888">
            <v>31</v>
          </cell>
          <cell r="H6888">
            <v>65</v>
          </cell>
          <cell r="J6888">
            <v>0</v>
          </cell>
        </row>
        <row r="6889">
          <cell r="A6889" t="str">
            <v>2009-10</v>
          </cell>
          <cell r="D6889" t="str">
            <v>ILYA BRYZGALOV</v>
          </cell>
          <cell r="E6889">
            <v>1</v>
          </cell>
          <cell r="F6889">
            <v>3</v>
          </cell>
          <cell r="G6889">
            <v>36</v>
          </cell>
          <cell r="H6889">
            <v>65</v>
          </cell>
          <cell r="J6889">
            <v>1</v>
          </cell>
        </row>
        <row r="6890">
          <cell r="A6890" t="str">
            <v>2009-10</v>
          </cell>
          <cell r="D6890" t="str">
            <v>JEAN-SEBASTIEN GIGUERE</v>
          </cell>
          <cell r="E6890">
            <v>1</v>
          </cell>
          <cell r="F6890">
            <v>3</v>
          </cell>
          <cell r="G6890">
            <v>30</v>
          </cell>
          <cell r="H6890">
            <v>64</v>
          </cell>
          <cell r="J6890">
            <v>0</v>
          </cell>
        </row>
        <row r="6891">
          <cell r="A6891" t="str">
            <v>2009-10</v>
          </cell>
          <cell r="D6891" t="str">
            <v>MIKE SMITH</v>
          </cell>
          <cell r="E6891">
            <v>1</v>
          </cell>
          <cell r="F6891">
            <v>4</v>
          </cell>
          <cell r="G6891">
            <v>34</v>
          </cell>
          <cell r="H6891">
            <v>63</v>
          </cell>
          <cell r="J6891">
            <v>0</v>
          </cell>
        </row>
        <row r="6892">
          <cell r="A6892" t="str">
            <v>2009-10</v>
          </cell>
          <cell r="D6892" t="str">
            <v>CHRIS MASON</v>
          </cell>
          <cell r="E6892">
            <v>1</v>
          </cell>
          <cell r="F6892">
            <v>1</v>
          </cell>
          <cell r="G6892">
            <v>29</v>
          </cell>
          <cell r="H6892">
            <v>65</v>
          </cell>
          <cell r="J6892">
            <v>1</v>
          </cell>
        </row>
        <row r="6893">
          <cell r="A6893" t="str">
            <v>2009-10</v>
          </cell>
          <cell r="D6893" t="str">
            <v>MARTIN BIRON</v>
          </cell>
          <cell r="E6893">
            <v>1</v>
          </cell>
          <cell r="F6893">
            <v>1</v>
          </cell>
          <cell r="G6893">
            <v>35</v>
          </cell>
          <cell r="H6893">
            <v>64</v>
          </cell>
          <cell r="J6893">
            <v>1</v>
          </cell>
        </row>
        <row r="6894">
          <cell r="A6894" t="str">
            <v>2009-10</v>
          </cell>
          <cell r="D6894" t="str">
            <v>MICHAEL LEIGHTON</v>
          </cell>
          <cell r="E6894">
            <v>1</v>
          </cell>
          <cell r="F6894">
            <v>4</v>
          </cell>
          <cell r="G6894">
            <v>21</v>
          </cell>
          <cell r="H6894">
            <v>31</v>
          </cell>
          <cell r="J6894">
            <v>0</v>
          </cell>
        </row>
        <row r="6895">
          <cell r="A6895" t="str">
            <v>2009-10</v>
          </cell>
          <cell r="D6895" t="str">
            <v>TUUKKA RASK</v>
          </cell>
          <cell r="E6895">
            <v>1</v>
          </cell>
          <cell r="F6895">
            <v>1</v>
          </cell>
          <cell r="G6895">
            <v>31</v>
          </cell>
          <cell r="H6895">
            <v>60</v>
          </cell>
          <cell r="J6895">
            <v>1</v>
          </cell>
        </row>
        <row r="6896">
          <cell r="A6896" t="str">
            <v>2009-10</v>
          </cell>
          <cell r="D6896" t="str">
            <v>BRENT JOHNSON</v>
          </cell>
          <cell r="E6896">
            <v>1</v>
          </cell>
          <cell r="F6896">
            <v>4</v>
          </cell>
          <cell r="G6896">
            <v>17</v>
          </cell>
          <cell r="H6896">
            <v>60</v>
          </cell>
          <cell r="J6896">
            <v>0</v>
          </cell>
        </row>
        <row r="6897">
          <cell r="A6897" t="str">
            <v>2009-10</v>
          </cell>
          <cell r="D6897" t="str">
            <v>JUSTIN PETERS</v>
          </cell>
          <cell r="E6897">
            <v>1</v>
          </cell>
          <cell r="F6897">
            <v>3</v>
          </cell>
          <cell r="G6897">
            <v>37</v>
          </cell>
          <cell r="H6897">
            <v>60</v>
          </cell>
          <cell r="J6897">
            <v>1</v>
          </cell>
        </row>
        <row r="6898">
          <cell r="A6898" t="str">
            <v>2009-10</v>
          </cell>
          <cell r="D6898" t="str">
            <v>JOHAN HEDBERG</v>
          </cell>
          <cell r="E6898">
            <v>1</v>
          </cell>
          <cell r="F6898">
            <v>2</v>
          </cell>
          <cell r="G6898">
            <v>19</v>
          </cell>
          <cell r="H6898">
            <v>58</v>
          </cell>
          <cell r="J6898">
            <v>1</v>
          </cell>
        </row>
        <row r="6899">
          <cell r="A6899" t="str">
            <v>2009-10</v>
          </cell>
          <cell r="D6899" t="str">
            <v>MATHIEU GARON</v>
          </cell>
          <cell r="E6899">
            <v>1</v>
          </cell>
          <cell r="F6899">
            <v>1</v>
          </cell>
          <cell r="G6899">
            <v>28</v>
          </cell>
          <cell r="H6899">
            <v>60</v>
          </cell>
          <cell r="J6899">
            <v>1</v>
          </cell>
        </row>
        <row r="6900">
          <cell r="A6900" t="str">
            <v>2009-10</v>
          </cell>
          <cell r="D6900" t="str">
            <v>DEVAN DUBNYK</v>
          </cell>
          <cell r="E6900">
            <v>1</v>
          </cell>
          <cell r="F6900">
            <v>4</v>
          </cell>
          <cell r="G6900">
            <v>22</v>
          </cell>
          <cell r="H6900">
            <v>65</v>
          </cell>
          <cell r="J6900">
            <v>0</v>
          </cell>
        </row>
        <row r="6901">
          <cell r="A6901" t="str">
            <v>2009-10</v>
          </cell>
          <cell r="D6901" t="str">
            <v>JAROSLAV HALAK</v>
          </cell>
          <cell r="E6901">
            <v>1</v>
          </cell>
          <cell r="F6901">
            <v>4</v>
          </cell>
          <cell r="G6901">
            <v>21</v>
          </cell>
          <cell r="H6901">
            <v>64</v>
          </cell>
          <cell r="J6901">
            <v>0</v>
          </cell>
        </row>
        <row r="6902">
          <cell r="A6902" t="str">
            <v>2009-10</v>
          </cell>
          <cell r="D6902" t="str">
            <v>JIMMY HOWARD</v>
          </cell>
          <cell r="E6902">
            <v>1</v>
          </cell>
          <cell r="F6902">
            <v>1</v>
          </cell>
          <cell r="G6902">
            <v>21</v>
          </cell>
          <cell r="H6902">
            <v>60</v>
          </cell>
          <cell r="J6902">
            <v>1</v>
          </cell>
        </row>
        <row r="6903">
          <cell r="A6903" t="str">
            <v>2009-10</v>
          </cell>
          <cell r="D6903" t="str">
            <v>JOSH HARDING</v>
          </cell>
          <cell r="E6903">
            <v>1</v>
          </cell>
          <cell r="F6903">
            <v>5</v>
          </cell>
          <cell r="G6903">
            <v>25</v>
          </cell>
          <cell r="H6903">
            <v>60</v>
          </cell>
          <cell r="J6903">
            <v>0</v>
          </cell>
        </row>
        <row r="6904">
          <cell r="A6904" t="str">
            <v>2009-10</v>
          </cell>
          <cell r="D6904" t="str">
            <v>CRAIG ANDERSON</v>
          </cell>
          <cell r="E6904">
            <v>1</v>
          </cell>
          <cell r="F6904">
            <v>0</v>
          </cell>
          <cell r="G6904">
            <v>27</v>
          </cell>
          <cell r="H6904">
            <v>60</v>
          </cell>
          <cell r="J6904">
            <v>1</v>
          </cell>
        </row>
        <row r="6905">
          <cell r="A6905" t="str">
            <v>2009-10</v>
          </cell>
          <cell r="D6905" t="str">
            <v>TOMAS VOKOUN</v>
          </cell>
          <cell r="E6905">
            <v>1</v>
          </cell>
          <cell r="F6905">
            <v>3</v>
          </cell>
          <cell r="G6905">
            <v>28</v>
          </cell>
          <cell r="H6905">
            <v>60</v>
          </cell>
          <cell r="J6905">
            <v>0</v>
          </cell>
        </row>
        <row r="6906">
          <cell r="A6906" t="str">
            <v>2009-10</v>
          </cell>
          <cell r="D6906" t="str">
            <v>BRIAN ELLIOTT</v>
          </cell>
          <cell r="E6906">
            <v>1</v>
          </cell>
          <cell r="F6906">
            <v>2</v>
          </cell>
          <cell r="G6906">
            <v>23</v>
          </cell>
          <cell r="H6906">
            <v>58</v>
          </cell>
          <cell r="J6906">
            <v>1</v>
          </cell>
        </row>
        <row r="6907">
          <cell r="A6907" t="str">
            <v>2009-10</v>
          </cell>
          <cell r="D6907" t="str">
            <v>MIIKKA KIPRUSOFF</v>
          </cell>
          <cell r="E6907">
            <v>1</v>
          </cell>
          <cell r="F6907">
            <v>0</v>
          </cell>
          <cell r="G6907">
            <v>33</v>
          </cell>
          <cell r="H6907">
            <v>60</v>
          </cell>
          <cell r="J6907">
            <v>1</v>
          </cell>
        </row>
        <row r="6908">
          <cell r="A6908" t="str">
            <v>2009-10</v>
          </cell>
          <cell r="D6908" t="str">
            <v>DAN ELLIS</v>
          </cell>
          <cell r="E6908">
            <v>1</v>
          </cell>
          <cell r="F6908">
            <v>6</v>
          </cell>
          <cell r="G6908">
            <v>17</v>
          </cell>
          <cell r="H6908">
            <v>54</v>
          </cell>
          <cell r="J6908">
            <v>0</v>
          </cell>
        </row>
        <row r="6909">
          <cell r="A6909" t="str">
            <v>2009-10</v>
          </cell>
          <cell r="D6909" t="str">
            <v>EVGENI NABOKOV</v>
          </cell>
          <cell r="E6909">
            <v>1</v>
          </cell>
          <cell r="F6909">
            <v>5</v>
          </cell>
          <cell r="G6909">
            <v>40</v>
          </cell>
          <cell r="H6909">
            <v>60</v>
          </cell>
          <cell r="J6909">
            <v>0</v>
          </cell>
        </row>
        <row r="6910">
          <cell r="A6910" t="str">
            <v>2009-10</v>
          </cell>
          <cell r="D6910" t="str">
            <v>MARC-ANDRE FLEURY</v>
          </cell>
          <cell r="E6910">
            <v>1</v>
          </cell>
          <cell r="F6910">
            <v>3</v>
          </cell>
          <cell r="G6910">
            <v>29</v>
          </cell>
          <cell r="H6910">
            <v>58</v>
          </cell>
          <cell r="J6910">
            <v>0</v>
          </cell>
        </row>
        <row r="6911">
          <cell r="A6911" t="str">
            <v>2009-10</v>
          </cell>
          <cell r="D6911" t="str">
            <v>MARTIN BRODEUR</v>
          </cell>
          <cell r="E6911">
            <v>1</v>
          </cell>
          <cell r="F6911">
            <v>1</v>
          </cell>
          <cell r="G6911">
            <v>34</v>
          </cell>
          <cell r="H6911">
            <v>59</v>
          </cell>
          <cell r="J6911">
            <v>1</v>
          </cell>
        </row>
        <row r="6912">
          <cell r="A6912" t="str">
            <v>2009-10</v>
          </cell>
          <cell r="D6912" t="str">
            <v>ANTERO NIITTYMAKI</v>
          </cell>
          <cell r="E6912">
            <v>1</v>
          </cell>
          <cell r="F6912">
            <v>2</v>
          </cell>
          <cell r="G6912">
            <v>28</v>
          </cell>
          <cell r="H6912">
            <v>60</v>
          </cell>
          <cell r="J6912">
            <v>1</v>
          </cell>
        </row>
        <row r="6913">
          <cell r="A6913" t="str">
            <v>2009-10</v>
          </cell>
          <cell r="D6913" t="str">
            <v>SEMYON VARLAMOV</v>
          </cell>
          <cell r="E6913">
            <v>1</v>
          </cell>
          <cell r="F6913">
            <v>3</v>
          </cell>
          <cell r="G6913">
            <v>24</v>
          </cell>
          <cell r="H6913">
            <v>59</v>
          </cell>
          <cell r="J6913">
            <v>0</v>
          </cell>
        </row>
        <row r="6914">
          <cell r="A6914" t="str">
            <v>2009-10</v>
          </cell>
          <cell r="D6914" t="str">
            <v>JOSH HARDING</v>
          </cell>
          <cell r="E6914">
            <v>1</v>
          </cell>
          <cell r="F6914">
            <v>2</v>
          </cell>
          <cell r="G6914">
            <v>43</v>
          </cell>
          <cell r="H6914">
            <v>60</v>
          </cell>
          <cell r="J6914">
            <v>1</v>
          </cell>
        </row>
        <row r="6915">
          <cell r="A6915" t="str">
            <v>2009-10</v>
          </cell>
          <cell r="D6915" t="str">
            <v>PATRICK LALIME</v>
          </cell>
          <cell r="E6915">
            <v>1</v>
          </cell>
          <cell r="F6915">
            <v>3</v>
          </cell>
          <cell r="G6915">
            <v>30</v>
          </cell>
          <cell r="H6915">
            <v>58</v>
          </cell>
          <cell r="J6915">
            <v>0</v>
          </cell>
        </row>
        <row r="6916">
          <cell r="A6916" t="str">
            <v>2009-10</v>
          </cell>
          <cell r="D6916" t="str">
            <v>HENRIK LUNDQVIST</v>
          </cell>
          <cell r="E6916">
            <v>1</v>
          </cell>
          <cell r="F6916">
            <v>2</v>
          </cell>
          <cell r="G6916">
            <v>29</v>
          </cell>
          <cell r="H6916">
            <v>60</v>
          </cell>
          <cell r="J6916">
            <v>1</v>
          </cell>
        </row>
        <row r="6917">
          <cell r="A6917" t="str">
            <v>2009-10</v>
          </cell>
          <cell r="D6917" t="str">
            <v>JOHAN HEDBERG</v>
          </cell>
          <cell r="E6917">
            <v>1</v>
          </cell>
          <cell r="F6917">
            <v>4</v>
          </cell>
          <cell r="G6917">
            <v>30</v>
          </cell>
          <cell r="H6917">
            <v>58</v>
          </cell>
          <cell r="J6917">
            <v>0</v>
          </cell>
        </row>
        <row r="6918">
          <cell r="A6918" t="str">
            <v>2009-10</v>
          </cell>
          <cell r="D6918" t="str">
            <v>JONATHAN BERNIER</v>
          </cell>
          <cell r="E6918">
            <v>1</v>
          </cell>
          <cell r="F6918">
            <v>1</v>
          </cell>
          <cell r="G6918">
            <v>29</v>
          </cell>
          <cell r="H6918">
            <v>65</v>
          </cell>
          <cell r="J6918">
            <v>1</v>
          </cell>
        </row>
        <row r="6919">
          <cell r="A6919" t="str">
            <v>2009-10</v>
          </cell>
          <cell r="D6919" t="str">
            <v>MARTY TURCO</v>
          </cell>
          <cell r="E6919">
            <v>1</v>
          </cell>
          <cell r="F6919">
            <v>1</v>
          </cell>
          <cell r="G6919">
            <v>27</v>
          </cell>
          <cell r="H6919">
            <v>65</v>
          </cell>
          <cell r="J6919">
            <v>1</v>
          </cell>
        </row>
        <row r="6920">
          <cell r="A6920" t="str">
            <v>2009-10</v>
          </cell>
          <cell r="D6920" t="str">
            <v>JONAS HILLER</v>
          </cell>
          <cell r="E6920">
            <v>1</v>
          </cell>
          <cell r="F6920">
            <v>1</v>
          </cell>
          <cell r="G6920">
            <v>27</v>
          </cell>
          <cell r="H6920">
            <v>59</v>
          </cell>
          <cell r="J6920">
            <v>1</v>
          </cell>
        </row>
        <row r="6921">
          <cell r="A6921" t="str">
            <v>2009-10</v>
          </cell>
          <cell r="D6921" t="str">
            <v>PEKKA RINNE</v>
          </cell>
          <cell r="E6921">
            <v>1</v>
          </cell>
          <cell r="F6921">
            <v>0</v>
          </cell>
          <cell r="G6921">
            <v>31</v>
          </cell>
          <cell r="H6921">
            <v>60</v>
          </cell>
          <cell r="J6921">
            <v>1</v>
          </cell>
        </row>
        <row r="6922">
          <cell r="A6922" t="str">
            <v>2009-10</v>
          </cell>
          <cell r="D6922" t="str">
            <v>CRISTOBAL HUET</v>
          </cell>
          <cell r="E6922">
            <v>1</v>
          </cell>
          <cell r="F6922">
            <v>3</v>
          </cell>
          <cell r="G6922">
            <v>31</v>
          </cell>
          <cell r="H6922">
            <v>60</v>
          </cell>
          <cell r="J6922">
            <v>0</v>
          </cell>
        </row>
        <row r="6923">
          <cell r="A6923" t="str">
            <v>2009-10</v>
          </cell>
          <cell r="D6923" t="str">
            <v>MICHAEL LEIGHTON</v>
          </cell>
          <cell r="E6923">
            <v>1</v>
          </cell>
          <cell r="F6923">
            <v>2</v>
          </cell>
          <cell r="G6923">
            <v>39</v>
          </cell>
          <cell r="H6923">
            <v>60</v>
          </cell>
          <cell r="J6923">
            <v>1</v>
          </cell>
        </row>
        <row r="6924">
          <cell r="A6924" t="str">
            <v>2009-10</v>
          </cell>
          <cell r="D6924" t="str">
            <v>JEFF DESLAURIERS</v>
          </cell>
          <cell r="E6924">
            <v>1</v>
          </cell>
          <cell r="F6924">
            <v>5</v>
          </cell>
          <cell r="G6924">
            <v>23</v>
          </cell>
          <cell r="H6924">
            <v>40</v>
          </cell>
          <cell r="J6924">
            <v>0</v>
          </cell>
        </row>
        <row r="6925">
          <cell r="A6925" t="str">
            <v>2009-10</v>
          </cell>
          <cell r="D6925" t="str">
            <v>JONAS GUSTAVSSON</v>
          </cell>
          <cell r="E6925">
            <v>1</v>
          </cell>
          <cell r="F6925">
            <v>4</v>
          </cell>
          <cell r="G6925">
            <v>25</v>
          </cell>
          <cell r="H6925">
            <v>60</v>
          </cell>
          <cell r="J6925">
            <v>0</v>
          </cell>
        </row>
        <row r="6926">
          <cell r="A6926" t="str">
            <v>2009-10</v>
          </cell>
          <cell r="D6926" t="str">
            <v>JAROSLAV HALAK</v>
          </cell>
          <cell r="E6926">
            <v>1</v>
          </cell>
          <cell r="F6926">
            <v>2</v>
          </cell>
          <cell r="G6926">
            <v>21</v>
          </cell>
          <cell r="H6926">
            <v>60</v>
          </cell>
          <cell r="J6926">
            <v>1</v>
          </cell>
        </row>
        <row r="6927">
          <cell r="A6927" t="str">
            <v>2009-10</v>
          </cell>
          <cell r="D6927" t="str">
            <v>TUUKKA RASK</v>
          </cell>
          <cell r="E6927">
            <v>1</v>
          </cell>
          <cell r="F6927">
            <v>3</v>
          </cell>
          <cell r="G6927">
            <v>24</v>
          </cell>
          <cell r="H6927">
            <v>58</v>
          </cell>
          <cell r="J6927">
            <v>0</v>
          </cell>
        </row>
        <row r="6928">
          <cell r="A6928" t="str">
            <v>2009-10</v>
          </cell>
          <cell r="D6928" t="str">
            <v>DWAYNE ROLOSON</v>
          </cell>
          <cell r="E6928">
            <v>1</v>
          </cell>
          <cell r="F6928">
            <v>2</v>
          </cell>
          <cell r="G6928">
            <v>38</v>
          </cell>
          <cell r="H6928">
            <v>60</v>
          </cell>
          <cell r="J6928">
            <v>1</v>
          </cell>
        </row>
        <row r="6929">
          <cell r="A6929" t="str">
            <v>2009-10</v>
          </cell>
          <cell r="D6929" t="str">
            <v>YANN DANIS</v>
          </cell>
          <cell r="E6929">
            <v>1</v>
          </cell>
          <cell r="F6929">
            <v>4</v>
          </cell>
          <cell r="G6929">
            <v>25</v>
          </cell>
          <cell r="H6929">
            <v>58</v>
          </cell>
          <cell r="J6929">
            <v>0</v>
          </cell>
        </row>
        <row r="6930">
          <cell r="A6930" t="str">
            <v>2009-10</v>
          </cell>
          <cell r="D6930" t="str">
            <v>ILYA BRYZGALOV</v>
          </cell>
          <cell r="E6930">
            <v>1</v>
          </cell>
          <cell r="F6930">
            <v>0</v>
          </cell>
          <cell r="G6930">
            <v>29</v>
          </cell>
          <cell r="H6930">
            <v>60</v>
          </cell>
          <cell r="J6930">
            <v>1</v>
          </cell>
        </row>
        <row r="6931">
          <cell r="A6931" t="str">
            <v>2009-10</v>
          </cell>
          <cell r="D6931" t="str">
            <v>JUSTIN PETERS</v>
          </cell>
          <cell r="E6931">
            <v>1</v>
          </cell>
          <cell r="F6931">
            <v>4</v>
          </cell>
          <cell r="G6931">
            <v>16</v>
          </cell>
          <cell r="H6931">
            <v>59</v>
          </cell>
          <cell r="J6931">
            <v>0</v>
          </cell>
        </row>
        <row r="6932">
          <cell r="A6932" t="str">
            <v>2009-10</v>
          </cell>
          <cell r="D6932" t="str">
            <v>JIMMY HOWARD</v>
          </cell>
          <cell r="E6932">
            <v>1</v>
          </cell>
          <cell r="F6932">
            <v>2</v>
          </cell>
          <cell r="G6932">
            <v>24</v>
          </cell>
          <cell r="H6932">
            <v>61</v>
          </cell>
          <cell r="J6932">
            <v>1</v>
          </cell>
        </row>
        <row r="6933">
          <cell r="A6933" t="str">
            <v>2009-10</v>
          </cell>
          <cell r="D6933" t="str">
            <v>RYAN MILLER</v>
          </cell>
          <cell r="E6933">
            <v>1</v>
          </cell>
          <cell r="F6933">
            <v>3</v>
          </cell>
          <cell r="G6933">
            <v>34</v>
          </cell>
          <cell r="H6933">
            <v>61</v>
          </cell>
          <cell r="J6933">
            <v>1</v>
          </cell>
        </row>
        <row r="6934">
          <cell r="A6934" t="str">
            <v>2009-10</v>
          </cell>
          <cell r="D6934" t="str">
            <v>CHRIS MASON</v>
          </cell>
          <cell r="E6934">
            <v>1</v>
          </cell>
          <cell r="F6934">
            <v>1</v>
          </cell>
          <cell r="G6934">
            <v>24</v>
          </cell>
          <cell r="H6934">
            <v>60</v>
          </cell>
          <cell r="J6934">
            <v>1</v>
          </cell>
        </row>
        <row r="6935">
          <cell r="A6935" t="str">
            <v>2009-10</v>
          </cell>
          <cell r="D6935" t="str">
            <v>STEVE MASON</v>
          </cell>
          <cell r="E6935">
            <v>1</v>
          </cell>
          <cell r="F6935">
            <v>4</v>
          </cell>
          <cell r="G6935">
            <v>31</v>
          </cell>
          <cell r="H6935">
            <v>59</v>
          </cell>
          <cell r="J6935">
            <v>0</v>
          </cell>
        </row>
        <row r="6936">
          <cell r="A6936" t="str">
            <v>2009-10</v>
          </cell>
          <cell r="D6936" t="str">
            <v>PASCAL LECLAIRE</v>
          </cell>
          <cell r="E6936">
            <v>1</v>
          </cell>
          <cell r="F6936">
            <v>5</v>
          </cell>
          <cell r="G6936">
            <v>30</v>
          </cell>
          <cell r="H6936">
            <v>60</v>
          </cell>
          <cell r="J6936">
            <v>0</v>
          </cell>
        </row>
        <row r="6937">
          <cell r="A6937" t="str">
            <v>2009-10</v>
          </cell>
          <cell r="D6937" t="str">
            <v>ROBERTO LUONGO</v>
          </cell>
          <cell r="E6937">
            <v>1</v>
          </cell>
          <cell r="F6937">
            <v>1</v>
          </cell>
          <cell r="G6937">
            <v>13</v>
          </cell>
          <cell r="H6937">
            <v>60</v>
          </cell>
          <cell r="J6937">
            <v>1</v>
          </cell>
        </row>
        <row r="6938">
          <cell r="A6938" t="str">
            <v>2009-10</v>
          </cell>
          <cell r="D6938" t="str">
            <v>THOMAS GREISS</v>
          </cell>
          <cell r="E6938">
            <v>1</v>
          </cell>
          <cell r="F6938">
            <v>3</v>
          </cell>
          <cell r="G6938">
            <v>25</v>
          </cell>
          <cell r="H6938">
            <v>63</v>
          </cell>
          <cell r="J6938">
            <v>0</v>
          </cell>
        </row>
        <row r="6939">
          <cell r="A6939" t="str">
            <v>2009-10</v>
          </cell>
          <cell r="D6939" t="str">
            <v>TOMAS VOKOUN</v>
          </cell>
          <cell r="E6939">
            <v>1</v>
          </cell>
          <cell r="F6939">
            <v>2</v>
          </cell>
          <cell r="G6939">
            <v>37</v>
          </cell>
          <cell r="H6939">
            <v>62</v>
          </cell>
          <cell r="J6939">
            <v>1</v>
          </cell>
        </row>
        <row r="6940">
          <cell r="A6940" t="str">
            <v>2009-10</v>
          </cell>
          <cell r="D6940" t="str">
            <v>HENRIK LUNDQVIST</v>
          </cell>
          <cell r="E6940">
            <v>1</v>
          </cell>
          <cell r="F6940">
            <v>1</v>
          </cell>
          <cell r="G6940">
            <v>17</v>
          </cell>
          <cell r="H6940">
            <v>60</v>
          </cell>
          <cell r="J6940">
            <v>1</v>
          </cell>
        </row>
        <row r="6941">
          <cell r="A6941" t="str">
            <v>2009-10</v>
          </cell>
          <cell r="D6941" t="str">
            <v>MICHAEL LEIGHTON</v>
          </cell>
          <cell r="E6941">
            <v>1</v>
          </cell>
          <cell r="F6941">
            <v>3</v>
          </cell>
          <cell r="G6941">
            <v>18</v>
          </cell>
          <cell r="H6941">
            <v>58</v>
          </cell>
          <cell r="J6941">
            <v>0</v>
          </cell>
        </row>
        <row r="6942">
          <cell r="A6942" t="str">
            <v>2009-10</v>
          </cell>
          <cell r="D6942" t="str">
            <v>CRAIG ANDERSON</v>
          </cell>
          <cell r="E6942">
            <v>1</v>
          </cell>
          <cell r="F6942">
            <v>3</v>
          </cell>
          <cell r="G6942">
            <v>48</v>
          </cell>
          <cell r="H6942">
            <v>60</v>
          </cell>
          <cell r="J6942">
            <v>1</v>
          </cell>
        </row>
        <row r="6943">
          <cell r="A6943" t="str">
            <v>2009-10</v>
          </cell>
          <cell r="D6943" t="str">
            <v>MARTY TURCO</v>
          </cell>
          <cell r="E6943">
            <v>1</v>
          </cell>
          <cell r="F6943">
            <v>4</v>
          </cell>
          <cell r="G6943">
            <v>14</v>
          </cell>
          <cell r="H6943">
            <v>34</v>
          </cell>
          <cell r="J6943">
            <v>0</v>
          </cell>
        </row>
        <row r="6944">
          <cell r="A6944" t="str">
            <v>2009-10</v>
          </cell>
          <cell r="D6944" t="str">
            <v>JONATHAN QUICK</v>
          </cell>
          <cell r="E6944">
            <v>1</v>
          </cell>
          <cell r="F6944">
            <v>3</v>
          </cell>
          <cell r="G6944">
            <v>28</v>
          </cell>
          <cell r="H6944">
            <v>59</v>
          </cell>
          <cell r="J6944">
            <v>0</v>
          </cell>
        </row>
        <row r="6945">
          <cell r="A6945" t="str">
            <v>2009-10</v>
          </cell>
          <cell r="D6945" t="str">
            <v>PEKKA RINNE</v>
          </cell>
          <cell r="E6945">
            <v>1</v>
          </cell>
          <cell r="F6945">
            <v>2</v>
          </cell>
          <cell r="G6945">
            <v>18</v>
          </cell>
          <cell r="H6945">
            <v>60</v>
          </cell>
          <cell r="J6945">
            <v>1</v>
          </cell>
        </row>
        <row r="6946">
          <cell r="A6946" t="str">
            <v>2009-10</v>
          </cell>
          <cell r="D6946" t="str">
            <v>JEAN-SEBASTIEN GIGUERE</v>
          </cell>
          <cell r="E6946">
            <v>1</v>
          </cell>
          <cell r="F6946">
            <v>4</v>
          </cell>
          <cell r="G6946">
            <v>28</v>
          </cell>
          <cell r="H6946">
            <v>59</v>
          </cell>
          <cell r="J6946">
            <v>0</v>
          </cell>
        </row>
        <row r="6947">
          <cell r="A6947" t="str">
            <v>2009-10</v>
          </cell>
          <cell r="D6947" t="str">
            <v>MARTIN BIRON</v>
          </cell>
          <cell r="E6947">
            <v>1</v>
          </cell>
          <cell r="F6947">
            <v>1</v>
          </cell>
          <cell r="G6947">
            <v>26</v>
          </cell>
          <cell r="H6947">
            <v>60</v>
          </cell>
          <cell r="J6947">
            <v>1</v>
          </cell>
        </row>
        <row r="6948">
          <cell r="A6948" t="str">
            <v>2009-10</v>
          </cell>
          <cell r="D6948" t="str">
            <v>JASON LABARBERA</v>
          </cell>
          <cell r="E6948">
            <v>1</v>
          </cell>
          <cell r="F6948">
            <v>2</v>
          </cell>
          <cell r="G6948">
            <v>39</v>
          </cell>
          <cell r="H6948">
            <v>64</v>
          </cell>
          <cell r="J6948">
            <v>1</v>
          </cell>
        </row>
        <row r="6949">
          <cell r="A6949" t="str">
            <v>2009-10</v>
          </cell>
          <cell r="D6949" t="str">
            <v>ONDREJ PAVELEC</v>
          </cell>
          <cell r="E6949">
            <v>1</v>
          </cell>
          <cell r="F6949">
            <v>2</v>
          </cell>
          <cell r="G6949">
            <v>32</v>
          </cell>
          <cell r="H6949">
            <v>65</v>
          </cell>
          <cell r="J6949">
            <v>1</v>
          </cell>
        </row>
        <row r="6950">
          <cell r="A6950" t="str">
            <v>2009-10</v>
          </cell>
          <cell r="D6950" t="str">
            <v>ANTERO NIITTYMAKI</v>
          </cell>
          <cell r="E6950">
            <v>1</v>
          </cell>
          <cell r="F6950">
            <v>2</v>
          </cell>
          <cell r="G6950">
            <v>37</v>
          </cell>
          <cell r="H6950">
            <v>59</v>
          </cell>
          <cell r="J6950">
            <v>1</v>
          </cell>
        </row>
        <row r="6951">
          <cell r="A6951" t="str">
            <v>2009-10</v>
          </cell>
          <cell r="D6951" t="str">
            <v>MARC-ANDRE FLEURY</v>
          </cell>
          <cell r="E6951">
            <v>1</v>
          </cell>
          <cell r="F6951">
            <v>1</v>
          </cell>
          <cell r="G6951">
            <v>21</v>
          </cell>
          <cell r="H6951">
            <v>60</v>
          </cell>
          <cell r="J6951">
            <v>1</v>
          </cell>
        </row>
        <row r="6952">
          <cell r="A6952" t="str">
            <v>2009-10</v>
          </cell>
          <cell r="D6952" t="str">
            <v>CHRIS MASON</v>
          </cell>
          <cell r="E6952">
            <v>1</v>
          </cell>
          <cell r="F6952">
            <v>3</v>
          </cell>
          <cell r="G6952">
            <v>4</v>
          </cell>
          <cell r="H6952">
            <v>20</v>
          </cell>
          <cell r="J6952">
            <v>0</v>
          </cell>
        </row>
        <row r="6953">
          <cell r="A6953" t="str">
            <v>2009-10</v>
          </cell>
          <cell r="D6953" t="str">
            <v>JOSH HARDING</v>
          </cell>
          <cell r="E6953">
            <v>1</v>
          </cell>
          <cell r="F6953">
            <v>2</v>
          </cell>
          <cell r="G6953">
            <v>36</v>
          </cell>
          <cell r="H6953">
            <v>60</v>
          </cell>
          <cell r="J6953">
            <v>1</v>
          </cell>
        </row>
        <row r="6954">
          <cell r="A6954" t="str">
            <v>2009-10</v>
          </cell>
          <cell r="D6954" t="str">
            <v>ANTTI NIEMI</v>
          </cell>
          <cell r="E6954">
            <v>1</v>
          </cell>
          <cell r="F6954">
            <v>4</v>
          </cell>
          <cell r="G6954">
            <v>26</v>
          </cell>
          <cell r="H6954">
            <v>63</v>
          </cell>
          <cell r="J6954">
            <v>0</v>
          </cell>
        </row>
        <row r="6955">
          <cell r="A6955" t="str">
            <v>2009-10</v>
          </cell>
          <cell r="D6955" t="str">
            <v>JOSE THEODORE</v>
          </cell>
          <cell r="E6955">
            <v>1</v>
          </cell>
          <cell r="F6955">
            <v>3</v>
          </cell>
          <cell r="G6955">
            <v>20</v>
          </cell>
          <cell r="H6955">
            <v>63</v>
          </cell>
          <cell r="J6955">
            <v>0</v>
          </cell>
        </row>
        <row r="6956">
          <cell r="A6956" t="str">
            <v>2009-10</v>
          </cell>
          <cell r="D6956" t="str">
            <v>EVGENI NABOKOV</v>
          </cell>
          <cell r="E6956">
            <v>1</v>
          </cell>
          <cell r="F6956">
            <v>3</v>
          </cell>
          <cell r="G6956">
            <v>29</v>
          </cell>
          <cell r="H6956">
            <v>58</v>
          </cell>
          <cell r="J6956">
            <v>0</v>
          </cell>
        </row>
        <row r="6957">
          <cell r="A6957" t="str">
            <v>2009-10</v>
          </cell>
          <cell r="D6957" t="str">
            <v>JONAS HILLER</v>
          </cell>
          <cell r="E6957">
            <v>1</v>
          </cell>
          <cell r="F6957">
            <v>2</v>
          </cell>
          <cell r="G6957">
            <v>31</v>
          </cell>
          <cell r="H6957">
            <v>60</v>
          </cell>
          <cell r="J6957">
            <v>1</v>
          </cell>
        </row>
        <row r="6958">
          <cell r="A6958" t="str">
            <v>2009-10</v>
          </cell>
          <cell r="D6958" t="str">
            <v>MIIKKA KIPRUSOFF</v>
          </cell>
          <cell r="E6958">
            <v>1</v>
          </cell>
          <cell r="F6958">
            <v>3</v>
          </cell>
          <cell r="G6958">
            <v>17</v>
          </cell>
          <cell r="H6958">
            <v>20</v>
          </cell>
          <cell r="J6958">
            <v>0</v>
          </cell>
        </row>
        <row r="6959">
          <cell r="A6959" t="str">
            <v>2009-10</v>
          </cell>
          <cell r="D6959" t="str">
            <v>ROBERTO LUONGO</v>
          </cell>
          <cell r="E6959">
            <v>1</v>
          </cell>
          <cell r="F6959">
            <v>1</v>
          </cell>
          <cell r="G6959">
            <v>32</v>
          </cell>
          <cell r="H6959">
            <v>59</v>
          </cell>
          <cell r="J6959">
            <v>1</v>
          </cell>
        </row>
        <row r="6960">
          <cell r="A6960" t="str">
            <v>2009-10</v>
          </cell>
          <cell r="D6960" t="str">
            <v>MARTIN BRODEUR</v>
          </cell>
          <cell r="E6960">
            <v>1</v>
          </cell>
          <cell r="F6960">
            <v>2</v>
          </cell>
          <cell r="G6960">
            <v>34</v>
          </cell>
          <cell r="H6960">
            <v>60</v>
          </cell>
          <cell r="J6960">
            <v>1</v>
          </cell>
        </row>
        <row r="6961">
          <cell r="A6961" t="str">
            <v>2009-10</v>
          </cell>
          <cell r="D6961" t="str">
            <v>TIM THOMAS</v>
          </cell>
          <cell r="E6961">
            <v>1</v>
          </cell>
          <cell r="F6961">
            <v>3</v>
          </cell>
          <cell r="G6961">
            <v>9</v>
          </cell>
          <cell r="H6961">
            <v>20</v>
          </cell>
          <cell r="J6961">
            <v>0</v>
          </cell>
        </row>
        <row r="6962">
          <cell r="A6962" t="str">
            <v>2009-10</v>
          </cell>
          <cell r="D6962" t="str">
            <v>DEVAN DUBNYK</v>
          </cell>
          <cell r="E6962">
            <v>1</v>
          </cell>
          <cell r="F6962">
            <v>4</v>
          </cell>
          <cell r="G6962">
            <v>24</v>
          </cell>
          <cell r="H6962">
            <v>58</v>
          </cell>
          <cell r="J6962">
            <v>0</v>
          </cell>
        </row>
        <row r="6963">
          <cell r="A6963" t="str">
            <v>2009-10</v>
          </cell>
          <cell r="D6963" t="str">
            <v>STEVE MASON</v>
          </cell>
          <cell r="E6963">
            <v>1</v>
          </cell>
          <cell r="F6963">
            <v>3</v>
          </cell>
          <cell r="G6963">
            <v>29</v>
          </cell>
          <cell r="H6963">
            <v>59</v>
          </cell>
          <cell r="J6963">
            <v>0</v>
          </cell>
        </row>
        <row r="6964">
          <cell r="A6964" t="str">
            <v>2009-10</v>
          </cell>
          <cell r="D6964" t="str">
            <v>JIMMY HOWARD</v>
          </cell>
          <cell r="E6964">
            <v>1</v>
          </cell>
          <cell r="F6964">
            <v>1</v>
          </cell>
          <cell r="G6964">
            <v>22</v>
          </cell>
          <cell r="H6964">
            <v>60</v>
          </cell>
          <cell r="J6964">
            <v>1</v>
          </cell>
        </row>
        <row r="6965">
          <cell r="A6965" t="str">
            <v>2009-10</v>
          </cell>
          <cell r="D6965" t="str">
            <v>MIIKKA KIPRUSOFF</v>
          </cell>
          <cell r="E6965">
            <v>1</v>
          </cell>
          <cell r="F6965">
            <v>2</v>
          </cell>
          <cell r="G6965">
            <v>26</v>
          </cell>
          <cell r="H6965">
            <v>59</v>
          </cell>
          <cell r="J6965">
            <v>1</v>
          </cell>
        </row>
        <row r="6966">
          <cell r="A6966" t="str">
            <v>2009-10</v>
          </cell>
          <cell r="D6966" t="str">
            <v>HENRIK LUNDQVIST</v>
          </cell>
          <cell r="E6966">
            <v>1</v>
          </cell>
          <cell r="F6966">
            <v>2</v>
          </cell>
          <cell r="G6966">
            <v>32</v>
          </cell>
          <cell r="H6966">
            <v>59</v>
          </cell>
          <cell r="J6966">
            <v>1</v>
          </cell>
        </row>
        <row r="6967">
          <cell r="A6967" t="str">
            <v>2009-10</v>
          </cell>
          <cell r="D6967" t="str">
            <v>JAROSLAV HALAK</v>
          </cell>
          <cell r="E6967">
            <v>1</v>
          </cell>
          <cell r="F6967">
            <v>1</v>
          </cell>
          <cell r="G6967">
            <v>19</v>
          </cell>
          <cell r="H6967">
            <v>60</v>
          </cell>
          <cell r="J6967">
            <v>1</v>
          </cell>
        </row>
        <row r="6968">
          <cell r="A6968" t="str">
            <v>2009-10</v>
          </cell>
          <cell r="D6968" t="str">
            <v>MANNY LEGACE</v>
          </cell>
          <cell r="E6968">
            <v>1</v>
          </cell>
          <cell r="F6968">
            <v>5</v>
          </cell>
          <cell r="G6968">
            <v>32</v>
          </cell>
          <cell r="H6968">
            <v>60</v>
          </cell>
          <cell r="J6968">
            <v>0</v>
          </cell>
        </row>
        <row r="6969">
          <cell r="A6969" t="str">
            <v>2009-10</v>
          </cell>
          <cell r="D6969" t="str">
            <v>TUUKKA RASK</v>
          </cell>
          <cell r="E6969">
            <v>1</v>
          </cell>
          <cell r="F6969">
            <v>2</v>
          </cell>
          <cell r="G6969">
            <v>30</v>
          </cell>
          <cell r="H6969">
            <v>60</v>
          </cell>
          <cell r="J6969">
            <v>1</v>
          </cell>
        </row>
        <row r="6970">
          <cell r="A6970" t="str">
            <v>2009-10</v>
          </cell>
          <cell r="D6970" t="str">
            <v>JOHAN HEDBERG</v>
          </cell>
          <cell r="E6970">
            <v>1</v>
          </cell>
          <cell r="F6970">
            <v>3</v>
          </cell>
          <cell r="G6970">
            <v>29</v>
          </cell>
          <cell r="H6970">
            <v>60</v>
          </cell>
          <cell r="J6970">
            <v>0</v>
          </cell>
        </row>
        <row r="6971">
          <cell r="A6971" t="str">
            <v>2009-10</v>
          </cell>
          <cell r="D6971" t="str">
            <v>RYAN MILLER</v>
          </cell>
          <cell r="E6971">
            <v>1</v>
          </cell>
          <cell r="F6971">
            <v>3</v>
          </cell>
          <cell r="G6971">
            <v>2</v>
          </cell>
          <cell r="H6971">
            <v>6</v>
          </cell>
          <cell r="J6971">
            <v>0</v>
          </cell>
        </row>
        <row r="6972">
          <cell r="A6972" t="str">
            <v>2009-10</v>
          </cell>
          <cell r="D6972" t="str">
            <v>BRIAN ELLIOTT</v>
          </cell>
          <cell r="E6972">
            <v>1</v>
          </cell>
          <cell r="F6972">
            <v>3</v>
          </cell>
          <cell r="G6972">
            <v>26</v>
          </cell>
          <cell r="H6972">
            <v>59</v>
          </cell>
          <cell r="J6972">
            <v>0</v>
          </cell>
        </row>
        <row r="6973">
          <cell r="A6973" t="str">
            <v>2009-10</v>
          </cell>
          <cell r="D6973" t="str">
            <v>JONAS GUSTAVSSON</v>
          </cell>
          <cell r="E6973">
            <v>1</v>
          </cell>
          <cell r="F6973">
            <v>1</v>
          </cell>
          <cell r="G6973">
            <v>30</v>
          </cell>
          <cell r="H6973">
            <v>60</v>
          </cell>
          <cell r="J6973">
            <v>1</v>
          </cell>
        </row>
        <row r="6974">
          <cell r="A6974" t="str">
            <v>2009-10</v>
          </cell>
          <cell r="D6974" t="str">
            <v>ANTERO NIITTYMAKI</v>
          </cell>
          <cell r="E6974">
            <v>1</v>
          </cell>
          <cell r="F6974">
            <v>2</v>
          </cell>
          <cell r="G6974">
            <v>26</v>
          </cell>
          <cell r="H6974">
            <v>58</v>
          </cell>
          <cell r="J6974">
            <v>1</v>
          </cell>
        </row>
        <row r="6975">
          <cell r="A6975" t="str">
            <v>2009-10</v>
          </cell>
          <cell r="D6975" t="str">
            <v>ILYA BRYZGALOV</v>
          </cell>
          <cell r="E6975">
            <v>1</v>
          </cell>
          <cell r="F6975">
            <v>1</v>
          </cell>
          <cell r="G6975">
            <v>27</v>
          </cell>
          <cell r="H6975">
            <v>60</v>
          </cell>
          <cell r="J6975">
            <v>1</v>
          </cell>
        </row>
        <row r="6976">
          <cell r="A6976" t="str">
            <v>2009-10</v>
          </cell>
          <cell r="D6976" t="str">
            <v>JOSE THEODORE</v>
          </cell>
          <cell r="E6976">
            <v>1</v>
          </cell>
          <cell r="F6976">
            <v>3</v>
          </cell>
          <cell r="G6976">
            <v>34</v>
          </cell>
          <cell r="H6976">
            <v>59</v>
          </cell>
          <cell r="J6976">
            <v>1</v>
          </cell>
        </row>
        <row r="6977">
          <cell r="A6977" t="str">
            <v>2009-10</v>
          </cell>
          <cell r="D6977" t="str">
            <v>TOMAS VOKOUN</v>
          </cell>
          <cell r="E6977">
            <v>1</v>
          </cell>
          <cell r="F6977">
            <v>5</v>
          </cell>
          <cell r="G6977">
            <v>16</v>
          </cell>
          <cell r="H6977">
            <v>34</v>
          </cell>
          <cell r="J6977">
            <v>0</v>
          </cell>
        </row>
        <row r="6978">
          <cell r="A6978" t="str">
            <v>2009-10</v>
          </cell>
          <cell r="D6978" t="str">
            <v>CHRIS MASON</v>
          </cell>
          <cell r="E6978">
            <v>1</v>
          </cell>
          <cell r="F6978">
            <v>5</v>
          </cell>
          <cell r="G6978">
            <v>21</v>
          </cell>
          <cell r="H6978">
            <v>59</v>
          </cell>
          <cell r="J6978">
            <v>0</v>
          </cell>
        </row>
        <row r="6979">
          <cell r="A6979" t="str">
            <v>2009-10</v>
          </cell>
          <cell r="D6979" t="str">
            <v>PETER BUDAJ</v>
          </cell>
          <cell r="E6979">
            <v>1</v>
          </cell>
          <cell r="F6979">
            <v>3</v>
          </cell>
          <cell r="G6979">
            <v>36</v>
          </cell>
          <cell r="H6979">
            <v>60</v>
          </cell>
          <cell r="J6979">
            <v>1</v>
          </cell>
        </row>
        <row r="6980">
          <cell r="A6980" t="str">
            <v>2009-10</v>
          </cell>
          <cell r="D6980" t="str">
            <v>MICHAEL LEIGHTON</v>
          </cell>
          <cell r="E6980">
            <v>1</v>
          </cell>
          <cell r="F6980">
            <v>2</v>
          </cell>
          <cell r="G6980">
            <v>3</v>
          </cell>
          <cell r="H6980">
            <v>10</v>
          </cell>
          <cell r="J6980">
            <v>0</v>
          </cell>
        </row>
        <row r="6981">
          <cell r="A6981" t="str">
            <v>2009-10</v>
          </cell>
          <cell r="D6981" t="str">
            <v>PEKKA RINNE</v>
          </cell>
          <cell r="E6981">
            <v>1</v>
          </cell>
          <cell r="F6981">
            <v>3</v>
          </cell>
          <cell r="G6981">
            <v>42</v>
          </cell>
          <cell r="H6981">
            <v>65</v>
          </cell>
          <cell r="J6981">
            <v>1</v>
          </cell>
        </row>
        <row r="6982">
          <cell r="A6982" t="str">
            <v>2009-10</v>
          </cell>
          <cell r="D6982" t="str">
            <v>JEFF DESLAURIERS</v>
          </cell>
          <cell r="E6982">
            <v>1</v>
          </cell>
          <cell r="F6982">
            <v>4</v>
          </cell>
          <cell r="G6982">
            <v>24</v>
          </cell>
          <cell r="H6982">
            <v>57</v>
          </cell>
          <cell r="J6982">
            <v>0</v>
          </cell>
        </row>
        <row r="6983">
          <cell r="A6983" t="str">
            <v>2009-10</v>
          </cell>
          <cell r="D6983" t="str">
            <v>JOSH HARDING</v>
          </cell>
          <cell r="E6983">
            <v>1</v>
          </cell>
          <cell r="F6983">
            <v>2</v>
          </cell>
          <cell r="G6983">
            <v>34</v>
          </cell>
          <cell r="H6983">
            <v>60</v>
          </cell>
          <cell r="J6983">
            <v>1</v>
          </cell>
        </row>
        <row r="6984">
          <cell r="A6984" t="str">
            <v>2009-10</v>
          </cell>
          <cell r="D6984" t="str">
            <v>EVGENI NABOKOV</v>
          </cell>
          <cell r="E6984">
            <v>1</v>
          </cell>
          <cell r="F6984">
            <v>4</v>
          </cell>
          <cell r="G6984">
            <v>13</v>
          </cell>
          <cell r="H6984">
            <v>28</v>
          </cell>
          <cell r="J6984">
            <v>0</v>
          </cell>
        </row>
        <row r="6985">
          <cell r="A6985" t="str">
            <v>2009-10</v>
          </cell>
          <cell r="D6985" t="str">
            <v>KARI LEHTONEN</v>
          </cell>
          <cell r="E6985">
            <v>1</v>
          </cell>
          <cell r="F6985">
            <v>2</v>
          </cell>
          <cell r="G6985">
            <v>45</v>
          </cell>
          <cell r="H6985">
            <v>60</v>
          </cell>
          <cell r="J6985">
            <v>1</v>
          </cell>
        </row>
        <row r="6986">
          <cell r="A6986" t="str">
            <v>2009-10</v>
          </cell>
          <cell r="D6986" t="str">
            <v>DWAYNE ROLOSON</v>
          </cell>
          <cell r="E6986">
            <v>1</v>
          </cell>
          <cell r="F6986">
            <v>2</v>
          </cell>
          <cell r="G6986">
            <v>35</v>
          </cell>
          <cell r="H6986">
            <v>60</v>
          </cell>
          <cell r="J6986">
            <v>1</v>
          </cell>
        </row>
        <row r="6987">
          <cell r="A6987" t="str">
            <v>2009-10</v>
          </cell>
          <cell r="D6987" t="str">
            <v>ROBERTO LUONGO</v>
          </cell>
          <cell r="E6987">
            <v>1</v>
          </cell>
          <cell r="F6987">
            <v>4</v>
          </cell>
          <cell r="G6987">
            <v>8</v>
          </cell>
          <cell r="H6987">
            <v>39</v>
          </cell>
          <cell r="J6987">
            <v>0</v>
          </cell>
        </row>
        <row r="6988">
          <cell r="A6988" t="str">
            <v>2009-10</v>
          </cell>
          <cell r="D6988" t="str">
            <v>MARC-ANDRE FLEURY</v>
          </cell>
          <cell r="E6988">
            <v>1</v>
          </cell>
          <cell r="F6988">
            <v>4</v>
          </cell>
          <cell r="G6988">
            <v>9</v>
          </cell>
          <cell r="H6988">
            <v>30</v>
          </cell>
          <cell r="J6988">
            <v>0</v>
          </cell>
        </row>
        <row r="6989">
          <cell r="A6989" t="str">
            <v>2009-10</v>
          </cell>
          <cell r="D6989" t="str">
            <v>MARTIN BRODEUR</v>
          </cell>
          <cell r="E6989">
            <v>1</v>
          </cell>
          <cell r="F6989">
            <v>2</v>
          </cell>
          <cell r="G6989">
            <v>24</v>
          </cell>
          <cell r="H6989">
            <v>60</v>
          </cell>
          <cell r="J6989">
            <v>1</v>
          </cell>
        </row>
        <row r="6990">
          <cell r="A6990" t="str">
            <v>2009-10</v>
          </cell>
          <cell r="D6990" t="str">
            <v>CRAIG ANDERSON</v>
          </cell>
          <cell r="E6990">
            <v>1</v>
          </cell>
          <cell r="F6990">
            <v>3</v>
          </cell>
          <cell r="G6990">
            <v>31</v>
          </cell>
          <cell r="H6990">
            <v>58</v>
          </cell>
          <cell r="J6990">
            <v>0</v>
          </cell>
        </row>
        <row r="6991">
          <cell r="A6991" t="str">
            <v>2009-10</v>
          </cell>
          <cell r="D6991" t="str">
            <v>VESA TOSKALA</v>
          </cell>
          <cell r="E6991">
            <v>1</v>
          </cell>
          <cell r="F6991">
            <v>2</v>
          </cell>
          <cell r="G6991">
            <v>32</v>
          </cell>
          <cell r="H6991">
            <v>60</v>
          </cell>
          <cell r="J6991">
            <v>1</v>
          </cell>
        </row>
        <row r="6992">
          <cell r="A6992" t="str">
            <v>2009-10</v>
          </cell>
          <cell r="D6992" t="str">
            <v>COREY CRAWFORD</v>
          </cell>
          <cell r="E6992">
            <v>1</v>
          </cell>
          <cell r="F6992">
            <v>3</v>
          </cell>
          <cell r="G6992">
            <v>32</v>
          </cell>
          <cell r="H6992">
            <v>57</v>
          </cell>
          <cell r="J6992">
            <v>0</v>
          </cell>
        </row>
        <row r="6993">
          <cell r="A6993" t="str">
            <v>2009-10</v>
          </cell>
          <cell r="D6993" t="str">
            <v>JONAS HILLER</v>
          </cell>
          <cell r="E6993">
            <v>1</v>
          </cell>
          <cell r="F6993">
            <v>2</v>
          </cell>
          <cell r="G6993">
            <v>39</v>
          </cell>
          <cell r="H6993">
            <v>60</v>
          </cell>
          <cell r="J6993">
            <v>1</v>
          </cell>
        </row>
        <row r="6994">
          <cell r="A6994" t="str">
            <v>2009-10</v>
          </cell>
          <cell r="D6994" t="str">
            <v>MARC-ANDRE FLEURY</v>
          </cell>
          <cell r="E6994">
            <v>1</v>
          </cell>
          <cell r="F6994">
            <v>0</v>
          </cell>
          <cell r="G6994">
            <v>17</v>
          </cell>
          <cell r="H6994">
            <v>60</v>
          </cell>
          <cell r="J6994">
            <v>1</v>
          </cell>
        </row>
        <row r="6995">
          <cell r="A6995" t="str">
            <v>2009-10</v>
          </cell>
          <cell r="D6995" t="str">
            <v>TUUKKA RASK</v>
          </cell>
          <cell r="E6995">
            <v>1</v>
          </cell>
          <cell r="F6995">
            <v>3</v>
          </cell>
          <cell r="G6995">
            <v>28</v>
          </cell>
          <cell r="H6995">
            <v>60</v>
          </cell>
          <cell r="J6995">
            <v>0</v>
          </cell>
        </row>
        <row r="6996">
          <cell r="A6996" t="str">
            <v>2009-10</v>
          </cell>
          <cell r="D6996" t="str">
            <v>HENRIK LUNDQVIST</v>
          </cell>
          <cell r="E6996">
            <v>1</v>
          </cell>
          <cell r="F6996">
            <v>4</v>
          </cell>
          <cell r="G6996">
            <v>12</v>
          </cell>
          <cell r="H6996">
            <v>59</v>
          </cell>
          <cell r="J6996">
            <v>0</v>
          </cell>
        </row>
        <row r="6997">
          <cell r="A6997" t="str">
            <v>2009-10</v>
          </cell>
          <cell r="D6997" t="str">
            <v>TY CONKLIN</v>
          </cell>
          <cell r="E6997">
            <v>1</v>
          </cell>
          <cell r="F6997">
            <v>3</v>
          </cell>
          <cell r="G6997">
            <v>26</v>
          </cell>
          <cell r="H6997">
            <v>60</v>
          </cell>
          <cell r="J6997">
            <v>0</v>
          </cell>
        </row>
        <row r="6998">
          <cell r="A6998" t="str">
            <v>2009-10</v>
          </cell>
          <cell r="D6998" t="str">
            <v>JUSTIN PETERS</v>
          </cell>
          <cell r="E6998">
            <v>1</v>
          </cell>
          <cell r="F6998">
            <v>3</v>
          </cell>
          <cell r="G6998">
            <v>25</v>
          </cell>
          <cell r="H6998">
            <v>64</v>
          </cell>
          <cell r="J6998">
            <v>0</v>
          </cell>
        </row>
        <row r="6999">
          <cell r="A6999" t="str">
            <v>2009-10</v>
          </cell>
          <cell r="D6999" t="str">
            <v>SEMYON VARLAMOV</v>
          </cell>
          <cell r="E6999">
            <v>1</v>
          </cell>
          <cell r="F6999">
            <v>4</v>
          </cell>
          <cell r="G6999">
            <v>25</v>
          </cell>
          <cell r="H6999">
            <v>62</v>
          </cell>
          <cell r="J6999">
            <v>0</v>
          </cell>
        </row>
        <row r="7000">
          <cell r="A7000" t="str">
            <v>2009-10</v>
          </cell>
          <cell r="D7000" t="str">
            <v>BRIAN ELLIOTT</v>
          </cell>
          <cell r="E7000">
            <v>1</v>
          </cell>
          <cell r="F7000">
            <v>6</v>
          </cell>
          <cell r="G7000">
            <v>21</v>
          </cell>
          <cell r="H7000">
            <v>59</v>
          </cell>
          <cell r="J7000">
            <v>0</v>
          </cell>
        </row>
        <row r="7001">
          <cell r="A7001" t="str">
            <v>2009-10</v>
          </cell>
          <cell r="D7001" t="str">
            <v>JOHAN HEDBERG</v>
          </cell>
          <cell r="E7001">
            <v>1</v>
          </cell>
          <cell r="F7001">
            <v>3</v>
          </cell>
          <cell r="G7001">
            <v>36</v>
          </cell>
          <cell r="H7001">
            <v>59</v>
          </cell>
          <cell r="J7001">
            <v>1</v>
          </cell>
        </row>
        <row r="7002">
          <cell r="A7002" t="str">
            <v>2009-10</v>
          </cell>
          <cell r="D7002" t="str">
            <v>JEAN-SEBASTIEN GIGUERE</v>
          </cell>
          <cell r="E7002">
            <v>1</v>
          </cell>
          <cell r="F7002">
            <v>1</v>
          </cell>
          <cell r="G7002">
            <v>24</v>
          </cell>
          <cell r="H7002">
            <v>64</v>
          </cell>
          <cell r="J7002">
            <v>1</v>
          </cell>
        </row>
        <row r="7003">
          <cell r="A7003" t="str">
            <v>2009-10</v>
          </cell>
          <cell r="D7003" t="str">
            <v>YANN DANIS</v>
          </cell>
          <cell r="E7003">
            <v>1</v>
          </cell>
          <cell r="F7003">
            <v>1</v>
          </cell>
          <cell r="G7003">
            <v>25</v>
          </cell>
          <cell r="H7003">
            <v>64</v>
          </cell>
          <cell r="J7003">
            <v>1</v>
          </cell>
        </row>
        <row r="7004">
          <cell r="A7004" t="str">
            <v>2009-10</v>
          </cell>
          <cell r="D7004" t="str">
            <v>ANTERO NIITTYMAKI</v>
          </cell>
          <cell r="E7004">
            <v>1</v>
          </cell>
          <cell r="F7004">
            <v>5</v>
          </cell>
          <cell r="G7004">
            <v>22</v>
          </cell>
          <cell r="H7004">
            <v>58</v>
          </cell>
          <cell r="J7004">
            <v>0</v>
          </cell>
        </row>
        <row r="7005">
          <cell r="A7005" t="str">
            <v>2009-10</v>
          </cell>
          <cell r="D7005" t="str">
            <v>RYAN MILLER</v>
          </cell>
          <cell r="E7005">
            <v>1</v>
          </cell>
          <cell r="F7005">
            <v>2</v>
          </cell>
          <cell r="G7005">
            <v>23</v>
          </cell>
          <cell r="H7005">
            <v>59</v>
          </cell>
          <cell r="J7005">
            <v>1</v>
          </cell>
        </row>
        <row r="7006">
          <cell r="A7006" t="str">
            <v>2009-10</v>
          </cell>
          <cell r="D7006" t="str">
            <v>ILYA BRYZGALOV</v>
          </cell>
          <cell r="E7006">
            <v>1</v>
          </cell>
          <cell r="F7006">
            <v>3</v>
          </cell>
          <cell r="G7006">
            <v>21</v>
          </cell>
          <cell r="H7006">
            <v>64</v>
          </cell>
          <cell r="J7006">
            <v>0</v>
          </cell>
        </row>
        <row r="7007">
          <cell r="A7007" t="str">
            <v>2009-10</v>
          </cell>
          <cell r="D7007" t="str">
            <v>TOMAS VOKOUN</v>
          </cell>
          <cell r="E7007">
            <v>1</v>
          </cell>
          <cell r="F7007">
            <v>3</v>
          </cell>
          <cell r="G7007">
            <v>43</v>
          </cell>
          <cell r="H7007">
            <v>65</v>
          </cell>
          <cell r="J7007">
            <v>1</v>
          </cell>
        </row>
        <row r="7008">
          <cell r="A7008" t="str">
            <v>2009-10</v>
          </cell>
          <cell r="D7008" t="str">
            <v>JOSH HARDING</v>
          </cell>
          <cell r="E7008">
            <v>1</v>
          </cell>
          <cell r="F7008">
            <v>4</v>
          </cell>
          <cell r="G7008">
            <v>22</v>
          </cell>
          <cell r="H7008">
            <v>40</v>
          </cell>
          <cell r="J7008">
            <v>0</v>
          </cell>
        </row>
        <row r="7009">
          <cell r="A7009" t="str">
            <v>2009-10</v>
          </cell>
          <cell r="D7009" t="str">
            <v>PEKKA RINNE</v>
          </cell>
          <cell r="E7009">
            <v>1</v>
          </cell>
          <cell r="F7009">
            <v>0</v>
          </cell>
          <cell r="G7009">
            <v>17</v>
          </cell>
          <cell r="H7009">
            <v>60</v>
          </cell>
          <cell r="J7009">
            <v>1</v>
          </cell>
        </row>
        <row r="7010">
          <cell r="A7010" t="str">
            <v>2009-10</v>
          </cell>
          <cell r="D7010" t="str">
            <v>BRIAN BOUCHER</v>
          </cell>
          <cell r="E7010">
            <v>1</v>
          </cell>
          <cell r="F7010">
            <v>2</v>
          </cell>
          <cell r="G7010">
            <v>27</v>
          </cell>
          <cell r="H7010">
            <v>60</v>
          </cell>
          <cell r="J7010">
            <v>1</v>
          </cell>
        </row>
        <row r="7011">
          <cell r="A7011" t="str">
            <v>2009-10</v>
          </cell>
          <cell r="D7011" t="str">
            <v>KARI LEHTONEN</v>
          </cell>
          <cell r="E7011">
            <v>1</v>
          </cell>
          <cell r="F7011">
            <v>3</v>
          </cell>
          <cell r="G7011">
            <v>28</v>
          </cell>
          <cell r="H7011">
            <v>58</v>
          </cell>
          <cell r="J7011">
            <v>0</v>
          </cell>
        </row>
        <row r="7012">
          <cell r="A7012" t="str">
            <v>2009-10</v>
          </cell>
          <cell r="D7012" t="str">
            <v>EVGENI NABOKOV</v>
          </cell>
          <cell r="E7012">
            <v>1</v>
          </cell>
          <cell r="F7012">
            <v>3</v>
          </cell>
          <cell r="G7012">
            <v>23</v>
          </cell>
          <cell r="H7012">
            <v>59</v>
          </cell>
          <cell r="J7012">
            <v>0</v>
          </cell>
        </row>
        <row r="7013">
          <cell r="A7013" t="str">
            <v>2009-10</v>
          </cell>
          <cell r="D7013" t="str">
            <v>ROBERTO LUONGO</v>
          </cell>
          <cell r="E7013">
            <v>1</v>
          </cell>
          <cell r="F7013">
            <v>2</v>
          </cell>
          <cell r="G7013">
            <v>32</v>
          </cell>
          <cell r="H7013">
            <v>60</v>
          </cell>
          <cell r="J7013">
            <v>1</v>
          </cell>
        </row>
        <row r="7014">
          <cell r="A7014" t="str">
            <v>2009-10</v>
          </cell>
          <cell r="D7014" t="str">
            <v>ANTTI NIEMI</v>
          </cell>
          <cell r="E7014">
            <v>1</v>
          </cell>
          <cell r="F7014">
            <v>0</v>
          </cell>
          <cell r="G7014">
            <v>17</v>
          </cell>
          <cell r="H7014">
            <v>59</v>
          </cell>
          <cell r="J7014">
            <v>1</v>
          </cell>
        </row>
        <row r="7015">
          <cell r="A7015" t="str">
            <v>2009-10</v>
          </cell>
          <cell r="D7015" t="str">
            <v>JONATHAN QUICK</v>
          </cell>
          <cell r="E7015">
            <v>1</v>
          </cell>
          <cell r="F7015">
            <v>3</v>
          </cell>
          <cell r="G7015">
            <v>34</v>
          </cell>
          <cell r="H7015">
            <v>60</v>
          </cell>
          <cell r="J7015">
            <v>1</v>
          </cell>
        </row>
        <row r="7016">
          <cell r="A7016" t="str">
            <v>2009-10</v>
          </cell>
          <cell r="D7016" t="str">
            <v>JOSH HARDING</v>
          </cell>
          <cell r="E7016">
            <v>1</v>
          </cell>
          <cell r="F7016">
            <v>4</v>
          </cell>
          <cell r="G7016">
            <v>28</v>
          </cell>
          <cell r="H7016">
            <v>60</v>
          </cell>
          <cell r="J7016">
            <v>0</v>
          </cell>
        </row>
        <row r="7017">
          <cell r="A7017" t="str">
            <v>2009-10</v>
          </cell>
          <cell r="D7017" t="str">
            <v>MATHIEU GARON</v>
          </cell>
          <cell r="E7017">
            <v>1</v>
          </cell>
          <cell r="F7017">
            <v>2</v>
          </cell>
          <cell r="G7017">
            <v>18</v>
          </cell>
          <cell r="H7017">
            <v>58</v>
          </cell>
          <cell r="J7017">
            <v>1</v>
          </cell>
        </row>
        <row r="7018">
          <cell r="A7018" t="str">
            <v>2009-10</v>
          </cell>
          <cell r="D7018" t="str">
            <v>EVGENI NABOKOV</v>
          </cell>
          <cell r="E7018">
            <v>1</v>
          </cell>
          <cell r="F7018">
            <v>4</v>
          </cell>
          <cell r="G7018">
            <v>20</v>
          </cell>
          <cell r="H7018">
            <v>58</v>
          </cell>
          <cell r="J7018">
            <v>0</v>
          </cell>
        </row>
        <row r="7019">
          <cell r="A7019" t="str">
            <v>2009-10</v>
          </cell>
          <cell r="D7019" t="str">
            <v>MIIKKA KIPRUSOFF</v>
          </cell>
          <cell r="E7019">
            <v>1</v>
          </cell>
          <cell r="F7019">
            <v>3</v>
          </cell>
          <cell r="G7019">
            <v>25</v>
          </cell>
          <cell r="H7019">
            <v>59</v>
          </cell>
          <cell r="J7019">
            <v>0</v>
          </cell>
        </row>
        <row r="7020">
          <cell r="A7020" t="str">
            <v>2009-10</v>
          </cell>
          <cell r="D7020" t="str">
            <v>DEVAN DUBNYK</v>
          </cell>
          <cell r="E7020">
            <v>1</v>
          </cell>
          <cell r="F7020">
            <v>2</v>
          </cell>
          <cell r="G7020">
            <v>31</v>
          </cell>
          <cell r="H7020">
            <v>65</v>
          </cell>
          <cell r="J7020">
            <v>1</v>
          </cell>
        </row>
        <row r="7021">
          <cell r="A7021" t="str">
            <v>2009-10</v>
          </cell>
          <cell r="D7021" t="str">
            <v>JIMMY HOWARD</v>
          </cell>
          <cell r="E7021">
            <v>1</v>
          </cell>
          <cell r="F7021">
            <v>2</v>
          </cell>
          <cell r="G7021">
            <v>22</v>
          </cell>
          <cell r="H7021">
            <v>64</v>
          </cell>
          <cell r="J7021">
            <v>1</v>
          </cell>
        </row>
        <row r="7022">
          <cell r="A7022" t="str">
            <v>2009-10</v>
          </cell>
          <cell r="D7022" t="str">
            <v>JONAS HILLER</v>
          </cell>
          <cell r="E7022">
            <v>1</v>
          </cell>
          <cell r="F7022">
            <v>3</v>
          </cell>
          <cell r="G7022">
            <v>14</v>
          </cell>
          <cell r="H7022">
            <v>23</v>
          </cell>
          <cell r="J7022">
            <v>0</v>
          </cell>
        </row>
        <row r="7023">
          <cell r="A7023" t="str">
            <v>2009-10</v>
          </cell>
          <cell r="D7023" t="str">
            <v>MARTIN BIRON</v>
          </cell>
          <cell r="E7023">
            <v>1</v>
          </cell>
          <cell r="F7023">
            <v>5</v>
          </cell>
          <cell r="G7023">
            <v>34</v>
          </cell>
          <cell r="H7023">
            <v>60</v>
          </cell>
          <cell r="J7023">
            <v>0</v>
          </cell>
        </row>
        <row r="7024">
          <cell r="A7024" t="str">
            <v>2009-10</v>
          </cell>
          <cell r="D7024" t="str">
            <v>MANNY LEGACE</v>
          </cell>
          <cell r="E7024">
            <v>1</v>
          </cell>
          <cell r="F7024">
            <v>0</v>
          </cell>
          <cell r="G7024">
            <v>8</v>
          </cell>
          <cell r="H7024">
            <v>28</v>
          </cell>
          <cell r="J7024">
            <v>0</v>
          </cell>
        </row>
        <row r="7025">
          <cell r="A7025" t="str">
            <v>2009-10</v>
          </cell>
          <cell r="D7025" t="str">
            <v>MARC-ANDRE FLEURY</v>
          </cell>
          <cell r="E7025">
            <v>1</v>
          </cell>
          <cell r="F7025">
            <v>3</v>
          </cell>
          <cell r="G7025">
            <v>26</v>
          </cell>
          <cell r="H7025">
            <v>64</v>
          </cell>
          <cell r="J7025">
            <v>0</v>
          </cell>
        </row>
        <row r="7026">
          <cell r="A7026" t="str">
            <v>2009-10</v>
          </cell>
          <cell r="D7026" t="str">
            <v>KARI LEHTONEN</v>
          </cell>
          <cell r="E7026">
            <v>1</v>
          </cell>
          <cell r="F7026">
            <v>4</v>
          </cell>
          <cell r="G7026">
            <v>25</v>
          </cell>
          <cell r="H7026">
            <v>60</v>
          </cell>
          <cell r="J7026">
            <v>0</v>
          </cell>
        </row>
        <row r="7027">
          <cell r="A7027" t="str">
            <v>2009-10</v>
          </cell>
          <cell r="D7027" t="str">
            <v>PASCAL LECLAIRE</v>
          </cell>
          <cell r="E7027">
            <v>1</v>
          </cell>
          <cell r="F7027">
            <v>5</v>
          </cell>
          <cell r="G7027">
            <v>14</v>
          </cell>
          <cell r="H7027">
            <v>45</v>
          </cell>
          <cell r="J7027">
            <v>0</v>
          </cell>
        </row>
        <row r="7028">
          <cell r="A7028" t="str">
            <v>2009-10</v>
          </cell>
          <cell r="D7028" t="str">
            <v>JAROSLAV HALAK</v>
          </cell>
          <cell r="E7028">
            <v>1</v>
          </cell>
          <cell r="F7028">
            <v>2</v>
          </cell>
          <cell r="G7028">
            <v>31</v>
          </cell>
          <cell r="H7028">
            <v>65</v>
          </cell>
          <cell r="J7028">
            <v>1</v>
          </cell>
        </row>
        <row r="7029">
          <cell r="A7029" t="str">
            <v>2009-10</v>
          </cell>
          <cell r="D7029" t="str">
            <v>JONAS GUSTAVSSON</v>
          </cell>
          <cell r="E7029">
            <v>1</v>
          </cell>
          <cell r="F7029">
            <v>2</v>
          </cell>
          <cell r="G7029">
            <v>25</v>
          </cell>
          <cell r="H7029">
            <v>65</v>
          </cell>
          <cell r="J7029">
            <v>1</v>
          </cell>
        </row>
        <row r="7030">
          <cell r="A7030" t="str">
            <v>2009-10</v>
          </cell>
          <cell r="D7030" t="str">
            <v>MARTIN BRODEUR</v>
          </cell>
          <cell r="E7030">
            <v>1</v>
          </cell>
          <cell r="F7030">
            <v>1</v>
          </cell>
          <cell r="G7030">
            <v>19</v>
          </cell>
          <cell r="H7030">
            <v>58</v>
          </cell>
          <cell r="J7030">
            <v>1</v>
          </cell>
        </row>
        <row r="7031">
          <cell r="A7031" t="str">
            <v>2009-10</v>
          </cell>
          <cell r="D7031" t="str">
            <v>TY CONKLIN</v>
          </cell>
          <cell r="E7031">
            <v>1</v>
          </cell>
          <cell r="F7031">
            <v>0</v>
          </cell>
          <cell r="G7031">
            <v>29</v>
          </cell>
          <cell r="H7031">
            <v>60</v>
          </cell>
          <cell r="J7031">
            <v>1</v>
          </cell>
        </row>
        <row r="7032">
          <cell r="A7032" t="str">
            <v>2009-10</v>
          </cell>
          <cell r="D7032" t="str">
            <v>BRIAN BOUCHER</v>
          </cell>
          <cell r="E7032">
            <v>1</v>
          </cell>
          <cell r="F7032">
            <v>5</v>
          </cell>
          <cell r="G7032">
            <v>23</v>
          </cell>
          <cell r="H7032">
            <v>60</v>
          </cell>
          <cell r="J7032">
            <v>0</v>
          </cell>
        </row>
        <row r="7033">
          <cell r="A7033" t="str">
            <v>2009-10</v>
          </cell>
          <cell r="D7033" t="str">
            <v>JOHAN HEDBERG</v>
          </cell>
          <cell r="E7033">
            <v>1</v>
          </cell>
          <cell r="F7033">
            <v>2</v>
          </cell>
          <cell r="G7033">
            <v>25</v>
          </cell>
          <cell r="H7033">
            <v>60</v>
          </cell>
          <cell r="J7033">
            <v>1</v>
          </cell>
        </row>
        <row r="7034">
          <cell r="A7034" t="str">
            <v>2009-10</v>
          </cell>
          <cell r="D7034" t="str">
            <v>RYAN MILLER</v>
          </cell>
          <cell r="E7034">
            <v>1</v>
          </cell>
          <cell r="F7034">
            <v>1</v>
          </cell>
          <cell r="G7034">
            <v>31</v>
          </cell>
          <cell r="H7034">
            <v>60</v>
          </cell>
          <cell r="J7034">
            <v>1</v>
          </cell>
        </row>
        <row r="7035">
          <cell r="A7035" t="str">
            <v>2009-10</v>
          </cell>
          <cell r="D7035" t="str">
            <v>TOMAS VOKOUN</v>
          </cell>
          <cell r="E7035">
            <v>1</v>
          </cell>
          <cell r="F7035">
            <v>2</v>
          </cell>
          <cell r="G7035">
            <v>17</v>
          </cell>
          <cell r="H7035">
            <v>23</v>
          </cell>
          <cell r="J7035">
            <v>0</v>
          </cell>
        </row>
        <row r="7036">
          <cell r="A7036" t="str">
            <v>2009-10</v>
          </cell>
          <cell r="D7036" t="str">
            <v>ANTERO NIITTYMAKI</v>
          </cell>
          <cell r="E7036">
            <v>1</v>
          </cell>
          <cell r="F7036">
            <v>3</v>
          </cell>
          <cell r="G7036">
            <v>25</v>
          </cell>
          <cell r="H7036">
            <v>59</v>
          </cell>
          <cell r="J7036">
            <v>0</v>
          </cell>
        </row>
        <row r="7037">
          <cell r="A7037" t="str">
            <v>2009-10</v>
          </cell>
          <cell r="D7037" t="str">
            <v>JOSE THEODORE</v>
          </cell>
          <cell r="E7037">
            <v>1</v>
          </cell>
          <cell r="F7037">
            <v>1</v>
          </cell>
          <cell r="G7037">
            <v>33</v>
          </cell>
          <cell r="H7037">
            <v>58</v>
          </cell>
          <cell r="J7037">
            <v>1</v>
          </cell>
        </row>
        <row r="7038">
          <cell r="A7038" t="str">
            <v>2009-10</v>
          </cell>
          <cell r="D7038" t="str">
            <v>PEKKA RINNE</v>
          </cell>
          <cell r="E7038">
            <v>1</v>
          </cell>
          <cell r="F7038">
            <v>0</v>
          </cell>
          <cell r="G7038">
            <v>33</v>
          </cell>
          <cell r="H7038">
            <v>62</v>
          </cell>
          <cell r="J7038">
            <v>1</v>
          </cell>
        </row>
        <row r="7039">
          <cell r="A7039" t="str">
            <v>2009-10</v>
          </cell>
          <cell r="D7039" t="str">
            <v>STEVE MASON</v>
          </cell>
          <cell r="E7039">
            <v>1</v>
          </cell>
          <cell r="F7039">
            <v>1</v>
          </cell>
          <cell r="G7039">
            <v>30</v>
          </cell>
          <cell r="H7039">
            <v>62</v>
          </cell>
          <cell r="J7039">
            <v>1</v>
          </cell>
        </row>
        <row r="7040">
          <cell r="A7040" t="str">
            <v>2009-10</v>
          </cell>
          <cell r="D7040" t="str">
            <v>ANTTI NIEMI</v>
          </cell>
          <cell r="E7040">
            <v>1</v>
          </cell>
          <cell r="F7040">
            <v>4</v>
          </cell>
          <cell r="G7040">
            <v>31</v>
          </cell>
          <cell r="H7040">
            <v>65</v>
          </cell>
          <cell r="J7040">
            <v>0</v>
          </cell>
        </row>
        <row r="7041">
          <cell r="A7041" t="str">
            <v>2009-10</v>
          </cell>
          <cell r="D7041" t="str">
            <v>ILYA BRYZGALOV</v>
          </cell>
          <cell r="E7041">
            <v>1</v>
          </cell>
          <cell r="F7041">
            <v>4</v>
          </cell>
          <cell r="G7041">
            <v>34</v>
          </cell>
          <cell r="H7041">
            <v>65</v>
          </cell>
          <cell r="J7041">
            <v>0</v>
          </cell>
        </row>
        <row r="7042">
          <cell r="A7042" t="str">
            <v>2009-10</v>
          </cell>
          <cell r="D7042" t="str">
            <v>JIMMY HOWARD</v>
          </cell>
          <cell r="E7042">
            <v>1</v>
          </cell>
          <cell r="F7042">
            <v>3</v>
          </cell>
          <cell r="G7042">
            <v>29</v>
          </cell>
          <cell r="H7042">
            <v>65</v>
          </cell>
          <cell r="J7042">
            <v>0</v>
          </cell>
        </row>
        <row r="7043">
          <cell r="A7043" t="str">
            <v>2009-10</v>
          </cell>
          <cell r="D7043" t="str">
            <v>ROBERTO LUONGO</v>
          </cell>
          <cell r="E7043">
            <v>1</v>
          </cell>
          <cell r="F7043">
            <v>4</v>
          </cell>
          <cell r="G7043">
            <v>50</v>
          </cell>
          <cell r="H7043">
            <v>65</v>
          </cell>
          <cell r="J7043">
            <v>1</v>
          </cell>
        </row>
        <row r="7044">
          <cell r="A7044" t="str">
            <v>2009-10</v>
          </cell>
          <cell r="D7044" t="str">
            <v>DWAYNE ROLOSON</v>
          </cell>
          <cell r="E7044">
            <v>1</v>
          </cell>
          <cell r="F7044">
            <v>1</v>
          </cell>
          <cell r="G7044">
            <v>25</v>
          </cell>
          <cell r="H7044">
            <v>59</v>
          </cell>
          <cell r="J7044">
            <v>1</v>
          </cell>
        </row>
        <row r="7045">
          <cell r="A7045" t="str">
            <v>2009-10</v>
          </cell>
          <cell r="D7045" t="str">
            <v>JONATHAN QUICK</v>
          </cell>
          <cell r="E7045">
            <v>1</v>
          </cell>
          <cell r="F7045">
            <v>0</v>
          </cell>
          <cell r="G7045">
            <v>26</v>
          </cell>
          <cell r="H7045">
            <v>60</v>
          </cell>
          <cell r="J7045">
            <v>1</v>
          </cell>
        </row>
        <row r="7046">
          <cell r="A7046" t="str">
            <v>2009-10</v>
          </cell>
          <cell r="D7046" t="str">
            <v>HENRIK LUNDQVIST</v>
          </cell>
          <cell r="E7046">
            <v>1</v>
          </cell>
          <cell r="F7046">
            <v>2</v>
          </cell>
          <cell r="G7046">
            <v>29</v>
          </cell>
          <cell r="H7046">
            <v>58</v>
          </cell>
          <cell r="J7046">
            <v>1</v>
          </cell>
        </row>
        <row r="7047">
          <cell r="A7047" t="str">
            <v>2009-10</v>
          </cell>
          <cell r="D7047" t="str">
            <v>TUUKKA RASK</v>
          </cell>
          <cell r="E7047">
            <v>1</v>
          </cell>
          <cell r="F7047">
            <v>1</v>
          </cell>
          <cell r="G7047">
            <v>23</v>
          </cell>
          <cell r="H7047">
            <v>60</v>
          </cell>
          <cell r="J7047">
            <v>1</v>
          </cell>
        </row>
        <row r="7048">
          <cell r="A7048" t="str">
            <v>2009-10</v>
          </cell>
          <cell r="D7048" t="str">
            <v>JOSH HARDING</v>
          </cell>
          <cell r="E7048">
            <v>1</v>
          </cell>
          <cell r="F7048">
            <v>3</v>
          </cell>
          <cell r="G7048">
            <v>29</v>
          </cell>
          <cell r="H7048">
            <v>60</v>
          </cell>
          <cell r="J7048">
            <v>0</v>
          </cell>
        </row>
        <row r="7049">
          <cell r="A7049" t="str">
            <v>2009-10</v>
          </cell>
          <cell r="D7049" t="str">
            <v>VESA TOSKALA</v>
          </cell>
          <cell r="E7049">
            <v>1</v>
          </cell>
          <cell r="F7049">
            <v>3</v>
          </cell>
          <cell r="G7049">
            <v>9</v>
          </cell>
          <cell r="H7049">
            <v>23</v>
          </cell>
          <cell r="J7049">
            <v>0</v>
          </cell>
        </row>
        <row r="7050">
          <cell r="A7050" t="str">
            <v>2009-10</v>
          </cell>
          <cell r="D7050" t="str">
            <v>JUSTIN PETERS</v>
          </cell>
          <cell r="E7050">
            <v>1</v>
          </cell>
          <cell r="F7050">
            <v>4</v>
          </cell>
          <cell r="G7050">
            <v>10</v>
          </cell>
          <cell r="H7050">
            <v>29</v>
          </cell>
          <cell r="J7050">
            <v>0</v>
          </cell>
        </row>
        <row r="7051">
          <cell r="A7051" t="str">
            <v>2009-10</v>
          </cell>
          <cell r="D7051" t="str">
            <v>RYAN MILLER</v>
          </cell>
          <cell r="E7051">
            <v>1</v>
          </cell>
          <cell r="F7051">
            <v>3</v>
          </cell>
          <cell r="G7051">
            <v>27</v>
          </cell>
          <cell r="H7051">
            <v>60</v>
          </cell>
          <cell r="J7051">
            <v>0</v>
          </cell>
        </row>
        <row r="7052">
          <cell r="A7052" t="str">
            <v>2009-10</v>
          </cell>
          <cell r="D7052" t="str">
            <v>MIKE SMITH</v>
          </cell>
          <cell r="E7052">
            <v>1</v>
          </cell>
          <cell r="F7052">
            <v>5</v>
          </cell>
          <cell r="G7052">
            <v>35</v>
          </cell>
          <cell r="H7052">
            <v>60</v>
          </cell>
          <cell r="J7052">
            <v>0</v>
          </cell>
        </row>
        <row r="7053">
          <cell r="A7053" t="str">
            <v>2009-10</v>
          </cell>
          <cell r="D7053" t="str">
            <v>SCOTT CLEMMENSEN</v>
          </cell>
          <cell r="E7053">
            <v>1</v>
          </cell>
          <cell r="F7053">
            <v>2</v>
          </cell>
          <cell r="G7053">
            <v>29</v>
          </cell>
          <cell r="H7053">
            <v>59</v>
          </cell>
          <cell r="J7053">
            <v>1</v>
          </cell>
        </row>
        <row r="7054">
          <cell r="A7054" t="str">
            <v>2009-10</v>
          </cell>
          <cell r="D7054" t="str">
            <v>CHRIS MASON</v>
          </cell>
          <cell r="E7054">
            <v>1</v>
          </cell>
          <cell r="F7054">
            <v>3</v>
          </cell>
          <cell r="G7054">
            <v>36</v>
          </cell>
          <cell r="H7054">
            <v>58</v>
          </cell>
          <cell r="J7054">
            <v>1</v>
          </cell>
        </row>
        <row r="7055">
          <cell r="A7055" t="str">
            <v>2009-10</v>
          </cell>
          <cell r="D7055" t="str">
            <v>PEKKA RINNE</v>
          </cell>
          <cell r="E7055">
            <v>1</v>
          </cell>
          <cell r="F7055">
            <v>2</v>
          </cell>
          <cell r="G7055">
            <v>23</v>
          </cell>
          <cell r="H7055">
            <v>60</v>
          </cell>
          <cell r="J7055">
            <v>1</v>
          </cell>
        </row>
        <row r="7056">
          <cell r="A7056" t="str">
            <v>2009-10</v>
          </cell>
          <cell r="D7056" t="str">
            <v>BRIAN BOUCHER</v>
          </cell>
          <cell r="E7056">
            <v>1</v>
          </cell>
          <cell r="F7056">
            <v>3</v>
          </cell>
          <cell r="G7056">
            <v>28</v>
          </cell>
          <cell r="H7056">
            <v>58</v>
          </cell>
          <cell r="J7056">
            <v>0</v>
          </cell>
        </row>
        <row r="7057">
          <cell r="A7057" t="str">
            <v>2009-10</v>
          </cell>
          <cell r="D7057" t="str">
            <v>ONDREJ PAVELEC</v>
          </cell>
          <cell r="E7057">
            <v>1</v>
          </cell>
          <cell r="F7057">
            <v>1</v>
          </cell>
          <cell r="G7057">
            <v>44</v>
          </cell>
          <cell r="H7057">
            <v>60</v>
          </cell>
          <cell r="J7057">
            <v>1</v>
          </cell>
        </row>
        <row r="7058">
          <cell r="A7058" t="str">
            <v>2009-10</v>
          </cell>
          <cell r="D7058" t="str">
            <v>JASON LABARBERA</v>
          </cell>
          <cell r="E7058">
            <v>1</v>
          </cell>
          <cell r="F7058">
            <v>2</v>
          </cell>
          <cell r="G7058">
            <v>30</v>
          </cell>
          <cell r="H7058">
            <v>65</v>
          </cell>
          <cell r="J7058">
            <v>1</v>
          </cell>
        </row>
        <row r="7059">
          <cell r="A7059" t="str">
            <v>2009-10</v>
          </cell>
          <cell r="D7059" t="str">
            <v>MARTY TURCO</v>
          </cell>
          <cell r="E7059">
            <v>1</v>
          </cell>
          <cell r="F7059">
            <v>2</v>
          </cell>
          <cell r="G7059">
            <v>33</v>
          </cell>
          <cell r="H7059">
            <v>65</v>
          </cell>
          <cell r="J7059">
            <v>1</v>
          </cell>
        </row>
        <row r="7060">
          <cell r="A7060" t="str">
            <v>2009-10</v>
          </cell>
          <cell r="D7060" t="str">
            <v>DEVAN DUBNYK</v>
          </cell>
          <cell r="E7060">
            <v>1</v>
          </cell>
          <cell r="F7060">
            <v>1</v>
          </cell>
          <cell r="G7060">
            <v>27</v>
          </cell>
          <cell r="H7060">
            <v>60</v>
          </cell>
          <cell r="J7060">
            <v>1</v>
          </cell>
        </row>
        <row r="7061">
          <cell r="A7061" t="str">
            <v>2009-10</v>
          </cell>
          <cell r="D7061" t="str">
            <v>EVGENI NABOKOV</v>
          </cell>
          <cell r="E7061">
            <v>1</v>
          </cell>
          <cell r="F7061">
            <v>5</v>
          </cell>
          <cell r="G7061">
            <v>20</v>
          </cell>
          <cell r="H7061">
            <v>60</v>
          </cell>
          <cell r="J7061">
            <v>0</v>
          </cell>
        </row>
        <row r="7062">
          <cell r="A7062" t="str">
            <v>2009-10</v>
          </cell>
          <cell r="D7062" t="str">
            <v>CRAIG ANDERSON</v>
          </cell>
          <cell r="E7062">
            <v>1</v>
          </cell>
          <cell r="F7062">
            <v>4</v>
          </cell>
          <cell r="G7062">
            <v>15</v>
          </cell>
          <cell r="H7062">
            <v>33</v>
          </cell>
          <cell r="J7062">
            <v>0</v>
          </cell>
        </row>
        <row r="7063">
          <cell r="A7063" t="str">
            <v>2009-10</v>
          </cell>
          <cell r="D7063" t="str">
            <v>JONAS HILLER</v>
          </cell>
          <cell r="E7063">
            <v>1</v>
          </cell>
          <cell r="F7063">
            <v>2</v>
          </cell>
          <cell r="G7063">
            <v>26</v>
          </cell>
          <cell r="H7063">
            <v>60</v>
          </cell>
          <cell r="J7063">
            <v>1</v>
          </cell>
        </row>
        <row r="7064">
          <cell r="A7064" t="str">
            <v>2009-10</v>
          </cell>
          <cell r="D7064" t="str">
            <v>JIMMY HOWARD</v>
          </cell>
          <cell r="E7064">
            <v>1</v>
          </cell>
          <cell r="F7064">
            <v>1</v>
          </cell>
          <cell r="G7064">
            <v>26</v>
          </cell>
          <cell r="H7064">
            <v>60</v>
          </cell>
          <cell r="J7064">
            <v>1</v>
          </cell>
        </row>
        <row r="7065">
          <cell r="A7065" t="str">
            <v>2009-10</v>
          </cell>
          <cell r="D7065" t="str">
            <v>MARC-ANDRE FLEURY</v>
          </cell>
          <cell r="E7065">
            <v>1</v>
          </cell>
          <cell r="F7065">
            <v>3</v>
          </cell>
          <cell r="G7065">
            <v>30</v>
          </cell>
          <cell r="H7065">
            <v>58</v>
          </cell>
          <cell r="J7065">
            <v>0</v>
          </cell>
        </row>
        <row r="7066">
          <cell r="A7066" t="str">
            <v>2009-10</v>
          </cell>
          <cell r="D7066" t="str">
            <v>BRIAN ELLIOTT</v>
          </cell>
          <cell r="E7066">
            <v>1</v>
          </cell>
          <cell r="F7066">
            <v>0</v>
          </cell>
          <cell r="G7066">
            <v>29</v>
          </cell>
          <cell r="H7066">
            <v>60</v>
          </cell>
          <cell r="J7066">
            <v>1</v>
          </cell>
        </row>
        <row r="7067">
          <cell r="A7067" t="str">
            <v>2009-10</v>
          </cell>
          <cell r="D7067" t="str">
            <v>JAROSLAV HALAK</v>
          </cell>
          <cell r="E7067">
            <v>1</v>
          </cell>
          <cell r="F7067">
            <v>2</v>
          </cell>
          <cell r="G7067">
            <v>25</v>
          </cell>
          <cell r="H7067">
            <v>59</v>
          </cell>
          <cell r="J7067">
            <v>1</v>
          </cell>
        </row>
        <row r="7068">
          <cell r="A7068" t="str">
            <v>2009-10</v>
          </cell>
          <cell r="D7068" t="str">
            <v>CRAIG ANDERSON</v>
          </cell>
          <cell r="E7068">
            <v>1</v>
          </cell>
          <cell r="F7068">
            <v>4</v>
          </cell>
          <cell r="G7068">
            <v>19</v>
          </cell>
          <cell r="H7068">
            <v>63</v>
          </cell>
          <cell r="J7068">
            <v>0</v>
          </cell>
        </row>
        <row r="7069">
          <cell r="A7069" t="str">
            <v>2009-10</v>
          </cell>
          <cell r="D7069" t="str">
            <v>JONATHAN QUICK</v>
          </cell>
          <cell r="E7069">
            <v>1</v>
          </cell>
          <cell r="F7069">
            <v>3</v>
          </cell>
          <cell r="G7069">
            <v>18</v>
          </cell>
          <cell r="H7069">
            <v>64</v>
          </cell>
          <cell r="J7069">
            <v>0</v>
          </cell>
        </row>
        <row r="7070">
          <cell r="A7070" t="str">
            <v>2009-10</v>
          </cell>
          <cell r="D7070" t="str">
            <v>JEAN-SEBASTIEN GIGUERE</v>
          </cell>
          <cell r="E7070">
            <v>1</v>
          </cell>
          <cell r="F7070">
            <v>3</v>
          </cell>
          <cell r="G7070">
            <v>25</v>
          </cell>
          <cell r="H7070">
            <v>59</v>
          </cell>
          <cell r="J7070">
            <v>0</v>
          </cell>
        </row>
        <row r="7071">
          <cell r="A7071" t="str">
            <v>2009-10</v>
          </cell>
          <cell r="D7071" t="str">
            <v>SCOTT CLEMMENSEN</v>
          </cell>
          <cell r="E7071">
            <v>1</v>
          </cell>
          <cell r="F7071">
            <v>1</v>
          </cell>
          <cell r="G7071">
            <v>42</v>
          </cell>
          <cell r="H7071">
            <v>60</v>
          </cell>
          <cell r="J7071">
            <v>1</v>
          </cell>
        </row>
        <row r="7072">
          <cell r="A7072" t="str">
            <v>2009-10</v>
          </cell>
          <cell r="D7072" t="str">
            <v>MARTIN BRODEUR</v>
          </cell>
          <cell r="E7072">
            <v>1</v>
          </cell>
          <cell r="F7072">
            <v>3</v>
          </cell>
          <cell r="G7072">
            <v>19</v>
          </cell>
          <cell r="H7072">
            <v>60</v>
          </cell>
          <cell r="J7072">
            <v>0</v>
          </cell>
        </row>
        <row r="7073">
          <cell r="A7073" t="str">
            <v>2009-10</v>
          </cell>
          <cell r="D7073" t="str">
            <v>STEVE MASON</v>
          </cell>
          <cell r="E7073">
            <v>1</v>
          </cell>
          <cell r="F7073">
            <v>6</v>
          </cell>
          <cell r="G7073">
            <v>24</v>
          </cell>
          <cell r="H7073">
            <v>60</v>
          </cell>
          <cell r="J7073">
            <v>0</v>
          </cell>
        </row>
        <row r="7074">
          <cell r="A7074" t="str">
            <v>2009-10</v>
          </cell>
          <cell r="D7074" t="str">
            <v>JOHAN HEDBERG</v>
          </cell>
          <cell r="E7074">
            <v>1</v>
          </cell>
          <cell r="F7074">
            <v>4</v>
          </cell>
          <cell r="G7074">
            <v>29</v>
          </cell>
          <cell r="H7074">
            <v>60</v>
          </cell>
          <cell r="J7074">
            <v>0</v>
          </cell>
        </row>
        <row r="7075">
          <cell r="A7075" t="str">
            <v>2009-10</v>
          </cell>
          <cell r="D7075" t="str">
            <v>TUUKKA RASK</v>
          </cell>
          <cell r="E7075">
            <v>1</v>
          </cell>
          <cell r="F7075">
            <v>0</v>
          </cell>
          <cell r="G7075">
            <v>27</v>
          </cell>
          <cell r="H7075">
            <v>60</v>
          </cell>
          <cell r="J7075">
            <v>1</v>
          </cell>
        </row>
        <row r="7076">
          <cell r="A7076" t="str">
            <v>2009-10</v>
          </cell>
          <cell r="D7076" t="str">
            <v>BRIAN BOUCHER</v>
          </cell>
          <cell r="E7076">
            <v>1</v>
          </cell>
          <cell r="F7076">
            <v>2</v>
          </cell>
          <cell r="G7076">
            <v>24</v>
          </cell>
          <cell r="H7076">
            <v>58</v>
          </cell>
          <cell r="J7076">
            <v>1</v>
          </cell>
        </row>
        <row r="7077">
          <cell r="A7077" t="str">
            <v>2009-10</v>
          </cell>
          <cell r="D7077" t="str">
            <v>BRIAN ELLIOTT</v>
          </cell>
          <cell r="E7077">
            <v>1</v>
          </cell>
          <cell r="F7077">
            <v>0</v>
          </cell>
          <cell r="G7077">
            <v>26</v>
          </cell>
          <cell r="H7077">
            <v>60</v>
          </cell>
          <cell r="J7077">
            <v>1</v>
          </cell>
        </row>
        <row r="7078">
          <cell r="A7078" t="str">
            <v>2009-10</v>
          </cell>
          <cell r="D7078" t="str">
            <v>ANTERO NIITTYMAKI</v>
          </cell>
          <cell r="E7078">
            <v>1</v>
          </cell>
          <cell r="F7078">
            <v>2</v>
          </cell>
          <cell r="G7078">
            <v>27</v>
          </cell>
          <cell r="H7078">
            <v>60</v>
          </cell>
          <cell r="J7078">
            <v>1</v>
          </cell>
        </row>
        <row r="7079">
          <cell r="A7079" t="str">
            <v>2009-10</v>
          </cell>
          <cell r="D7079" t="str">
            <v>MANNY LEGACE</v>
          </cell>
          <cell r="E7079">
            <v>1</v>
          </cell>
          <cell r="F7079">
            <v>3</v>
          </cell>
          <cell r="G7079">
            <v>24</v>
          </cell>
          <cell r="H7079">
            <v>60</v>
          </cell>
          <cell r="J7079">
            <v>0</v>
          </cell>
        </row>
        <row r="7080">
          <cell r="A7080" t="str">
            <v>2009-10</v>
          </cell>
          <cell r="D7080" t="str">
            <v>KARI LEHTONEN</v>
          </cell>
          <cell r="E7080">
            <v>1</v>
          </cell>
          <cell r="F7080">
            <v>1</v>
          </cell>
          <cell r="G7080">
            <v>34</v>
          </cell>
          <cell r="H7080">
            <v>60</v>
          </cell>
          <cell r="J7080">
            <v>1</v>
          </cell>
        </row>
        <row r="7081">
          <cell r="A7081" t="str">
            <v>2009-10</v>
          </cell>
          <cell r="D7081" t="str">
            <v>PEKKA RINNE</v>
          </cell>
          <cell r="E7081">
            <v>1</v>
          </cell>
          <cell r="F7081">
            <v>3</v>
          </cell>
          <cell r="G7081">
            <v>11</v>
          </cell>
          <cell r="H7081">
            <v>58</v>
          </cell>
          <cell r="J7081">
            <v>0</v>
          </cell>
        </row>
        <row r="7082">
          <cell r="A7082" t="str">
            <v>2009-10</v>
          </cell>
          <cell r="D7082" t="str">
            <v>EVGENI NABOKOV</v>
          </cell>
          <cell r="E7082">
            <v>1</v>
          </cell>
          <cell r="F7082">
            <v>1</v>
          </cell>
          <cell r="G7082">
            <v>18</v>
          </cell>
          <cell r="H7082">
            <v>60</v>
          </cell>
          <cell r="J7082">
            <v>1</v>
          </cell>
        </row>
        <row r="7083">
          <cell r="A7083" t="str">
            <v>2009-10</v>
          </cell>
          <cell r="D7083" t="str">
            <v>NIKLAS BACKSTROM</v>
          </cell>
          <cell r="E7083">
            <v>1</v>
          </cell>
          <cell r="F7083">
            <v>3</v>
          </cell>
          <cell r="G7083">
            <v>13</v>
          </cell>
          <cell r="H7083">
            <v>59</v>
          </cell>
          <cell r="J7083">
            <v>0</v>
          </cell>
        </row>
        <row r="7084">
          <cell r="A7084" t="str">
            <v>2009-10</v>
          </cell>
          <cell r="D7084" t="str">
            <v>ANTTI NIEMI</v>
          </cell>
          <cell r="E7084">
            <v>1</v>
          </cell>
          <cell r="F7084">
            <v>0</v>
          </cell>
          <cell r="G7084">
            <v>28</v>
          </cell>
          <cell r="H7084">
            <v>59</v>
          </cell>
          <cell r="J7084">
            <v>1</v>
          </cell>
        </row>
        <row r="7085">
          <cell r="A7085" t="str">
            <v>2009-10</v>
          </cell>
          <cell r="D7085" t="str">
            <v>ILYA BRYZGALOV</v>
          </cell>
          <cell r="E7085">
            <v>1</v>
          </cell>
          <cell r="F7085">
            <v>2</v>
          </cell>
          <cell r="G7085">
            <v>30</v>
          </cell>
          <cell r="H7085">
            <v>58</v>
          </cell>
          <cell r="J7085">
            <v>1</v>
          </cell>
        </row>
        <row r="7086">
          <cell r="A7086" t="str">
            <v>2009-10</v>
          </cell>
          <cell r="D7086" t="str">
            <v>JONAS HILLER</v>
          </cell>
          <cell r="E7086">
            <v>1</v>
          </cell>
          <cell r="F7086">
            <v>3</v>
          </cell>
          <cell r="G7086">
            <v>25</v>
          </cell>
          <cell r="H7086">
            <v>58</v>
          </cell>
          <cell r="J7086">
            <v>0</v>
          </cell>
        </row>
        <row r="7087">
          <cell r="A7087" t="str">
            <v>2009-10</v>
          </cell>
          <cell r="D7087" t="str">
            <v>MIIKKA KIPRUSOFF</v>
          </cell>
          <cell r="E7087">
            <v>1</v>
          </cell>
          <cell r="F7087">
            <v>1</v>
          </cell>
          <cell r="G7087">
            <v>22</v>
          </cell>
          <cell r="H7087">
            <v>60</v>
          </cell>
          <cell r="J7087">
            <v>1</v>
          </cell>
        </row>
        <row r="7088">
          <cell r="A7088" t="str">
            <v>2009-10</v>
          </cell>
          <cell r="D7088" t="str">
            <v>JEFF DESLAURIERS</v>
          </cell>
          <cell r="E7088">
            <v>1</v>
          </cell>
          <cell r="F7088">
            <v>2</v>
          </cell>
          <cell r="G7088">
            <v>31</v>
          </cell>
          <cell r="H7088">
            <v>60</v>
          </cell>
          <cell r="J7088">
            <v>1</v>
          </cell>
        </row>
        <row r="7089">
          <cell r="A7089" t="str">
            <v>2009-10</v>
          </cell>
          <cell r="D7089" t="str">
            <v>ROBERTO LUONGO</v>
          </cell>
          <cell r="E7089">
            <v>1</v>
          </cell>
          <cell r="F7089">
            <v>3</v>
          </cell>
          <cell r="G7089">
            <v>19</v>
          </cell>
          <cell r="H7089">
            <v>59</v>
          </cell>
          <cell r="J7089">
            <v>0</v>
          </cell>
        </row>
        <row r="7090">
          <cell r="A7090" t="str">
            <v>2009-10</v>
          </cell>
          <cell r="D7090" t="str">
            <v>DWAYNE ROLOSON</v>
          </cell>
          <cell r="E7090">
            <v>1</v>
          </cell>
          <cell r="F7090">
            <v>5</v>
          </cell>
          <cell r="G7090">
            <v>39</v>
          </cell>
          <cell r="H7090">
            <v>59</v>
          </cell>
          <cell r="J7090">
            <v>0</v>
          </cell>
        </row>
        <row r="7091">
          <cell r="A7091" t="str">
            <v>2009-10</v>
          </cell>
          <cell r="D7091" t="str">
            <v>HENRIK LUNDQVIST</v>
          </cell>
          <cell r="E7091">
            <v>1</v>
          </cell>
          <cell r="F7091">
            <v>0</v>
          </cell>
          <cell r="G7091">
            <v>27</v>
          </cell>
          <cell r="H7091">
            <v>60</v>
          </cell>
          <cell r="J7091">
            <v>1</v>
          </cell>
        </row>
        <row r="7092">
          <cell r="A7092" t="str">
            <v>2009-10</v>
          </cell>
          <cell r="D7092" t="str">
            <v>JOSE THEODORE</v>
          </cell>
          <cell r="E7092">
            <v>1</v>
          </cell>
          <cell r="F7092">
            <v>3</v>
          </cell>
          <cell r="G7092">
            <v>39</v>
          </cell>
          <cell r="H7092">
            <v>65</v>
          </cell>
          <cell r="J7092">
            <v>1</v>
          </cell>
        </row>
        <row r="7093">
          <cell r="A7093" t="str">
            <v>2009-10</v>
          </cell>
          <cell r="D7093" t="str">
            <v>MARC-ANDRE FLEURY</v>
          </cell>
          <cell r="E7093">
            <v>1</v>
          </cell>
          <cell r="F7093">
            <v>3</v>
          </cell>
          <cell r="G7093">
            <v>29</v>
          </cell>
          <cell r="H7093">
            <v>64</v>
          </cell>
          <cell r="J7093">
            <v>0</v>
          </cell>
        </row>
        <row r="7094">
          <cell r="A7094" t="str">
            <v>2009-10</v>
          </cell>
          <cell r="D7094" t="str">
            <v>CAREY PRICE</v>
          </cell>
          <cell r="E7094">
            <v>1</v>
          </cell>
          <cell r="F7094">
            <v>2</v>
          </cell>
          <cell r="G7094">
            <v>40</v>
          </cell>
          <cell r="H7094">
            <v>65</v>
          </cell>
          <cell r="J7094">
            <v>1</v>
          </cell>
        </row>
        <row r="7095">
          <cell r="A7095" t="str">
            <v>2009-10</v>
          </cell>
          <cell r="D7095" t="str">
            <v>RYAN MILLER</v>
          </cell>
          <cell r="E7095">
            <v>1</v>
          </cell>
          <cell r="F7095">
            <v>2</v>
          </cell>
          <cell r="G7095">
            <v>26</v>
          </cell>
          <cell r="H7095">
            <v>63</v>
          </cell>
          <cell r="J7095">
            <v>1</v>
          </cell>
        </row>
        <row r="7096">
          <cell r="A7096" t="str">
            <v>2009-10</v>
          </cell>
          <cell r="D7096" t="str">
            <v>JIMMY HOWARD</v>
          </cell>
          <cell r="E7096">
            <v>1</v>
          </cell>
          <cell r="F7096">
            <v>2</v>
          </cell>
          <cell r="G7096">
            <v>30</v>
          </cell>
          <cell r="H7096">
            <v>60</v>
          </cell>
          <cell r="J7096">
            <v>1</v>
          </cell>
        </row>
        <row r="7097">
          <cell r="A7097" t="str">
            <v>2009-10</v>
          </cell>
          <cell r="D7097" t="str">
            <v>TY CONKLIN</v>
          </cell>
          <cell r="E7097">
            <v>1</v>
          </cell>
          <cell r="F7097">
            <v>3</v>
          </cell>
          <cell r="G7097">
            <v>20</v>
          </cell>
          <cell r="H7097">
            <v>59</v>
          </cell>
          <cell r="J7097">
            <v>0</v>
          </cell>
        </row>
        <row r="7098">
          <cell r="A7098" t="str">
            <v>2009-10</v>
          </cell>
          <cell r="D7098" t="str">
            <v>CRAIG ANDERSON</v>
          </cell>
          <cell r="E7098">
            <v>1</v>
          </cell>
          <cell r="F7098">
            <v>3</v>
          </cell>
          <cell r="G7098">
            <v>27</v>
          </cell>
          <cell r="H7098">
            <v>65</v>
          </cell>
          <cell r="J7098">
            <v>0</v>
          </cell>
        </row>
        <row r="7099">
          <cell r="A7099" t="str">
            <v>2009-10</v>
          </cell>
          <cell r="D7099" t="str">
            <v>JONATHAN QUICK</v>
          </cell>
          <cell r="E7099">
            <v>1</v>
          </cell>
          <cell r="F7099">
            <v>3</v>
          </cell>
          <cell r="G7099">
            <v>13</v>
          </cell>
          <cell r="H7099">
            <v>18</v>
          </cell>
          <cell r="J7099">
            <v>0</v>
          </cell>
        </row>
        <row r="7100">
          <cell r="A7100" t="str">
            <v>2009-10</v>
          </cell>
          <cell r="D7100" t="str">
            <v>ANDREW RAYCROFT</v>
          </cell>
          <cell r="E7100">
            <v>1</v>
          </cell>
          <cell r="F7100">
            <v>1</v>
          </cell>
          <cell r="G7100">
            <v>30</v>
          </cell>
          <cell r="H7100">
            <v>60</v>
          </cell>
          <cell r="J7100">
            <v>1</v>
          </cell>
        </row>
        <row r="7101">
          <cell r="A7101" t="str">
            <v>2009-10</v>
          </cell>
          <cell r="D7101" t="str">
            <v>JONAS HILLER</v>
          </cell>
          <cell r="E7101">
            <v>1</v>
          </cell>
          <cell r="F7101">
            <v>3</v>
          </cell>
          <cell r="G7101">
            <v>26</v>
          </cell>
          <cell r="H7101">
            <v>58</v>
          </cell>
          <cell r="J7101">
            <v>0</v>
          </cell>
        </row>
        <row r="7102">
          <cell r="A7102" t="str">
            <v>2009-10</v>
          </cell>
          <cell r="D7102" t="str">
            <v>ANTERO NIITTYMAKI</v>
          </cell>
          <cell r="E7102">
            <v>1</v>
          </cell>
          <cell r="F7102">
            <v>3</v>
          </cell>
          <cell r="G7102">
            <v>47</v>
          </cell>
          <cell r="H7102">
            <v>60</v>
          </cell>
          <cell r="J7102">
            <v>1</v>
          </cell>
        </row>
        <row r="7103">
          <cell r="A7103" t="str">
            <v>2009-10</v>
          </cell>
          <cell r="D7103" t="str">
            <v>TUUKKA RASK</v>
          </cell>
          <cell r="E7103">
            <v>1</v>
          </cell>
          <cell r="F7103">
            <v>5</v>
          </cell>
          <cell r="G7103">
            <v>13</v>
          </cell>
          <cell r="H7103">
            <v>58</v>
          </cell>
          <cell r="J7103">
            <v>0</v>
          </cell>
        </row>
        <row r="7104">
          <cell r="A7104" t="str">
            <v>2009-10</v>
          </cell>
          <cell r="D7104" t="str">
            <v>HENRIK LUNDQVIST</v>
          </cell>
          <cell r="E7104">
            <v>1</v>
          </cell>
          <cell r="F7104">
            <v>3</v>
          </cell>
          <cell r="G7104">
            <v>35</v>
          </cell>
          <cell r="H7104">
            <v>63</v>
          </cell>
          <cell r="J7104">
            <v>1</v>
          </cell>
        </row>
        <row r="7105">
          <cell r="A7105" t="str">
            <v>2009-10</v>
          </cell>
          <cell r="D7105" t="str">
            <v>MARTIN BRODEUR</v>
          </cell>
          <cell r="E7105">
            <v>1</v>
          </cell>
          <cell r="F7105">
            <v>3</v>
          </cell>
          <cell r="G7105">
            <v>28</v>
          </cell>
          <cell r="H7105">
            <v>65</v>
          </cell>
          <cell r="J7105">
            <v>0</v>
          </cell>
        </row>
        <row r="7106">
          <cell r="A7106" t="str">
            <v>2009-10</v>
          </cell>
          <cell r="D7106" t="str">
            <v>MARTIN BIRON</v>
          </cell>
          <cell r="E7106">
            <v>1</v>
          </cell>
          <cell r="F7106">
            <v>2</v>
          </cell>
          <cell r="G7106">
            <v>21</v>
          </cell>
          <cell r="H7106">
            <v>60</v>
          </cell>
          <cell r="J7106">
            <v>1</v>
          </cell>
        </row>
        <row r="7107">
          <cell r="A7107" t="str">
            <v>2009-10</v>
          </cell>
          <cell r="D7107" t="str">
            <v>MIIKKA KIPRUSOFF</v>
          </cell>
          <cell r="E7107">
            <v>1</v>
          </cell>
          <cell r="F7107">
            <v>3</v>
          </cell>
          <cell r="G7107">
            <v>19</v>
          </cell>
          <cell r="H7107">
            <v>58</v>
          </cell>
          <cell r="J7107">
            <v>0</v>
          </cell>
        </row>
        <row r="7108">
          <cell r="A7108" t="str">
            <v>2009-10</v>
          </cell>
          <cell r="D7108" t="str">
            <v>BRIAN BOUCHER</v>
          </cell>
          <cell r="E7108">
            <v>1</v>
          </cell>
          <cell r="F7108">
            <v>4</v>
          </cell>
          <cell r="G7108">
            <v>17</v>
          </cell>
          <cell r="H7108">
            <v>63</v>
          </cell>
          <cell r="J7108">
            <v>0</v>
          </cell>
        </row>
        <row r="7109">
          <cell r="A7109" t="str">
            <v>2009-10</v>
          </cell>
          <cell r="D7109" t="str">
            <v>NIKLAS BACKSTROM</v>
          </cell>
          <cell r="E7109">
            <v>1</v>
          </cell>
          <cell r="F7109">
            <v>3</v>
          </cell>
          <cell r="G7109">
            <v>32</v>
          </cell>
          <cell r="H7109">
            <v>63</v>
          </cell>
          <cell r="J7109">
            <v>0</v>
          </cell>
        </row>
        <row r="7110">
          <cell r="A7110" t="str">
            <v>2009-10</v>
          </cell>
          <cell r="D7110" t="str">
            <v>MANNY LEGACE</v>
          </cell>
          <cell r="E7110">
            <v>1</v>
          </cell>
          <cell r="F7110">
            <v>2</v>
          </cell>
          <cell r="G7110">
            <v>41</v>
          </cell>
          <cell r="H7110">
            <v>64</v>
          </cell>
          <cell r="J7110">
            <v>1</v>
          </cell>
        </row>
        <row r="7111">
          <cell r="A7111" t="str">
            <v>2009-10</v>
          </cell>
          <cell r="D7111" t="str">
            <v>SEMYON VARLAMOV</v>
          </cell>
          <cell r="E7111">
            <v>1</v>
          </cell>
          <cell r="F7111">
            <v>2</v>
          </cell>
          <cell r="G7111">
            <v>29</v>
          </cell>
          <cell r="H7111">
            <v>65</v>
          </cell>
          <cell r="J7111">
            <v>1</v>
          </cell>
        </row>
        <row r="7112">
          <cell r="A7112" t="str">
            <v>2009-10</v>
          </cell>
          <cell r="D7112" t="str">
            <v>JONAS GUSTAVSSON</v>
          </cell>
          <cell r="E7112">
            <v>1</v>
          </cell>
          <cell r="F7112">
            <v>1</v>
          </cell>
          <cell r="G7112">
            <v>19</v>
          </cell>
          <cell r="H7112">
            <v>61</v>
          </cell>
          <cell r="J7112">
            <v>1</v>
          </cell>
        </row>
        <row r="7113">
          <cell r="A7113" t="str">
            <v>2009-10</v>
          </cell>
          <cell r="D7113" t="str">
            <v>ONDREJ PAVELEC</v>
          </cell>
          <cell r="E7113">
            <v>1</v>
          </cell>
          <cell r="F7113">
            <v>2</v>
          </cell>
          <cell r="G7113">
            <v>28</v>
          </cell>
          <cell r="H7113">
            <v>61</v>
          </cell>
          <cell r="J7113">
            <v>1</v>
          </cell>
        </row>
        <row r="7114">
          <cell r="A7114" t="str">
            <v>2009-10</v>
          </cell>
          <cell r="D7114" t="str">
            <v>CRISTOBAL HUET</v>
          </cell>
          <cell r="E7114">
            <v>1</v>
          </cell>
          <cell r="F7114">
            <v>7</v>
          </cell>
          <cell r="G7114">
            <v>20</v>
          </cell>
          <cell r="H7114">
            <v>54</v>
          </cell>
          <cell r="J7114">
            <v>0</v>
          </cell>
        </row>
        <row r="7115">
          <cell r="A7115" t="str">
            <v>2009-10</v>
          </cell>
          <cell r="D7115" t="str">
            <v>STEVE MASON</v>
          </cell>
          <cell r="E7115">
            <v>1</v>
          </cell>
          <cell r="F7115">
            <v>3</v>
          </cell>
          <cell r="G7115">
            <v>38</v>
          </cell>
          <cell r="H7115">
            <v>60</v>
          </cell>
          <cell r="J7115">
            <v>1</v>
          </cell>
        </row>
        <row r="7116">
          <cell r="A7116" t="str">
            <v>2009-10</v>
          </cell>
          <cell r="D7116" t="str">
            <v>JAROSLAV HALAK</v>
          </cell>
          <cell r="E7116">
            <v>1</v>
          </cell>
          <cell r="F7116">
            <v>1</v>
          </cell>
          <cell r="G7116">
            <v>23</v>
          </cell>
          <cell r="H7116">
            <v>60</v>
          </cell>
          <cell r="J7116">
            <v>1</v>
          </cell>
        </row>
        <row r="7117">
          <cell r="A7117" t="str">
            <v>2009-10</v>
          </cell>
          <cell r="D7117" t="str">
            <v>TOMAS VOKOUN</v>
          </cell>
          <cell r="E7117">
            <v>1</v>
          </cell>
          <cell r="F7117">
            <v>2</v>
          </cell>
          <cell r="G7117">
            <v>27</v>
          </cell>
          <cell r="H7117">
            <v>57</v>
          </cell>
          <cell r="J7117">
            <v>1</v>
          </cell>
        </row>
        <row r="7118">
          <cell r="A7118" t="str">
            <v>2009-10</v>
          </cell>
          <cell r="D7118" t="str">
            <v>CHRIS MASON</v>
          </cell>
          <cell r="E7118">
            <v>1</v>
          </cell>
          <cell r="F7118">
            <v>1</v>
          </cell>
          <cell r="G7118">
            <v>30</v>
          </cell>
          <cell r="H7118">
            <v>60</v>
          </cell>
          <cell r="J7118">
            <v>1</v>
          </cell>
        </row>
        <row r="7119">
          <cell r="A7119" t="str">
            <v>2009-10</v>
          </cell>
          <cell r="D7119" t="str">
            <v>JONATHAN QUICK</v>
          </cell>
          <cell r="E7119">
            <v>1</v>
          </cell>
          <cell r="F7119">
            <v>3</v>
          </cell>
          <cell r="G7119">
            <v>22</v>
          </cell>
          <cell r="H7119">
            <v>58</v>
          </cell>
          <cell r="J7119">
            <v>0</v>
          </cell>
        </row>
        <row r="7120">
          <cell r="A7120" t="str">
            <v>2009-10</v>
          </cell>
          <cell r="D7120" t="str">
            <v>ILYA BRYZGALOV</v>
          </cell>
          <cell r="E7120">
            <v>1</v>
          </cell>
          <cell r="F7120">
            <v>3</v>
          </cell>
          <cell r="G7120">
            <v>28</v>
          </cell>
          <cell r="H7120">
            <v>65</v>
          </cell>
          <cell r="J7120">
            <v>0</v>
          </cell>
        </row>
        <row r="7121">
          <cell r="A7121" t="str">
            <v>2009-10</v>
          </cell>
          <cell r="D7121" t="str">
            <v>PEKKA RINNE</v>
          </cell>
          <cell r="E7121">
            <v>1</v>
          </cell>
          <cell r="F7121">
            <v>3</v>
          </cell>
          <cell r="G7121">
            <v>32</v>
          </cell>
          <cell r="H7121">
            <v>65</v>
          </cell>
          <cell r="J7121">
            <v>0</v>
          </cell>
        </row>
        <row r="7122">
          <cell r="A7122" t="str">
            <v>2009-10</v>
          </cell>
          <cell r="D7122" t="str">
            <v>EVGENI NABOKOV</v>
          </cell>
          <cell r="E7122">
            <v>1</v>
          </cell>
          <cell r="F7122">
            <v>0</v>
          </cell>
          <cell r="G7122">
            <v>27</v>
          </cell>
          <cell r="H7122">
            <v>60</v>
          </cell>
          <cell r="J7122">
            <v>1</v>
          </cell>
        </row>
        <row r="7123">
          <cell r="A7123" t="str">
            <v>2009-10</v>
          </cell>
          <cell r="D7123" t="str">
            <v>MARTY TURCO</v>
          </cell>
          <cell r="E7123">
            <v>1</v>
          </cell>
          <cell r="F7123">
            <v>3</v>
          </cell>
          <cell r="G7123">
            <v>38</v>
          </cell>
          <cell r="H7123">
            <v>60</v>
          </cell>
          <cell r="J7123">
            <v>1</v>
          </cell>
        </row>
        <row r="7124">
          <cell r="A7124" t="str">
            <v>2009-10</v>
          </cell>
          <cell r="D7124" t="str">
            <v>BRIAN ELLIOTT</v>
          </cell>
          <cell r="E7124">
            <v>1</v>
          </cell>
          <cell r="F7124">
            <v>2</v>
          </cell>
          <cell r="G7124">
            <v>41</v>
          </cell>
          <cell r="H7124">
            <v>60</v>
          </cell>
          <cell r="J7124">
            <v>1</v>
          </cell>
        </row>
        <row r="7125">
          <cell r="A7125" t="str">
            <v>2009-10</v>
          </cell>
          <cell r="D7125" t="str">
            <v>RYAN MILLER</v>
          </cell>
          <cell r="E7125">
            <v>1</v>
          </cell>
          <cell r="F7125">
            <v>3</v>
          </cell>
          <cell r="G7125">
            <v>27</v>
          </cell>
          <cell r="H7125">
            <v>57</v>
          </cell>
          <cell r="J7125">
            <v>0</v>
          </cell>
        </row>
        <row r="7126">
          <cell r="A7126" t="str">
            <v>2009-10</v>
          </cell>
          <cell r="D7126" t="str">
            <v>JIMMY HOWARD</v>
          </cell>
          <cell r="E7126">
            <v>1</v>
          </cell>
          <cell r="F7126">
            <v>2</v>
          </cell>
          <cell r="G7126">
            <v>25</v>
          </cell>
          <cell r="H7126">
            <v>59</v>
          </cell>
          <cell r="J7126">
            <v>1</v>
          </cell>
        </row>
        <row r="7127">
          <cell r="A7127" t="str">
            <v>2009-10</v>
          </cell>
          <cell r="D7127" t="str">
            <v>JOSH HARDING</v>
          </cell>
          <cell r="E7127">
            <v>1</v>
          </cell>
          <cell r="F7127">
            <v>4</v>
          </cell>
          <cell r="G7127">
            <v>28</v>
          </cell>
          <cell r="H7127">
            <v>40</v>
          </cell>
          <cell r="J7127">
            <v>0</v>
          </cell>
        </row>
        <row r="7128">
          <cell r="A7128" t="str">
            <v>2009-10</v>
          </cell>
          <cell r="D7128" t="str">
            <v>CURTIS MCELHINNEY</v>
          </cell>
          <cell r="E7128">
            <v>1</v>
          </cell>
          <cell r="F7128">
            <v>2</v>
          </cell>
          <cell r="G7128">
            <v>34</v>
          </cell>
          <cell r="H7128">
            <v>60</v>
          </cell>
          <cell r="J7128">
            <v>1</v>
          </cell>
        </row>
        <row r="7129">
          <cell r="A7129" t="str">
            <v>2009-10</v>
          </cell>
          <cell r="D7129" t="str">
            <v>JEFF DESLAURIERS</v>
          </cell>
          <cell r="E7129">
            <v>1</v>
          </cell>
          <cell r="F7129">
            <v>3</v>
          </cell>
          <cell r="G7129">
            <v>37</v>
          </cell>
          <cell r="H7129">
            <v>58</v>
          </cell>
          <cell r="J7129">
            <v>1</v>
          </cell>
        </row>
        <row r="7130">
          <cell r="A7130" t="str">
            <v>2009-10</v>
          </cell>
          <cell r="D7130" t="str">
            <v>MIIKKA KIPRUSOFF</v>
          </cell>
          <cell r="E7130">
            <v>1</v>
          </cell>
          <cell r="F7130">
            <v>5</v>
          </cell>
          <cell r="G7130">
            <v>24</v>
          </cell>
          <cell r="H7130">
            <v>46</v>
          </cell>
          <cell r="J7130">
            <v>0</v>
          </cell>
        </row>
        <row r="7131">
          <cell r="A7131" t="str">
            <v>2009-10</v>
          </cell>
          <cell r="D7131" t="str">
            <v>TIM THOMAS</v>
          </cell>
          <cell r="E7131">
            <v>1</v>
          </cell>
          <cell r="F7131">
            <v>0</v>
          </cell>
          <cell r="G7131">
            <v>31</v>
          </cell>
          <cell r="H7131">
            <v>60</v>
          </cell>
          <cell r="J7131">
            <v>1</v>
          </cell>
        </row>
        <row r="7132">
          <cell r="A7132" t="str">
            <v>2009-10</v>
          </cell>
          <cell r="D7132" t="str">
            <v>JOHAN BACKLUND</v>
          </cell>
          <cell r="E7132">
            <v>1</v>
          </cell>
          <cell r="F7132">
            <v>2</v>
          </cell>
          <cell r="G7132">
            <v>22</v>
          </cell>
          <cell r="H7132">
            <v>40</v>
          </cell>
          <cell r="J7132">
            <v>0</v>
          </cell>
        </row>
        <row r="7133">
          <cell r="A7133" t="str">
            <v>2009-10</v>
          </cell>
          <cell r="D7133" t="str">
            <v>MARC-ANDRE FLEURY</v>
          </cell>
          <cell r="E7133">
            <v>1</v>
          </cell>
          <cell r="F7133">
            <v>1</v>
          </cell>
          <cell r="G7133">
            <v>26</v>
          </cell>
          <cell r="H7133">
            <v>59</v>
          </cell>
          <cell r="J7133">
            <v>1</v>
          </cell>
        </row>
        <row r="7134">
          <cell r="A7134" t="str">
            <v>2009-10</v>
          </cell>
          <cell r="D7134" t="str">
            <v>ANTERO NIITTYMAKI</v>
          </cell>
          <cell r="E7134">
            <v>1</v>
          </cell>
          <cell r="F7134">
            <v>3</v>
          </cell>
          <cell r="G7134">
            <v>3</v>
          </cell>
          <cell r="H7134">
            <v>9</v>
          </cell>
          <cell r="J7134">
            <v>0</v>
          </cell>
        </row>
        <row r="7135">
          <cell r="A7135" t="str">
            <v>2009-10</v>
          </cell>
          <cell r="D7135" t="str">
            <v>PATRICK LALIME</v>
          </cell>
          <cell r="E7135">
            <v>1</v>
          </cell>
          <cell r="F7135">
            <v>1</v>
          </cell>
          <cell r="G7135">
            <v>22</v>
          </cell>
          <cell r="H7135">
            <v>59</v>
          </cell>
          <cell r="J7135">
            <v>1</v>
          </cell>
        </row>
        <row r="7136">
          <cell r="A7136" t="str">
            <v>2009-10</v>
          </cell>
          <cell r="D7136" t="str">
            <v>HENRIK LUNDQVIST</v>
          </cell>
          <cell r="E7136">
            <v>1</v>
          </cell>
          <cell r="F7136">
            <v>3</v>
          </cell>
          <cell r="G7136">
            <v>29</v>
          </cell>
          <cell r="H7136">
            <v>61</v>
          </cell>
          <cell r="J7136">
            <v>0</v>
          </cell>
        </row>
        <row r="7137">
          <cell r="A7137" t="str">
            <v>2009-10</v>
          </cell>
          <cell r="D7137" t="str">
            <v>JONAS GUSTAVSSON</v>
          </cell>
          <cell r="E7137">
            <v>1</v>
          </cell>
          <cell r="F7137">
            <v>2</v>
          </cell>
          <cell r="G7137">
            <v>36</v>
          </cell>
          <cell r="H7137">
            <v>61</v>
          </cell>
          <cell r="J7137">
            <v>1</v>
          </cell>
        </row>
        <row r="7138">
          <cell r="A7138" t="str">
            <v>2009-10</v>
          </cell>
          <cell r="D7138" t="str">
            <v>JAROSLAV HALAK</v>
          </cell>
          <cell r="E7138">
            <v>1</v>
          </cell>
          <cell r="F7138">
            <v>3</v>
          </cell>
          <cell r="G7138">
            <v>22</v>
          </cell>
          <cell r="H7138">
            <v>59</v>
          </cell>
          <cell r="J7138">
            <v>0</v>
          </cell>
        </row>
        <row r="7139">
          <cell r="A7139" t="str">
            <v>2009-10</v>
          </cell>
          <cell r="D7139" t="str">
            <v>MARTIN BRODEUR</v>
          </cell>
          <cell r="E7139">
            <v>1</v>
          </cell>
          <cell r="F7139">
            <v>2</v>
          </cell>
          <cell r="G7139">
            <v>25</v>
          </cell>
          <cell r="H7139">
            <v>60</v>
          </cell>
          <cell r="J7139">
            <v>1</v>
          </cell>
        </row>
        <row r="7140">
          <cell r="A7140" t="str">
            <v>2009-10</v>
          </cell>
          <cell r="D7140" t="str">
            <v>BRIAN ELLIOTT</v>
          </cell>
          <cell r="E7140">
            <v>1</v>
          </cell>
          <cell r="F7140">
            <v>2</v>
          </cell>
          <cell r="G7140">
            <v>20</v>
          </cell>
          <cell r="H7140">
            <v>60</v>
          </cell>
          <cell r="J7140">
            <v>1</v>
          </cell>
        </row>
        <row r="7141">
          <cell r="A7141" t="str">
            <v>2009-10</v>
          </cell>
          <cell r="D7141" t="str">
            <v>TOMAS VOKOUN</v>
          </cell>
          <cell r="E7141">
            <v>1</v>
          </cell>
          <cell r="F7141">
            <v>3</v>
          </cell>
          <cell r="G7141">
            <v>22</v>
          </cell>
          <cell r="H7141">
            <v>58</v>
          </cell>
          <cell r="J7141">
            <v>0</v>
          </cell>
        </row>
        <row r="7142">
          <cell r="A7142" t="str">
            <v>2009-10</v>
          </cell>
          <cell r="D7142" t="str">
            <v>JOHAN HEDBERG</v>
          </cell>
          <cell r="E7142">
            <v>1</v>
          </cell>
          <cell r="F7142">
            <v>0</v>
          </cell>
          <cell r="G7142">
            <v>34</v>
          </cell>
          <cell r="H7142">
            <v>60</v>
          </cell>
          <cell r="J7142">
            <v>1</v>
          </cell>
        </row>
        <row r="7143">
          <cell r="A7143" t="str">
            <v>2009-10</v>
          </cell>
          <cell r="D7143" t="str">
            <v>MANNY LEGACE</v>
          </cell>
          <cell r="E7143">
            <v>1</v>
          </cell>
          <cell r="F7143">
            <v>4</v>
          </cell>
          <cell r="G7143">
            <v>39</v>
          </cell>
          <cell r="H7143">
            <v>59</v>
          </cell>
          <cell r="J7143">
            <v>0</v>
          </cell>
        </row>
        <row r="7144">
          <cell r="A7144" t="str">
            <v>2009-10</v>
          </cell>
          <cell r="D7144" t="str">
            <v>DWAYNE ROLOSON</v>
          </cell>
          <cell r="E7144">
            <v>1</v>
          </cell>
          <cell r="F7144">
            <v>3</v>
          </cell>
          <cell r="G7144">
            <v>34</v>
          </cell>
          <cell r="H7144">
            <v>63</v>
          </cell>
          <cell r="J7144">
            <v>1</v>
          </cell>
        </row>
        <row r="7145">
          <cell r="A7145" t="str">
            <v>2009-10</v>
          </cell>
          <cell r="D7145" t="str">
            <v>MATHIEU GARON</v>
          </cell>
          <cell r="E7145">
            <v>1</v>
          </cell>
          <cell r="F7145">
            <v>4</v>
          </cell>
          <cell r="G7145">
            <v>24</v>
          </cell>
          <cell r="H7145">
            <v>63</v>
          </cell>
          <cell r="J7145">
            <v>0</v>
          </cell>
        </row>
        <row r="7146">
          <cell r="A7146" t="str">
            <v>2009-10</v>
          </cell>
          <cell r="D7146" t="str">
            <v>JIMMY HOWARD</v>
          </cell>
          <cell r="E7146">
            <v>1</v>
          </cell>
          <cell r="F7146">
            <v>0</v>
          </cell>
          <cell r="G7146">
            <v>33</v>
          </cell>
          <cell r="H7146">
            <v>65</v>
          </cell>
          <cell r="J7146">
            <v>1</v>
          </cell>
        </row>
        <row r="7147">
          <cell r="A7147" t="str">
            <v>2009-10</v>
          </cell>
          <cell r="D7147" t="str">
            <v>PEKKA RINNE</v>
          </cell>
          <cell r="E7147">
            <v>1</v>
          </cell>
          <cell r="F7147">
            <v>0</v>
          </cell>
          <cell r="G7147">
            <v>38</v>
          </cell>
          <cell r="H7147">
            <v>65</v>
          </cell>
          <cell r="J7147">
            <v>1</v>
          </cell>
        </row>
        <row r="7148">
          <cell r="A7148" t="str">
            <v>2009-10</v>
          </cell>
          <cell r="D7148" t="str">
            <v>CRAIG ANDERSON</v>
          </cell>
          <cell r="E7148">
            <v>1</v>
          </cell>
          <cell r="F7148">
            <v>5</v>
          </cell>
          <cell r="G7148">
            <v>26</v>
          </cell>
          <cell r="H7148">
            <v>58</v>
          </cell>
          <cell r="J7148">
            <v>0</v>
          </cell>
        </row>
        <row r="7149">
          <cell r="A7149" t="str">
            <v>2009-10</v>
          </cell>
          <cell r="D7149" t="str">
            <v>ILYA BRYZGALOV</v>
          </cell>
          <cell r="E7149">
            <v>1</v>
          </cell>
          <cell r="F7149">
            <v>2</v>
          </cell>
          <cell r="G7149">
            <v>27</v>
          </cell>
          <cell r="H7149">
            <v>60</v>
          </cell>
          <cell r="J7149">
            <v>1</v>
          </cell>
        </row>
        <row r="7150">
          <cell r="A7150" t="str">
            <v>2009-10</v>
          </cell>
          <cell r="D7150" t="str">
            <v>EVGENI NABOKOV</v>
          </cell>
          <cell r="E7150">
            <v>1</v>
          </cell>
          <cell r="F7150">
            <v>2</v>
          </cell>
          <cell r="G7150">
            <v>35</v>
          </cell>
          <cell r="H7150">
            <v>60</v>
          </cell>
          <cell r="J7150">
            <v>1</v>
          </cell>
        </row>
        <row r="7151">
          <cell r="A7151" t="str">
            <v>2009-10</v>
          </cell>
          <cell r="D7151" t="str">
            <v>ROBERTO LUONGO</v>
          </cell>
          <cell r="E7151">
            <v>1</v>
          </cell>
          <cell r="F7151">
            <v>3</v>
          </cell>
          <cell r="G7151">
            <v>26</v>
          </cell>
          <cell r="H7151">
            <v>59</v>
          </cell>
          <cell r="J7151">
            <v>0</v>
          </cell>
        </row>
        <row r="7152">
          <cell r="A7152" t="str">
            <v>2009-10</v>
          </cell>
          <cell r="D7152" t="str">
            <v>JONATHAN QUICK</v>
          </cell>
          <cell r="E7152">
            <v>1</v>
          </cell>
          <cell r="F7152">
            <v>4</v>
          </cell>
          <cell r="G7152">
            <v>22</v>
          </cell>
          <cell r="H7152">
            <v>60</v>
          </cell>
          <cell r="J7152">
            <v>0</v>
          </cell>
        </row>
        <row r="7153">
          <cell r="A7153" t="str">
            <v>2009-10</v>
          </cell>
          <cell r="D7153" t="str">
            <v>KARI LEHTONEN</v>
          </cell>
          <cell r="E7153">
            <v>1</v>
          </cell>
          <cell r="F7153">
            <v>1</v>
          </cell>
          <cell r="G7153">
            <v>29</v>
          </cell>
          <cell r="H7153">
            <v>60</v>
          </cell>
          <cell r="J7153">
            <v>1</v>
          </cell>
        </row>
        <row r="7154">
          <cell r="A7154" t="str">
            <v>2009-10</v>
          </cell>
          <cell r="D7154" t="str">
            <v>JOSE THEODORE</v>
          </cell>
          <cell r="E7154">
            <v>1</v>
          </cell>
          <cell r="F7154">
            <v>3</v>
          </cell>
          <cell r="G7154">
            <v>7</v>
          </cell>
          <cell r="H7154">
            <v>11</v>
          </cell>
          <cell r="J7154">
            <v>0</v>
          </cell>
        </row>
        <row r="7155">
          <cell r="A7155" t="str">
            <v>2009-10</v>
          </cell>
          <cell r="D7155" t="str">
            <v>MIIKKA KIPRUSOFF</v>
          </cell>
          <cell r="E7155">
            <v>1</v>
          </cell>
          <cell r="F7155">
            <v>3</v>
          </cell>
          <cell r="G7155">
            <v>31</v>
          </cell>
          <cell r="H7155">
            <v>60</v>
          </cell>
          <cell r="J7155">
            <v>0</v>
          </cell>
        </row>
        <row r="7156">
          <cell r="A7156" t="str">
            <v>2009-10</v>
          </cell>
          <cell r="D7156" t="str">
            <v>JEAN-SEBASTIEN GIGUERE</v>
          </cell>
          <cell r="E7156">
            <v>1</v>
          </cell>
          <cell r="F7156">
            <v>4</v>
          </cell>
          <cell r="G7156">
            <v>41</v>
          </cell>
          <cell r="H7156">
            <v>65</v>
          </cell>
          <cell r="J7156">
            <v>0</v>
          </cell>
        </row>
        <row r="7157">
          <cell r="A7157" t="str">
            <v>2009-10</v>
          </cell>
          <cell r="D7157" t="str">
            <v>MARC-ANDRE FLEURY</v>
          </cell>
          <cell r="E7157">
            <v>1</v>
          </cell>
          <cell r="F7157">
            <v>4</v>
          </cell>
          <cell r="G7157">
            <v>25</v>
          </cell>
          <cell r="H7157">
            <v>65</v>
          </cell>
          <cell r="J7157">
            <v>0</v>
          </cell>
        </row>
        <row r="7158">
          <cell r="A7158" t="str">
            <v>2009-10</v>
          </cell>
          <cell r="D7158" t="str">
            <v>CHRIS MASON</v>
          </cell>
          <cell r="E7158">
            <v>1</v>
          </cell>
          <cell r="F7158">
            <v>1</v>
          </cell>
          <cell r="G7158">
            <v>23</v>
          </cell>
          <cell r="H7158">
            <v>60</v>
          </cell>
          <cell r="J7158">
            <v>1</v>
          </cell>
        </row>
        <row r="7159">
          <cell r="A7159" t="str">
            <v>2009-10</v>
          </cell>
          <cell r="D7159" t="str">
            <v>DEVAN DUBNYK</v>
          </cell>
          <cell r="E7159">
            <v>1</v>
          </cell>
          <cell r="F7159">
            <v>2</v>
          </cell>
          <cell r="G7159">
            <v>29</v>
          </cell>
          <cell r="H7159">
            <v>58</v>
          </cell>
          <cell r="J7159">
            <v>1</v>
          </cell>
        </row>
        <row r="7160">
          <cell r="A7160" t="str">
            <v>2009-10</v>
          </cell>
          <cell r="D7160" t="str">
            <v>BRIAN BOUCHER</v>
          </cell>
          <cell r="E7160">
            <v>1</v>
          </cell>
          <cell r="F7160">
            <v>1</v>
          </cell>
          <cell r="G7160">
            <v>32</v>
          </cell>
          <cell r="H7160">
            <v>60</v>
          </cell>
          <cell r="J7160">
            <v>1</v>
          </cell>
        </row>
        <row r="7161">
          <cell r="A7161" t="str">
            <v>2009-10</v>
          </cell>
          <cell r="D7161" t="str">
            <v>MARTIN BRODEUR</v>
          </cell>
          <cell r="E7161">
            <v>1</v>
          </cell>
          <cell r="F7161">
            <v>4</v>
          </cell>
          <cell r="G7161">
            <v>15</v>
          </cell>
          <cell r="H7161">
            <v>40</v>
          </cell>
          <cell r="J7161">
            <v>0</v>
          </cell>
        </row>
        <row r="7162">
          <cell r="A7162" t="str">
            <v>2009-10</v>
          </cell>
          <cell r="D7162" t="str">
            <v>ANTTI NIEMI</v>
          </cell>
          <cell r="E7162">
            <v>1</v>
          </cell>
          <cell r="F7162">
            <v>3</v>
          </cell>
          <cell r="G7162">
            <v>16</v>
          </cell>
          <cell r="H7162">
            <v>58</v>
          </cell>
          <cell r="J7162">
            <v>0</v>
          </cell>
        </row>
        <row r="7163">
          <cell r="A7163" t="str">
            <v>2009-10</v>
          </cell>
          <cell r="D7163" t="str">
            <v>STEVE MASON</v>
          </cell>
          <cell r="E7163">
            <v>1</v>
          </cell>
          <cell r="F7163">
            <v>2</v>
          </cell>
          <cell r="G7163">
            <v>34</v>
          </cell>
          <cell r="H7163">
            <v>59</v>
          </cell>
          <cell r="J7163">
            <v>1</v>
          </cell>
        </row>
        <row r="7164">
          <cell r="A7164" t="str">
            <v>2009-10</v>
          </cell>
          <cell r="D7164" t="str">
            <v>CRAIG ANDERSON</v>
          </cell>
          <cell r="E7164">
            <v>1</v>
          </cell>
          <cell r="F7164">
            <v>4</v>
          </cell>
          <cell r="G7164">
            <v>28</v>
          </cell>
          <cell r="H7164">
            <v>58</v>
          </cell>
          <cell r="J7164">
            <v>0</v>
          </cell>
        </row>
        <row r="7165">
          <cell r="A7165" t="str">
            <v>2009-10</v>
          </cell>
          <cell r="D7165" t="str">
            <v>THOMAS GREISS</v>
          </cell>
          <cell r="E7165">
            <v>1</v>
          </cell>
          <cell r="F7165">
            <v>3</v>
          </cell>
          <cell r="G7165">
            <v>42</v>
          </cell>
          <cell r="H7165">
            <v>60</v>
          </cell>
          <cell r="J7165">
            <v>1</v>
          </cell>
        </row>
        <row r="7166">
          <cell r="A7166" t="str">
            <v>2009-10</v>
          </cell>
          <cell r="D7166" t="str">
            <v>RYAN MILLER</v>
          </cell>
          <cell r="E7166">
            <v>1</v>
          </cell>
          <cell r="F7166">
            <v>2</v>
          </cell>
          <cell r="G7166">
            <v>40</v>
          </cell>
          <cell r="H7166">
            <v>60</v>
          </cell>
          <cell r="J7166">
            <v>1</v>
          </cell>
        </row>
        <row r="7167">
          <cell r="A7167" t="str">
            <v>2009-10</v>
          </cell>
          <cell r="D7167" t="str">
            <v>TIM THOMAS</v>
          </cell>
          <cell r="E7167">
            <v>1</v>
          </cell>
          <cell r="F7167">
            <v>3</v>
          </cell>
          <cell r="G7167">
            <v>11</v>
          </cell>
          <cell r="H7167">
            <v>26</v>
          </cell>
          <cell r="J7167">
            <v>0</v>
          </cell>
        </row>
        <row r="7168">
          <cell r="A7168" t="str">
            <v>2009-10</v>
          </cell>
          <cell r="D7168" t="str">
            <v>CAM WARD</v>
          </cell>
          <cell r="E7168">
            <v>1</v>
          </cell>
          <cell r="F7168">
            <v>1</v>
          </cell>
          <cell r="G7168">
            <v>26</v>
          </cell>
          <cell r="H7168">
            <v>60</v>
          </cell>
          <cell r="J7168">
            <v>1</v>
          </cell>
        </row>
        <row r="7169">
          <cell r="A7169" t="str">
            <v>2009-10</v>
          </cell>
          <cell r="D7169" t="str">
            <v>JOHAN HEDBERG</v>
          </cell>
          <cell r="E7169">
            <v>1</v>
          </cell>
          <cell r="F7169">
            <v>3</v>
          </cell>
          <cell r="G7169">
            <v>18</v>
          </cell>
          <cell r="H7169">
            <v>59</v>
          </cell>
          <cell r="J7169">
            <v>0</v>
          </cell>
        </row>
        <row r="7170">
          <cell r="A7170" t="str">
            <v>2009-10</v>
          </cell>
          <cell r="D7170" t="str">
            <v>DAN ELLIS</v>
          </cell>
          <cell r="E7170">
            <v>1</v>
          </cell>
          <cell r="F7170">
            <v>2</v>
          </cell>
          <cell r="G7170">
            <v>27</v>
          </cell>
          <cell r="H7170">
            <v>61</v>
          </cell>
          <cell r="J7170">
            <v>1</v>
          </cell>
        </row>
        <row r="7171">
          <cell r="A7171" t="str">
            <v>2009-10</v>
          </cell>
          <cell r="D7171" t="str">
            <v>SCOTT CLEMMENSEN</v>
          </cell>
          <cell r="E7171">
            <v>1</v>
          </cell>
          <cell r="F7171">
            <v>3</v>
          </cell>
          <cell r="G7171">
            <v>22</v>
          </cell>
          <cell r="H7171">
            <v>61</v>
          </cell>
          <cell r="J7171">
            <v>0</v>
          </cell>
        </row>
        <row r="7172">
          <cell r="A7172" t="str">
            <v>2009-10</v>
          </cell>
          <cell r="D7172" t="str">
            <v>JONATHAN QUICK</v>
          </cell>
          <cell r="E7172">
            <v>1</v>
          </cell>
          <cell r="F7172">
            <v>3</v>
          </cell>
          <cell r="G7172">
            <v>17</v>
          </cell>
          <cell r="H7172">
            <v>58</v>
          </cell>
          <cell r="J7172">
            <v>0</v>
          </cell>
        </row>
        <row r="7173">
          <cell r="A7173" t="str">
            <v>2009-10</v>
          </cell>
          <cell r="D7173" t="str">
            <v>NIKLAS BACKSTROM</v>
          </cell>
          <cell r="E7173">
            <v>1</v>
          </cell>
          <cell r="F7173">
            <v>2</v>
          </cell>
          <cell r="G7173">
            <v>29</v>
          </cell>
          <cell r="H7173">
            <v>60</v>
          </cell>
          <cell r="J7173">
            <v>1</v>
          </cell>
        </row>
        <row r="7174">
          <cell r="A7174" t="str">
            <v>2009-10</v>
          </cell>
          <cell r="D7174" t="str">
            <v>CURTIS MCELHINNEY</v>
          </cell>
          <cell r="E7174">
            <v>1</v>
          </cell>
          <cell r="F7174">
            <v>1</v>
          </cell>
          <cell r="G7174">
            <v>30</v>
          </cell>
          <cell r="H7174">
            <v>60</v>
          </cell>
          <cell r="J7174">
            <v>1</v>
          </cell>
        </row>
        <row r="7175">
          <cell r="A7175" t="str">
            <v>2009-10</v>
          </cell>
          <cell r="D7175" t="str">
            <v>KARI LEHTONEN</v>
          </cell>
          <cell r="E7175">
            <v>1</v>
          </cell>
          <cell r="F7175">
            <v>3</v>
          </cell>
          <cell r="G7175">
            <v>43</v>
          </cell>
          <cell r="H7175">
            <v>58</v>
          </cell>
          <cell r="J7175">
            <v>1</v>
          </cell>
        </row>
        <row r="7176">
          <cell r="A7176" t="str">
            <v>2009-10</v>
          </cell>
          <cell r="D7176" t="str">
            <v>JONAS GUSTAVSSON</v>
          </cell>
          <cell r="E7176">
            <v>1</v>
          </cell>
          <cell r="F7176">
            <v>3</v>
          </cell>
          <cell r="G7176">
            <v>22</v>
          </cell>
          <cell r="H7176">
            <v>58</v>
          </cell>
          <cell r="J7176">
            <v>0</v>
          </cell>
        </row>
        <row r="7177">
          <cell r="A7177" t="str">
            <v>2009-10</v>
          </cell>
          <cell r="D7177" t="str">
            <v>ONDREJ PAVELEC</v>
          </cell>
          <cell r="E7177">
            <v>1</v>
          </cell>
          <cell r="F7177">
            <v>2</v>
          </cell>
          <cell r="G7177">
            <v>27</v>
          </cell>
          <cell r="H7177">
            <v>60</v>
          </cell>
          <cell r="J7177">
            <v>1</v>
          </cell>
        </row>
        <row r="7178">
          <cell r="A7178" t="str">
            <v>2009-10</v>
          </cell>
          <cell r="D7178" t="str">
            <v>MARTIN BRODEUR</v>
          </cell>
          <cell r="E7178">
            <v>1</v>
          </cell>
          <cell r="F7178">
            <v>1</v>
          </cell>
          <cell r="G7178">
            <v>33</v>
          </cell>
          <cell r="H7178">
            <v>65</v>
          </cell>
          <cell r="J7178">
            <v>1</v>
          </cell>
        </row>
        <row r="7179">
          <cell r="A7179" t="str">
            <v>2009-10</v>
          </cell>
          <cell r="D7179" t="str">
            <v>TUUKKA RASK</v>
          </cell>
          <cell r="E7179">
            <v>1</v>
          </cell>
          <cell r="F7179">
            <v>0</v>
          </cell>
          <cell r="G7179">
            <v>21</v>
          </cell>
          <cell r="H7179">
            <v>65</v>
          </cell>
          <cell r="J7179">
            <v>1</v>
          </cell>
        </row>
        <row r="7180">
          <cell r="A7180" t="str">
            <v>2009-10</v>
          </cell>
          <cell r="D7180" t="str">
            <v>DWAYNE ROLOSON</v>
          </cell>
          <cell r="E7180">
            <v>1</v>
          </cell>
          <cell r="F7180">
            <v>4</v>
          </cell>
          <cell r="G7180">
            <v>23</v>
          </cell>
          <cell r="H7180">
            <v>59</v>
          </cell>
          <cell r="J7180">
            <v>0</v>
          </cell>
        </row>
        <row r="7181">
          <cell r="A7181" t="str">
            <v>2009-10</v>
          </cell>
          <cell r="D7181" t="str">
            <v>HENRIK LUNDQVIST</v>
          </cell>
          <cell r="E7181">
            <v>1</v>
          </cell>
          <cell r="F7181">
            <v>3</v>
          </cell>
          <cell r="G7181">
            <v>25</v>
          </cell>
          <cell r="H7181">
            <v>60</v>
          </cell>
          <cell r="J7181">
            <v>0</v>
          </cell>
        </row>
        <row r="7182">
          <cell r="A7182" t="str">
            <v>2009-10</v>
          </cell>
          <cell r="D7182" t="str">
            <v>BRIAN ELLIOTT</v>
          </cell>
          <cell r="E7182">
            <v>1</v>
          </cell>
          <cell r="F7182">
            <v>4</v>
          </cell>
          <cell r="G7182">
            <v>17</v>
          </cell>
          <cell r="H7182">
            <v>65</v>
          </cell>
          <cell r="J7182">
            <v>0</v>
          </cell>
        </row>
        <row r="7183">
          <cell r="A7183" t="str">
            <v>2009-10</v>
          </cell>
          <cell r="D7183" t="str">
            <v>JOSE THEODORE</v>
          </cell>
          <cell r="E7183">
            <v>1</v>
          </cell>
          <cell r="F7183">
            <v>5</v>
          </cell>
          <cell r="G7183">
            <v>26</v>
          </cell>
          <cell r="H7183">
            <v>64</v>
          </cell>
          <cell r="J7183">
            <v>0</v>
          </cell>
        </row>
        <row r="7184">
          <cell r="A7184" t="str">
            <v>2009-10</v>
          </cell>
          <cell r="D7184" t="str">
            <v>ANTERO NIITTYMAKI</v>
          </cell>
          <cell r="E7184">
            <v>1</v>
          </cell>
          <cell r="F7184">
            <v>3</v>
          </cell>
          <cell r="G7184">
            <v>22</v>
          </cell>
          <cell r="H7184">
            <v>57</v>
          </cell>
          <cell r="J7184">
            <v>0</v>
          </cell>
        </row>
        <row r="7185">
          <cell r="A7185" t="str">
            <v>2009-10</v>
          </cell>
          <cell r="D7185" t="str">
            <v>STEVE MASON</v>
          </cell>
          <cell r="E7185">
            <v>1</v>
          </cell>
          <cell r="F7185">
            <v>2</v>
          </cell>
          <cell r="G7185">
            <v>16</v>
          </cell>
          <cell r="H7185">
            <v>60</v>
          </cell>
          <cell r="J7185">
            <v>1</v>
          </cell>
        </row>
        <row r="7186">
          <cell r="A7186" t="str">
            <v>2009-10</v>
          </cell>
          <cell r="D7186" t="str">
            <v>JEFF DESLAURIERS</v>
          </cell>
          <cell r="E7186">
            <v>1</v>
          </cell>
          <cell r="F7186">
            <v>5</v>
          </cell>
          <cell r="G7186">
            <v>39</v>
          </cell>
          <cell r="H7186">
            <v>59</v>
          </cell>
          <cell r="J7186">
            <v>0</v>
          </cell>
        </row>
        <row r="7187">
          <cell r="A7187" t="str">
            <v>2009-10</v>
          </cell>
          <cell r="D7187" t="str">
            <v>JIMMY HOWARD</v>
          </cell>
          <cell r="E7187">
            <v>1</v>
          </cell>
          <cell r="F7187">
            <v>4</v>
          </cell>
          <cell r="G7187">
            <v>22</v>
          </cell>
          <cell r="H7187">
            <v>60</v>
          </cell>
          <cell r="J7187">
            <v>0</v>
          </cell>
        </row>
        <row r="7188">
          <cell r="A7188" t="str">
            <v>2009-10</v>
          </cell>
          <cell r="D7188" t="str">
            <v>ANTTI NIEMI</v>
          </cell>
          <cell r="E7188">
            <v>1</v>
          </cell>
          <cell r="F7188">
            <v>4</v>
          </cell>
          <cell r="G7188">
            <v>26</v>
          </cell>
          <cell r="H7188">
            <v>58</v>
          </cell>
          <cell r="J7188">
            <v>0</v>
          </cell>
        </row>
        <row r="7189">
          <cell r="A7189" t="str">
            <v>2009-10</v>
          </cell>
          <cell r="D7189" t="str">
            <v>CHRIS MASON</v>
          </cell>
          <cell r="E7189">
            <v>1</v>
          </cell>
          <cell r="F7189">
            <v>2</v>
          </cell>
          <cell r="G7189">
            <v>32</v>
          </cell>
          <cell r="H7189">
            <v>60</v>
          </cell>
          <cell r="J7189">
            <v>1</v>
          </cell>
        </row>
        <row r="7190">
          <cell r="A7190" t="str">
            <v>2009-10</v>
          </cell>
          <cell r="D7190" t="str">
            <v>JONATHAN BERNIER</v>
          </cell>
          <cell r="E7190">
            <v>1</v>
          </cell>
          <cell r="F7190">
            <v>0</v>
          </cell>
          <cell r="G7190">
            <v>34</v>
          </cell>
          <cell r="H7190">
            <v>60</v>
          </cell>
          <cell r="J7190">
            <v>1</v>
          </cell>
        </row>
        <row r="7191">
          <cell r="A7191" t="str">
            <v>2009-10</v>
          </cell>
          <cell r="D7191" t="str">
            <v>PEKKA RINNE</v>
          </cell>
          <cell r="E7191">
            <v>1</v>
          </cell>
          <cell r="F7191">
            <v>2</v>
          </cell>
          <cell r="G7191">
            <v>29</v>
          </cell>
          <cell r="H7191">
            <v>58</v>
          </cell>
          <cell r="J7191">
            <v>1</v>
          </cell>
        </row>
        <row r="7192">
          <cell r="A7192" t="str">
            <v>2009-10</v>
          </cell>
          <cell r="D7192" t="str">
            <v>ILYA BRYZGALOV</v>
          </cell>
          <cell r="E7192">
            <v>1</v>
          </cell>
          <cell r="F7192">
            <v>4</v>
          </cell>
          <cell r="G7192">
            <v>25</v>
          </cell>
          <cell r="H7192">
            <v>60</v>
          </cell>
          <cell r="J7192">
            <v>0</v>
          </cell>
        </row>
        <row r="7193">
          <cell r="A7193" t="str">
            <v>2009-10</v>
          </cell>
          <cell r="D7193" t="str">
            <v>ROBERTO LUONGO</v>
          </cell>
          <cell r="E7193">
            <v>1</v>
          </cell>
          <cell r="F7193">
            <v>1</v>
          </cell>
          <cell r="G7193">
            <v>32</v>
          </cell>
          <cell r="H7193">
            <v>60</v>
          </cell>
          <cell r="J7193">
            <v>1</v>
          </cell>
        </row>
        <row r="7194">
          <cell r="A7194" t="str">
            <v>2009-10</v>
          </cell>
          <cell r="D7194" t="str">
            <v>RYAN MILLER</v>
          </cell>
          <cell r="E7194">
            <v>1</v>
          </cell>
          <cell r="F7194">
            <v>2</v>
          </cell>
          <cell r="G7194">
            <v>13</v>
          </cell>
          <cell r="H7194">
            <v>60</v>
          </cell>
          <cell r="J7194">
            <v>0</v>
          </cell>
        </row>
        <row r="7195">
          <cell r="A7195" t="str">
            <v>2009-10</v>
          </cell>
          <cell r="D7195" t="str">
            <v>TOMAS VOKOUN</v>
          </cell>
          <cell r="E7195">
            <v>1</v>
          </cell>
          <cell r="F7195">
            <v>6</v>
          </cell>
          <cell r="G7195">
            <v>35</v>
          </cell>
          <cell r="H7195">
            <v>60</v>
          </cell>
          <cell r="J7195">
            <v>0</v>
          </cell>
        </row>
        <row r="7196">
          <cell r="A7196" t="str">
            <v>2009-10</v>
          </cell>
          <cell r="D7196" t="str">
            <v>CAM WARD</v>
          </cell>
          <cell r="E7196">
            <v>1</v>
          </cell>
          <cell r="F7196">
            <v>1</v>
          </cell>
          <cell r="G7196">
            <v>34</v>
          </cell>
          <cell r="H7196">
            <v>59</v>
          </cell>
          <cell r="J7196">
            <v>1</v>
          </cell>
        </row>
        <row r="7197">
          <cell r="A7197" t="str">
            <v>2009-10</v>
          </cell>
          <cell r="D7197" t="str">
            <v>CAREY PRICE</v>
          </cell>
          <cell r="E7197">
            <v>1</v>
          </cell>
          <cell r="F7197">
            <v>2</v>
          </cell>
          <cell r="G7197">
            <v>25</v>
          </cell>
          <cell r="H7197">
            <v>59</v>
          </cell>
          <cell r="J7197">
            <v>1</v>
          </cell>
        </row>
        <row r="7198">
          <cell r="A7198" t="str">
            <v>2009-10</v>
          </cell>
          <cell r="D7198" t="str">
            <v>MARC-ANDRE FLEURY</v>
          </cell>
          <cell r="E7198">
            <v>1</v>
          </cell>
          <cell r="F7198">
            <v>2</v>
          </cell>
          <cell r="G7198">
            <v>15</v>
          </cell>
          <cell r="H7198">
            <v>58</v>
          </cell>
          <cell r="J7198">
            <v>0</v>
          </cell>
        </row>
        <row r="7199">
          <cell r="A7199" t="str">
            <v>2009-10</v>
          </cell>
          <cell r="D7199" t="str">
            <v>MIKE SMITH</v>
          </cell>
          <cell r="E7199">
            <v>1</v>
          </cell>
          <cell r="F7199">
            <v>0</v>
          </cell>
          <cell r="G7199">
            <v>27</v>
          </cell>
          <cell r="H7199">
            <v>60</v>
          </cell>
          <cell r="J7199">
            <v>1</v>
          </cell>
        </row>
        <row r="7200">
          <cell r="A7200" t="str">
            <v>2009-10</v>
          </cell>
          <cell r="D7200" t="str">
            <v>ANTTI NIEMI</v>
          </cell>
          <cell r="E7200">
            <v>1</v>
          </cell>
          <cell r="F7200">
            <v>0</v>
          </cell>
          <cell r="G7200">
            <v>21</v>
          </cell>
          <cell r="H7200">
            <v>60</v>
          </cell>
          <cell r="J7200">
            <v>1</v>
          </cell>
        </row>
        <row r="7201">
          <cell r="A7201" t="str">
            <v>2009-10</v>
          </cell>
          <cell r="D7201" t="str">
            <v>NIKLAS BACKSTROM</v>
          </cell>
          <cell r="E7201">
            <v>1</v>
          </cell>
          <cell r="F7201">
            <v>4</v>
          </cell>
          <cell r="G7201">
            <v>31</v>
          </cell>
          <cell r="H7201">
            <v>60</v>
          </cell>
          <cell r="J7201">
            <v>0</v>
          </cell>
        </row>
        <row r="7202">
          <cell r="A7202" t="str">
            <v>2009-10</v>
          </cell>
          <cell r="D7202" t="str">
            <v>EVGENI NABOKOV</v>
          </cell>
          <cell r="E7202">
            <v>1</v>
          </cell>
          <cell r="F7202">
            <v>5</v>
          </cell>
          <cell r="G7202">
            <v>16</v>
          </cell>
          <cell r="H7202">
            <v>40</v>
          </cell>
          <cell r="J7202">
            <v>0</v>
          </cell>
        </row>
        <row r="7203">
          <cell r="A7203" t="str">
            <v>2009-10</v>
          </cell>
          <cell r="D7203" t="str">
            <v>MARTY TURCO</v>
          </cell>
          <cell r="E7203">
            <v>1</v>
          </cell>
          <cell r="F7203">
            <v>1</v>
          </cell>
          <cell r="G7203">
            <v>29</v>
          </cell>
          <cell r="H7203">
            <v>59</v>
          </cell>
          <cell r="J7203">
            <v>1</v>
          </cell>
        </row>
        <row r="7204">
          <cell r="A7204" t="str">
            <v>2009-10</v>
          </cell>
          <cell r="D7204" t="str">
            <v>CRAIG ANDERSON</v>
          </cell>
          <cell r="E7204">
            <v>1</v>
          </cell>
          <cell r="F7204">
            <v>5</v>
          </cell>
          <cell r="G7204">
            <v>22</v>
          </cell>
          <cell r="H7204">
            <v>60</v>
          </cell>
          <cell r="J7204">
            <v>0</v>
          </cell>
        </row>
        <row r="7205">
          <cell r="A7205" t="str">
            <v>2009-10</v>
          </cell>
          <cell r="D7205" t="str">
            <v>CURTIS MCELHINNEY</v>
          </cell>
          <cell r="E7205">
            <v>1</v>
          </cell>
          <cell r="F7205">
            <v>2</v>
          </cell>
          <cell r="G7205">
            <v>27</v>
          </cell>
          <cell r="H7205">
            <v>60</v>
          </cell>
          <cell r="J7205">
            <v>1</v>
          </cell>
        </row>
        <row r="7206">
          <cell r="A7206" t="str">
            <v>2009-10</v>
          </cell>
          <cell r="D7206" t="str">
            <v>JASON LABARBERA</v>
          </cell>
          <cell r="E7206">
            <v>1</v>
          </cell>
          <cell r="F7206">
            <v>2</v>
          </cell>
          <cell r="G7206">
            <v>29</v>
          </cell>
          <cell r="H7206">
            <v>59</v>
          </cell>
          <cell r="J7206">
            <v>1</v>
          </cell>
        </row>
        <row r="7207">
          <cell r="A7207" t="str">
            <v>2009-10</v>
          </cell>
          <cell r="D7207" t="str">
            <v>MIIKKA KIPRUSOFF</v>
          </cell>
          <cell r="E7207">
            <v>1</v>
          </cell>
          <cell r="F7207">
            <v>1</v>
          </cell>
          <cell r="G7207">
            <v>29</v>
          </cell>
          <cell r="H7207">
            <v>60</v>
          </cell>
          <cell r="J7207">
            <v>1</v>
          </cell>
        </row>
        <row r="7208">
          <cell r="A7208" t="str">
            <v>2009-10</v>
          </cell>
          <cell r="D7208" t="str">
            <v>SCOTT CLEMMENSEN</v>
          </cell>
          <cell r="E7208">
            <v>1</v>
          </cell>
          <cell r="F7208">
            <v>0</v>
          </cell>
          <cell r="G7208">
            <v>36</v>
          </cell>
          <cell r="H7208">
            <v>60</v>
          </cell>
          <cell r="J7208">
            <v>1</v>
          </cell>
        </row>
        <row r="7209">
          <cell r="A7209" t="str">
            <v>2009-10</v>
          </cell>
          <cell r="D7209" t="str">
            <v>TUUKKA RASK</v>
          </cell>
          <cell r="E7209">
            <v>1</v>
          </cell>
          <cell r="F7209">
            <v>1</v>
          </cell>
          <cell r="G7209">
            <v>19</v>
          </cell>
          <cell r="H7209">
            <v>58</v>
          </cell>
          <cell r="J7209">
            <v>1</v>
          </cell>
        </row>
        <row r="7210">
          <cell r="A7210" t="str">
            <v>2009-10</v>
          </cell>
          <cell r="D7210" t="str">
            <v>JEAN-SEBASTIEN GIGUERE</v>
          </cell>
          <cell r="E7210">
            <v>1</v>
          </cell>
          <cell r="F7210">
            <v>2</v>
          </cell>
          <cell r="G7210">
            <v>22</v>
          </cell>
          <cell r="H7210">
            <v>60</v>
          </cell>
          <cell r="J7210">
            <v>1</v>
          </cell>
        </row>
        <row r="7211">
          <cell r="A7211" t="str">
            <v>2009-10</v>
          </cell>
          <cell r="D7211" t="str">
            <v>RYAN MILLER</v>
          </cell>
          <cell r="E7211">
            <v>1</v>
          </cell>
          <cell r="F7211">
            <v>3</v>
          </cell>
          <cell r="G7211">
            <v>30</v>
          </cell>
          <cell r="H7211">
            <v>58</v>
          </cell>
          <cell r="J7211">
            <v>0</v>
          </cell>
        </row>
        <row r="7212">
          <cell r="A7212" t="str">
            <v>2009-10</v>
          </cell>
          <cell r="D7212" t="str">
            <v>BRIAN BOUCHER</v>
          </cell>
          <cell r="E7212">
            <v>1</v>
          </cell>
          <cell r="F7212">
            <v>5</v>
          </cell>
          <cell r="G7212">
            <v>19</v>
          </cell>
          <cell r="H7212">
            <v>43</v>
          </cell>
          <cell r="J7212">
            <v>0</v>
          </cell>
        </row>
        <row r="7213">
          <cell r="A7213" t="str">
            <v>2009-10</v>
          </cell>
          <cell r="D7213" t="str">
            <v>MARTIN BIRON</v>
          </cell>
          <cell r="E7213">
            <v>1</v>
          </cell>
          <cell r="F7213">
            <v>4</v>
          </cell>
          <cell r="G7213">
            <v>31</v>
          </cell>
          <cell r="H7213">
            <v>60</v>
          </cell>
          <cell r="J7213">
            <v>0</v>
          </cell>
        </row>
        <row r="7214">
          <cell r="A7214" t="str">
            <v>2009-10</v>
          </cell>
          <cell r="D7214" t="str">
            <v>ONDREJ PAVELEC</v>
          </cell>
          <cell r="E7214">
            <v>1</v>
          </cell>
          <cell r="F7214">
            <v>2</v>
          </cell>
          <cell r="G7214">
            <v>22</v>
          </cell>
          <cell r="H7214">
            <v>59</v>
          </cell>
          <cell r="J7214">
            <v>1</v>
          </cell>
        </row>
        <row r="7215">
          <cell r="A7215" t="str">
            <v>2009-10</v>
          </cell>
          <cell r="D7215" t="str">
            <v>SEMYON VARLAMOV</v>
          </cell>
          <cell r="E7215">
            <v>1</v>
          </cell>
          <cell r="F7215">
            <v>1</v>
          </cell>
          <cell r="G7215">
            <v>19</v>
          </cell>
          <cell r="H7215">
            <v>60</v>
          </cell>
          <cell r="J7215">
            <v>1</v>
          </cell>
        </row>
        <row r="7216">
          <cell r="A7216" t="str">
            <v>2009-10</v>
          </cell>
          <cell r="D7216" t="str">
            <v>BRIAN ELLIOTT</v>
          </cell>
          <cell r="E7216">
            <v>1</v>
          </cell>
          <cell r="F7216">
            <v>3</v>
          </cell>
          <cell r="G7216">
            <v>28</v>
          </cell>
          <cell r="H7216">
            <v>63</v>
          </cell>
          <cell r="J7216">
            <v>0</v>
          </cell>
        </row>
        <row r="7217">
          <cell r="A7217" t="str">
            <v>2009-10</v>
          </cell>
          <cell r="D7217" t="str">
            <v>MANNY LEGACE</v>
          </cell>
          <cell r="E7217">
            <v>1</v>
          </cell>
          <cell r="F7217">
            <v>3</v>
          </cell>
          <cell r="G7217">
            <v>32</v>
          </cell>
          <cell r="H7217">
            <v>65</v>
          </cell>
          <cell r="J7217">
            <v>0</v>
          </cell>
        </row>
        <row r="7218">
          <cell r="A7218" t="str">
            <v>2009-10</v>
          </cell>
          <cell r="D7218" t="str">
            <v>JIMMY HOWARD</v>
          </cell>
          <cell r="E7218">
            <v>1</v>
          </cell>
          <cell r="F7218">
            <v>2</v>
          </cell>
          <cell r="G7218">
            <v>20</v>
          </cell>
          <cell r="H7218">
            <v>60</v>
          </cell>
          <cell r="J7218">
            <v>1</v>
          </cell>
        </row>
        <row r="7219">
          <cell r="A7219" t="str">
            <v>2009-10</v>
          </cell>
          <cell r="D7219" t="str">
            <v>STEVE MASON</v>
          </cell>
          <cell r="E7219">
            <v>1</v>
          </cell>
          <cell r="F7219">
            <v>3</v>
          </cell>
          <cell r="G7219">
            <v>29</v>
          </cell>
          <cell r="H7219">
            <v>58</v>
          </cell>
          <cell r="J7219">
            <v>0</v>
          </cell>
        </row>
        <row r="7220">
          <cell r="A7220" t="str">
            <v>2009-10</v>
          </cell>
          <cell r="D7220" t="str">
            <v>CHRIS MASON</v>
          </cell>
          <cell r="E7220">
            <v>1</v>
          </cell>
          <cell r="F7220">
            <v>3</v>
          </cell>
          <cell r="G7220">
            <v>29</v>
          </cell>
          <cell r="H7220">
            <v>58</v>
          </cell>
          <cell r="J7220">
            <v>0</v>
          </cell>
        </row>
        <row r="7221">
          <cell r="A7221" t="str">
            <v>2009-10</v>
          </cell>
          <cell r="D7221" t="str">
            <v>PEKKA RINNE</v>
          </cell>
          <cell r="E7221">
            <v>1</v>
          </cell>
          <cell r="F7221">
            <v>2</v>
          </cell>
          <cell r="G7221">
            <v>31</v>
          </cell>
          <cell r="H7221">
            <v>60</v>
          </cell>
          <cell r="J7221">
            <v>1</v>
          </cell>
        </row>
        <row r="7222">
          <cell r="A7222" t="str">
            <v>2009-10</v>
          </cell>
          <cell r="D7222" t="str">
            <v>JONATHAN BERNIER</v>
          </cell>
          <cell r="E7222">
            <v>1</v>
          </cell>
          <cell r="F7222">
            <v>3</v>
          </cell>
          <cell r="G7222">
            <v>27</v>
          </cell>
          <cell r="H7222">
            <v>60</v>
          </cell>
          <cell r="J7222">
            <v>0</v>
          </cell>
        </row>
        <row r="7223">
          <cell r="A7223" t="str">
            <v>2009-10</v>
          </cell>
          <cell r="D7223" t="str">
            <v>ROBERTO LUONGO</v>
          </cell>
          <cell r="E7223">
            <v>1</v>
          </cell>
          <cell r="F7223">
            <v>8</v>
          </cell>
          <cell r="G7223">
            <v>21</v>
          </cell>
          <cell r="H7223">
            <v>60</v>
          </cell>
          <cell r="J7223">
            <v>0</v>
          </cell>
        </row>
        <row r="7224">
          <cell r="A7224" t="str">
            <v>2009-10</v>
          </cell>
          <cell r="D7224" t="str">
            <v>ANTTI NIEMI</v>
          </cell>
          <cell r="E7224">
            <v>1</v>
          </cell>
          <cell r="F7224">
            <v>1</v>
          </cell>
          <cell r="G7224">
            <v>32</v>
          </cell>
          <cell r="H7224">
            <v>64</v>
          </cell>
          <cell r="J7224">
            <v>1</v>
          </cell>
        </row>
        <row r="7225">
          <cell r="A7225" t="str">
            <v>2009-10</v>
          </cell>
          <cell r="D7225" t="str">
            <v>MARTIN BRODEUR</v>
          </cell>
          <cell r="E7225">
            <v>1</v>
          </cell>
          <cell r="F7225">
            <v>1</v>
          </cell>
          <cell r="G7225">
            <v>25</v>
          </cell>
          <cell r="H7225">
            <v>65</v>
          </cell>
          <cell r="J7225">
            <v>1</v>
          </cell>
        </row>
        <row r="7226">
          <cell r="A7226" t="str">
            <v>2009-10</v>
          </cell>
          <cell r="D7226" t="str">
            <v>BRIAN BOUCHER</v>
          </cell>
          <cell r="E7226">
            <v>1</v>
          </cell>
          <cell r="F7226">
            <v>1</v>
          </cell>
          <cell r="G7226">
            <v>22</v>
          </cell>
          <cell r="H7226">
            <v>58</v>
          </cell>
          <cell r="J7226">
            <v>1</v>
          </cell>
        </row>
        <row r="7227">
          <cell r="A7227" t="str">
            <v>2009-10</v>
          </cell>
          <cell r="D7227" t="str">
            <v>JAROSLAV HALAK</v>
          </cell>
          <cell r="E7227">
            <v>1</v>
          </cell>
          <cell r="F7227">
            <v>0</v>
          </cell>
          <cell r="G7227">
            <v>35</v>
          </cell>
          <cell r="H7227">
            <v>60</v>
          </cell>
          <cell r="J7227">
            <v>1</v>
          </cell>
        </row>
        <row r="7228">
          <cell r="A7228" t="str">
            <v>2009-10</v>
          </cell>
          <cell r="D7228" t="str">
            <v>HENRIK LUNDQVIST</v>
          </cell>
          <cell r="E7228">
            <v>1</v>
          </cell>
          <cell r="F7228">
            <v>0</v>
          </cell>
          <cell r="G7228">
            <v>30</v>
          </cell>
          <cell r="H7228">
            <v>60</v>
          </cell>
          <cell r="J7228">
            <v>1</v>
          </cell>
        </row>
        <row r="7229">
          <cell r="A7229" t="str">
            <v>2009-10</v>
          </cell>
          <cell r="D7229" t="str">
            <v>MIKE SMITH</v>
          </cell>
          <cell r="E7229">
            <v>1</v>
          </cell>
          <cell r="F7229">
            <v>4</v>
          </cell>
          <cell r="G7229">
            <v>3</v>
          </cell>
          <cell r="H7229">
            <v>20</v>
          </cell>
          <cell r="J7229">
            <v>0</v>
          </cell>
        </row>
        <row r="7230">
          <cell r="A7230" t="str">
            <v>2009-10</v>
          </cell>
          <cell r="D7230" t="str">
            <v>EVGENI NABOKOV</v>
          </cell>
          <cell r="E7230">
            <v>1</v>
          </cell>
          <cell r="F7230">
            <v>2</v>
          </cell>
          <cell r="G7230">
            <v>27</v>
          </cell>
          <cell r="H7230">
            <v>60</v>
          </cell>
          <cell r="J7230">
            <v>1</v>
          </cell>
        </row>
        <row r="7231">
          <cell r="A7231" t="str">
            <v>2009-10</v>
          </cell>
          <cell r="D7231" t="str">
            <v>NIKLAS BACKSTROM</v>
          </cell>
          <cell r="E7231">
            <v>1</v>
          </cell>
          <cell r="F7231">
            <v>3</v>
          </cell>
          <cell r="G7231">
            <v>25</v>
          </cell>
          <cell r="H7231">
            <v>57</v>
          </cell>
          <cell r="J7231">
            <v>0</v>
          </cell>
        </row>
        <row r="7232">
          <cell r="A7232" t="str">
            <v>2009-10</v>
          </cell>
          <cell r="D7232" t="str">
            <v>DEVAN DUBNYK</v>
          </cell>
          <cell r="E7232">
            <v>1</v>
          </cell>
          <cell r="F7232">
            <v>6</v>
          </cell>
          <cell r="G7232">
            <v>29</v>
          </cell>
          <cell r="H7232">
            <v>59</v>
          </cell>
          <cell r="J7232">
            <v>0</v>
          </cell>
        </row>
        <row r="7233">
          <cell r="A7233" t="str">
            <v>2009-10</v>
          </cell>
          <cell r="D7233" t="str">
            <v>KARI LEHTONEN</v>
          </cell>
          <cell r="E7233">
            <v>1</v>
          </cell>
          <cell r="F7233">
            <v>3</v>
          </cell>
          <cell r="G7233">
            <v>25</v>
          </cell>
          <cell r="H7233">
            <v>60</v>
          </cell>
          <cell r="J7233">
            <v>0</v>
          </cell>
        </row>
        <row r="7234">
          <cell r="A7234" t="str">
            <v>2009-10</v>
          </cell>
          <cell r="D7234" t="str">
            <v>CRAIG ANDERSON</v>
          </cell>
          <cell r="E7234">
            <v>1</v>
          </cell>
          <cell r="F7234">
            <v>2</v>
          </cell>
          <cell r="G7234">
            <v>25</v>
          </cell>
          <cell r="H7234">
            <v>59</v>
          </cell>
          <cell r="J7234">
            <v>1</v>
          </cell>
        </row>
        <row r="7235">
          <cell r="A7235" t="str">
            <v>2009-10</v>
          </cell>
          <cell r="D7235" t="str">
            <v>MIIKKA KIPRUSOFF</v>
          </cell>
          <cell r="E7235">
            <v>1</v>
          </cell>
          <cell r="F7235">
            <v>1</v>
          </cell>
          <cell r="G7235">
            <v>35</v>
          </cell>
          <cell r="H7235">
            <v>60</v>
          </cell>
          <cell r="J7235">
            <v>1</v>
          </cell>
        </row>
        <row r="7236">
          <cell r="A7236" t="str">
            <v>2009-10</v>
          </cell>
          <cell r="D7236" t="str">
            <v>ANDREW RAYCROFT</v>
          </cell>
          <cell r="E7236">
            <v>1</v>
          </cell>
          <cell r="F7236">
            <v>4</v>
          </cell>
          <cell r="G7236">
            <v>30</v>
          </cell>
          <cell r="H7236">
            <v>65</v>
          </cell>
          <cell r="J7236">
            <v>0</v>
          </cell>
        </row>
        <row r="7237">
          <cell r="A7237" t="str">
            <v>2009-10</v>
          </cell>
          <cell r="D7237" t="str">
            <v>CURTIS MCELHINNEY</v>
          </cell>
          <cell r="E7237">
            <v>1</v>
          </cell>
          <cell r="F7237">
            <v>4</v>
          </cell>
          <cell r="G7237">
            <v>36</v>
          </cell>
          <cell r="H7237">
            <v>64</v>
          </cell>
          <cell r="J7237">
            <v>0</v>
          </cell>
        </row>
        <row r="7238">
          <cell r="A7238" t="str">
            <v>2009-10</v>
          </cell>
          <cell r="D7238" t="str">
            <v>JOHAN HEDBERG</v>
          </cell>
          <cell r="E7238">
            <v>1</v>
          </cell>
          <cell r="F7238">
            <v>4</v>
          </cell>
          <cell r="G7238">
            <v>31</v>
          </cell>
          <cell r="H7238">
            <v>63</v>
          </cell>
          <cell r="J7238">
            <v>0</v>
          </cell>
        </row>
        <row r="7239">
          <cell r="A7239" t="str">
            <v>2009-10</v>
          </cell>
          <cell r="D7239" t="str">
            <v>MARC-ANDRE FLEURY</v>
          </cell>
          <cell r="E7239">
            <v>1</v>
          </cell>
          <cell r="F7239">
            <v>3</v>
          </cell>
          <cell r="G7239">
            <v>21</v>
          </cell>
          <cell r="H7239">
            <v>62</v>
          </cell>
          <cell r="J7239">
            <v>0</v>
          </cell>
        </row>
        <row r="7240">
          <cell r="A7240" t="str">
            <v>2009-10</v>
          </cell>
          <cell r="D7240" t="str">
            <v>BRIAN ELLIOTT</v>
          </cell>
          <cell r="E7240">
            <v>1</v>
          </cell>
          <cell r="F7240">
            <v>4</v>
          </cell>
          <cell r="G7240">
            <v>29</v>
          </cell>
          <cell r="H7240">
            <v>60</v>
          </cell>
          <cell r="J7240">
            <v>0</v>
          </cell>
        </row>
        <row r="7241">
          <cell r="A7241" t="str">
            <v>2009-10</v>
          </cell>
          <cell r="D7241" t="str">
            <v>MARTIN BIRON</v>
          </cell>
          <cell r="E7241">
            <v>1</v>
          </cell>
          <cell r="F7241">
            <v>1</v>
          </cell>
          <cell r="G7241">
            <v>28</v>
          </cell>
          <cell r="H7241">
            <v>60</v>
          </cell>
          <cell r="J7241">
            <v>1</v>
          </cell>
        </row>
        <row r="7242">
          <cell r="A7242" t="str">
            <v>2009-10</v>
          </cell>
          <cell r="D7242" t="str">
            <v>JIMMY HOWARD</v>
          </cell>
          <cell r="E7242">
            <v>1</v>
          </cell>
          <cell r="F7242">
            <v>4</v>
          </cell>
          <cell r="G7242">
            <v>20</v>
          </cell>
          <cell r="H7242">
            <v>59</v>
          </cell>
          <cell r="J7242">
            <v>0</v>
          </cell>
        </row>
        <row r="7243">
          <cell r="A7243" t="str">
            <v>2009-10</v>
          </cell>
          <cell r="D7243" t="str">
            <v>PEKKA RINNE</v>
          </cell>
          <cell r="E7243">
            <v>1</v>
          </cell>
          <cell r="F7243">
            <v>3</v>
          </cell>
          <cell r="G7243">
            <v>28</v>
          </cell>
          <cell r="H7243">
            <v>60</v>
          </cell>
          <cell r="J7243">
            <v>0</v>
          </cell>
        </row>
        <row r="7244">
          <cell r="A7244" t="str">
            <v>2009-10</v>
          </cell>
          <cell r="D7244" t="str">
            <v>JONAS GUSTAVSSON</v>
          </cell>
          <cell r="E7244">
            <v>1</v>
          </cell>
          <cell r="F7244">
            <v>2</v>
          </cell>
          <cell r="G7244">
            <v>28</v>
          </cell>
          <cell r="H7244">
            <v>63</v>
          </cell>
          <cell r="J7244">
            <v>1</v>
          </cell>
        </row>
        <row r="7245">
          <cell r="A7245" t="str">
            <v>2009-10</v>
          </cell>
          <cell r="D7245" t="str">
            <v>TUUKKA RASK</v>
          </cell>
          <cell r="E7245">
            <v>1</v>
          </cell>
          <cell r="F7245">
            <v>1</v>
          </cell>
          <cell r="G7245">
            <v>27</v>
          </cell>
          <cell r="H7245">
            <v>63</v>
          </cell>
          <cell r="J7245">
            <v>1</v>
          </cell>
        </row>
        <row r="7246">
          <cell r="A7246" t="str">
            <v>2009-10</v>
          </cell>
          <cell r="D7246" t="str">
            <v>JAROSLAV HALAK</v>
          </cell>
          <cell r="E7246">
            <v>1</v>
          </cell>
          <cell r="F7246">
            <v>0</v>
          </cell>
          <cell r="G7246">
            <v>29</v>
          </cell>
          <cell r="H7246">
            <v>60</v>
          </cell>
          <cell r="J7246">
            <v>1</v>
          </cell>
        </row>
        <row r="7247">
          <cell r="A7247" t="str">
            <v>2009-10</v>
          </cell>
          <cell r="D7247" t="str">
            <v>RYAN MILLER</v>
          </cell>
          <cell r="E7247">
            <v>1</v>
          </cell>
          <cell r="F7247">
            <v>3</v>
          </cell>
          <cell r="G7247">
            <v>35</v>
          </cell>
          <cell r="H7247">
            <v>60</v>
          </cell>
          <cell r="J7247">
            <v>1</v>
          </cell>
        </row>
        <row r="7248">
          <cell r="A7248" t="str">
            <v>2009-10</v>
          </cell>
          <cell r="D7248" t="str">
            <v>CAM WARD</v>
          </cell>
          <cell r="E7248">
            <v>1</v>
          </cell>
          <cell r="F7248">
            <v>3</v>
          </cell>
          <cell r="G7248">
            <v>25</v>
          </cell>
          <cell r="H7248">
            <v>59</v>
          </cell>
          <cell r="J7248">
            <v>0</v>
          </cell>
        </row>
        <row r="7249">
          <cell r="A7249" t="str">
            <v>2009-10</v>
          </cell>
          <cell r="D7249" t="str">
            <v>MARTIN BRODEUR</v>
          </cell>
          <cell r="E7249">
            <v>1</v>
          </cell>
          <cell r="F7249">
            <v>0</v>
          </cell>
          <cell r="G7249">
            <v>26</v>
          </cell>
          <cell r="H7249">
            <v>60</v>
          </cell>
          <cell r="J7249">
            <v>1</v>
          </cell>
        </row>
        <row r="7250">
          <cell r="A7250" t="str">
            <v>2009-10</v>
          </cell>
          <cell r="D7250" t="str">
            <v>HENRIK LUNDQVIST</v>
          </cell>
          <cell r="E7250">
            <v>1</v>
          </cell>
          <cell r="F7250">
            <v>1</v>
          </cell>
          <cell r="G7250">
            <v>19</v>
          </cell>
          <cell r="H7250">
            <v>60</v>
          </cell>
          <cell r="J7250">
            <v>1</v>
          </cell>
        </row>
        <row r="7251">
          <cell r="A7251" t="str">
            <v>2009-10</v>
          </cell>
          <cell r="D7251" t="str">
            <v>SCOTT CLEMMENSEN</v>
          </cell>
          <cell r="E7251">
            <v>1</v>
          </cell>
          <cell r="F7251">
            <v>3</v>
          </cell>
          <cell r="G7251">
            <v>23</v>
          </cell>
          <cell r="H7251">
            <v>59</v>
          </cell>
          <cell r="J7251">
            <v>0</v>
          </cell>
        </row>
        <row r="7252">
          <cell r="A7252" t="str">
            <v>2009-10</v>
          </cell>
          <cell r="D7252" t="str">
            <v>JOSE THEODORE</v>
          </cell>
          <cell r="E7252">
            <v>1</v>
          </cell>
          <cell r="F7252">
            <v>2</v>
          </cell>
          <cell r="G7252">
            <v>34</v>
          </cell>
          <cell r="H7252">
            <v>60</v>
          </cell>
          <cell r="J7252">
            <v>1</v>
          </cell>
        </row>
        <row r="7253">
          <cell r="A7253" t="str">
            <v>2009-10</v>
          </cell>
          <cell r="D7253" t="str">
            <v>MATHIEU GARON</v>
          </cell>
          <cell r="E7253">
            <v>1</v>
          </cell>
          <cell r="F7253">
            <v>2</v>
          </cell>
          <cell r="G7253">
            <v>2</v>
          </cell>
          <cell r="H7253">
            <v>11</v>
          </cell>
          <cell r="J7253">
            <v>0</v>
          </cell>
        </row>
        <row r="7254">
          <cell r="A7254" t="str">
            <v>2009-10</v>
          </cell>
          <cell r="D7254" t="str">
            <v>CHRIS MASON</v>
          </cell>
          <cell r="E7254">
            <v>1</v>
          </cell>
          <cell r="F7254">
            <v>1</v>
          </cell>
          <cell r="G7254">
            <v>24</v>
          </cell>
          <cell r="H7254">
            <v>59</v>
          </cell>
          <cell r="J7254">
            <v>1</v>
          </cell>
        </row>
        <row r="7255">
          <cell r="A7255" t="str">
            <v>2009-10</v>
          </cell>
          <cell r="D7255" t="str">
            <v>KARI LEHTONEN</v>
          </cell>
          <cell r="E7255">
            <v>1</v>
          </cell>
          <cell r="F7255">
            <v>2</v>
          </cell>
          <cell r="G7255">
            <v>21</v>
          </cell>
          <cell r="H7255">
            <v>59</v>
          </cell>
          <cell r="J7255">
            <v>1</v>
          </cell>
        </row>
        <row r="7256">
          <cell r="A7256" t="str">
            <v>2009-10</v>
          </cell>
          <cell r="D7256" t="str">
            <v>ILYA BRYZGALOV</v>
          </cell>
          <cell r="E7256">
            <v>1</v>
          </cell>
          <cell r="F7256">
            <v>2</v>
          </cell>
          <cell r="G7256">
            <v>25</v>
          </cell>
          <cell r="H7256">
            <v>63</v>
          </cell>
          <cell r="J7256">
            <v>1</v>
          </cell>
        </row>
        <row r="7257">
          <cell r="A7257" t="str">
            <v>2009-10</v>
          </cell>
          <cell r="D7257" t="str">
            <v>JEFF DESLAURIERS</v>
          </cell>
          <cell r="E7257">
            <v>1</v>
          </cell>
          <cell r="F7257">
            <v>2</v>
          </cell>
          <cell r="G7257">
            <v>42</v>
          </cell>
          <cell r="H7257">
            <v>65</v>
          </cell>
          <cell r="J7257">
            <v>1</v>
          </cell>
        </row>
        <row r="7258">
          <cell r="A7258" t="str">
            <v>2009-10</v>
          </cell>
          <cell r="D7258" t="str">
            <v>CURTIS MCELHINNEY</v>
          </cell>
          <cell r="E7258">
            <v>1</v>
          </cell>
          <cell r="F7258">
            <v>1</v>
          </cell>
          <cell r="G7258">
            <v>28</v>
          </cell>
          <cell r="H7258">
            <v>64</v>
          </cell>
          <cell r="J7258">
            <v>1</v>
          </cell>
        </row>
        <row r="7259">
          <cell r="A7259" t="str">
            <v>2009-10</v>
          </cell>
          <cell r="D7259" t="str">
            <v>JONATHAN QUICK</v>
          </cell>
          <cell r="E7259">
            <v>1</v>
          </cell>
          <cell r="F7259">
            <v>1</v>
          </cell>
          <cell r="G7259">
            <v>32</v>
          </cell>
          <cell r="H7259">
            <v>64</v>
          </cell>
          <cell r="J7259">
            <v>1</v>
          </cell>
        </row>
        <row r="7260">
          <cell r="A7260" t="str">
            <v>2009-10</v>
          </cell>
          <cell r="D7260" t="str">
            <v>BRIAN BOUCHER</v>
          </cell>
          <cell r="E7260">
            <v>1</v>
          </cell>
          <cell r="F7260">
            <v>3</v>
          </cell>
          <cell r="G7260">
            <v>31</v>
          </cell>
          <cell r="H7260">
            <v>60</v>
          </cell>
          <cell r="J7260">
            <v>0</v>
          </cell>
        </row>
        <row r="7261">
          <cell r="A7261" t="str">
            <v>2009-10</v>
          </cell>
          <cell r="D7261" t="str">
            <v>CHRIS OSGOOD</v>
          </cell>
          <cell r="E7261">
            <v>1</v>
          </cell>
          <cell r="F7261">
            <v>4</v>
          </cell>
          <cell r="G7261">
            <v>21</v>
          </cell>
          <cell r="H7261">
            <v>59</v>
          </cell>
          <cell r="J7261">
            <v>0</v>
          </cell>
        </row>
        <row r="7262">
          <cell r="A7262" t="str">
            <v>2009-10</v>
          </cell>
          <cell r="D7262" t="str">
            <v>ANTTI NIEMI</v>
          </cell>
          <cell r="E7262">
            <v>1</v>
          </cell>
          <cell r="F7262">
            <v>1</v>
          </cell>
          <cell r="G7262">
            <v>25</v>
          </cell>
          <cell r="H7262">
            <v>60</v>
          </cell>
          <cell r="J7262">
            <v>1</v>
          </cell>
        </row>
        <row r="7263">
          <cell r="A7263" t="str">
            <v>2009-10</v>
          </cell>
          <cell r="D7263" t="str">
            <v>MIIKKA KIPRUSOFF</v>
          </cell>
          <cell r="E7263">
            <v>1</v>
          </cell>
          <cell r="F7263">
            <v>4</v>
          </cell>
          <cell r="G7263">
            <v>27</v>
          </cell>
          <cell r="H7263">
            <v>58</v>
          </cell>
          <cell r="J7263">
            <v>0</v>
          </cell>
        </row>
        <row r="7264">
          <cell r="A7264" t="str">
            <v>2009-10</v>
          </cell>
          <cell r="D7264" t="str">
            <v>CRAIG ANDERSON</v>
          </cell>
          <cell r="E7264">
            <v>1</v>
          </cell>
          <cell r="F7264">
            <v>4</v>
          </cell>
          <cell r="G7264">
            <v>18</v>
          </cell>
          <cell r="H7264">
            <v>61</v>
          </cell>
          <cell r="J7264">
            <v>0</v>
          </cell>
        </row>
        <row r="7265">
          <cell r="A7265" t="str">
            <v>2009-10</v>
          </cell>
          <cell r="D7265" t="str">
            <v>EVGENI NABOKOV</v>
          </cell>
          <cell r="E7265">
            <v>1</v>
          </cell>
          <cell r="F7265">
            <v>5</v>
          </cell>
          <cell r="G7265">
            <v>35</v>
          </cell>
          <cell r="H7265">
            <v>63</v>
          </cell>
          <cell r="J7265">
            <v>0</v>
          </cell>
        </row>
        <row r="7266">
          <cell r="A7266" t="str">
            <v>2009-10</v>
          </cell>
          <cell r="D7266" t="str">
            <v>NIKLAS BACKSTROM</v>
          </cell>
          <cell r="E7266">
            <v>1</v>
          </cell>
          <cell r="F7266">
            <v>3</v>
          </cell>
          <cell r="G7266">
            <v>36</v>
          </cell>
          <cell r="H7266">
            <v>61</v>
          </cell>
          <cell r="J7266">
            <v>1</v>
          </cell>
        </row>
        <row r="7267">
          <cell r="A7267" t="str">
            <v>2009-10</v>
          </cell>
          <cell r="D7267" t="str">
            <v>ROBERTO LUONGO</v>
          </cell>
          <cell r="E7267">
            <v>1</v>
          </cell>
          <cell r="F7267">
            <v>3</v>
          </cell>
          <cell r="G7267">
            <v>24</v>
          </cell>
          <cell r="H7267">
            <v>62</v>
          </cell>
          <cell r="J7267">
            <v>0</v>
          </cell>
        </row>
        <row r="7268">
          <cell r="A7268" t="str">
            <v>2009-10</v>
          </cell>
          <cell r="D7268" t="str">
            <v>JOSE THEODORE</v>
          </cell>
          <cell r="E7268">
            <v>1</v>
          </cell>
          <cell r="F7268">
            <v>2</v>
          </cell>
          <cell r="G7268">
            <v>28</v>
          </cell>
          <cell r="H7268">
            <v>61</v>
          </cell>
          <cell r="J7268">
            <v>1</v>
          </cell>
        </row>
        <row r="7269">
          <cell r="A7269" t="str">
            <v>2009-10</v>
          </cell>
          <cell r="D7269" t="str">
            <v>TUUKKA RASK</v>
          </cell>
          <cell r="E7269">
            <v>1</v>
          </cell>
          <cell r="F7269">
            <v>3</v>
          </cell>
          <cell r="G7269">
            <v>27</v>
          </cell>
          <cell r="H7269">
            <v>61</v>
          </cell>
          <cell r="J7269">
            <v>0</v>
          </cell>
        </row>
        <row r="7270">
          <cell r="A7270" t="str">
            <v>2009-10</v>
          </cell>
          <cell r="D7270" t="str">
            <v>CHRIS MASON</v>
          </cell>
          <cell r="E7270">
            <v>1</v>
          </cell>
          <cell r="F7270">
            <v>1</v>
          </cell>
          <cell r="G7270">
            <v>27</v>
          </cell>
          <cell r="H7270">
            <v>63</v>
          </cell>
          <cell r="J7270">
            <v>1</v>
          </cell>
        </row>
        <row r="7271">
          <cell r="A7271" t="str">
            <v>2009-10</v>
          </cell>
          <cell r="D7271" t="str">
            <v>MATHIEU GARON</v>
          </cell>
          <cell r="E7271">
            <v>1</v>
          </cell>
          <cell r="F7271">
            <v>2</v>
          </cell>
          <cell r="G7271">
            <v>32</v>
          </cell>
          <cell r="H7271">
            <v>63</v>
          </cell>
          <cell r="J7271">
            <v>1</v>
          </cell>
        </row>
        <row r="7272">
          <cell r="A7272" t="str">
            <v>2009-10</v>
          </cell>
          <cell r="D7272" t="str">
            <v>DEVAN DUBNYK</v>
          </cell>
          <cell r="E7272">
            <v>1</v>
          </cell>
          <cell r="F7272">
            <v>1</v>
          </cell>
          <cell r="G7272">
            <v>25</v>
          </cell>
          <cell r="H7272">
            <v>60</v>
          </cell>
          <cell r="J7272">
            <v>1</v>
          </cell>
        </row>
        <row r="7273">
          <cell r="A7273" t="str">
            <v>2009-10</v>
          </cell>
          <cell r="D7273" t="str">
            <v>NIKLAS BACKSTROM</v>
          </cell>
          <cell r="E7273">
            <v>1</v>
          </cell>
          <cell r="F7273">
            <v>4</v>
          </cell>
          <cell r="G7273">
            <v>27</v>
          </cell>
          <cell r="H7273">
            <v>60</v>
          </cell>
          <cell r="J7273">
            <v>0</v>
          </cell>
        </row>
        <row r="7274">
          <cell r="A7274" t="str">
            <v>2009-10</v>
          </cell>
          <cell r="D7274" t="str">
            <v>HENRIK LUNDQVIST</v>
          </cell>
          <cell r="E7274">
            <v>1</v>
          </cell>
          <cell r="F7274">
            <v>3</v>
          </cell>
          <cell r="G7274">
            <v>13</v>
          </cell>
          <cell r="H7274">
            <v>25</v>
          </cell>
          <cell r="J7274">
            <v>0</v>
          </cell>
        </row>
        <row r="7275">
          <cell r="A7275" t="str">
            <v>2009-10</v>
          </cell>
          <cell r="D7275" t="str">
            <v>RYAN MILLER</v>
          </cell>
          <cell r="E7275">
            <v>1</v>
          </cell>
          <cell r="F7275">
            <v>2</v>
          </cell>
          <cell r="G7275">
            <v>30</v>
          </cell>
          <cell r="H7275">
            <v>59</v>
          </cell>
          <cell r="J7275">
            <v>1</v>
          </cell>
        </row>
        <row r="7276">
          <cell r="A7276" t="str">
            <v>2009-10</v>
          </cell>
          <cell r="D7276" t="str">
            <v>BRIAN BOUCHER</v>
          </cell>
          <cell r="E7276">
            <v>1</v>
          </cell>
          <cell r="F7276">
            <v>0</v>
          </cell>
          <cell r="G7276">
            <v>23</v>
          </cell>
          <cell r="H7276">
            <v>60</v>
          </cell>
          <cell r="J7276">
            <v>1</v>
          </cell>
        </row>
        <row r="7277">
          <cell r="A7277" t="str">
            <v>2009-10</v>
          </cell>
          <cell r="D7277" t="str">
            <v>JEAN-SEBASTIEN GIGUERE</v>
          </cell>
          <cell r="E7277">
            <v>1</v>
          </cell>
          <cell r="F7277">
            <v>1</v>
          </cell>
          <cell r="G7277">
            <v>21</v>
          </cell>
          <cell r="H7277">
            <v>58</v>
          </cell>
          <cell r="J7277">
            <v>1</v>
          </cell>
        </row>
        <row r="7278">
          <cell r="A7278" t="str">
            <v>2009-10</v>
          </cell>
          <cell r="D7278" t="str">
            <v>JAROSLAV HALAK</v>
          </cell>
          <cell r="E7278">
            <v>1</v>
          </cell>
          <cell r="F7278">
            <v>3</v>
          </cell>
          <cell r="G7278">
            <v>39</v>
          </cell>
          <cell r="H7278">
            <v>65</v>
          </cell>
          <cell r="J7278">
            <v>1</v>
          </cell>
        </row>
        <row r="7279">
          <cell r="A7279" t="str">
            <v>2009-10</v>
          </cell>
          <cell r="D7279" t="str">
            <v>MARTIN BIRON</v>
          </cell>
          <cell r="E7279">
            <v>1</v>
          </cell>
          <cell r="F7279">
            <v>3</v>
          </cell>
          <cell r="G7279">
            <v>28</v>
          </cell>
          <cell r="H7279">
            <v>65</v>
          </cell>
          <cell r="J7279">
            <v>0</v>
          </cell>
        </row>
        <row r="7280">
          <cell r="A7280" t="str">
            <v>2009-10</v>
          </cell>
          <cell r="D7280" t="str">
            <v>JOHAN HEDBERG</v>
          </cell>
          <cell r="E7280">
            <v>1</v>
          </cell>
          <cell r="F7280">
            <v>3</v>
          </cell>
          <cell r="G7280">
            <v>24</v>
          </cell>
          <cell r="H7280">
            <v>58</v>
          </cell>
          <cell r="J7280">
            <v>0</v>
          </cell>
        </row>
        <row r="7281">
          <cell r="A7281" t="str">
            <v>2009-10</v>
          </cell>
          <cell r="D7281" t="str">
            <v>MARTIN BRODEUR</v>
          </cell>
          <cell r="E7281">
            <v>1</v>
          </cell>
          <cell r="F7281">
            <v>0</v>
          </cell>
          <cell r="G7281">
            <v>19</v>
          </cell>
          <cell r="H7281">
            <v>60</v>
          </cell>
          <cell r="J7281">
            <v>1</v>
          </cell>
        </row>
        <row r="7282">
          <cell r="A7282" t="str">
            <v>2009-10</v>
          </cell>
          <cell r="D7282" t="str">
            <v>MARC-ANDRE FLEURY</v>
          </cell>
          <cell r="E7282">
            <v>1</v>
          </cell>
          <cell r="F7282">
            <v>3</v>
          </cell>
          <cell r="G7282">
            <v>9</v>
          </cell>
          <cell r="H7282">
            <v>26</v>
          </cell>
          <cell r="J7282">
            <v>0</v>
          </cell>
        </row>
        <row r="7283">
          <cell r="A7283" t="str">
            <v>2009-10</v>
          </cell>
          <cell r="D7283" t="str">
            <v>SEMYON VARLAMOV</v>
          </cell>
          <cell r="E7283">
            <v>1</v>
          </cell>
          <cell r="F7283">
            <v>3</v>
          </cell>
          <cell r="G7283">
            <v>26</v>
          </cell>
          <cell r="H7283">
            <v>60</v>
          </cell>
          <cell r="J7283">
            <v>0</v>
          </cell>
        </row>
        <row r="7284">
          <cell r="A7284" t="str">
            <v>2009-10</v>
          </cell>
          <cell r="D7284" t="str">
            <v>ANTERO NIITTYMAKI</v>
          </cell>
          <cell r="E7284">
            <v>1</v>
          </cell>
          <cell r="F7284">
            <v>5</v>
          </cell>
          <cell r="G7284">
            <v>18</v>
          </cell>
          <cell r="H7284">
            <v>20</v>
          </cell>
          <cell r="J7284">
            <v>0</v>
          </cell>
        </row>
        <row r="7285">
          <cell r="A7285" t="str">
            <v>2009-10</v>
          </cell>
          <cell r="D7285" t="str">
            <v>MANNY LEGACE</v>
          </cell>
          <cell r="E7285">
            <v>1</v>
          </cell>
          <cell r="F7285">
            <v>2</v>
          </cell>
          <cell r="G7285">
            <v>9</v>
          </cell>
          <cell r="H7285">
            <v>25</v>
          </cell>
          <cell r="J7285">
            <v>0</v>
          </cell>
        </row>
        <row r="7286">
          <cell r="A7286" t="str">
            <v>2009-10</v>
          </cell>
          <cell r="D7286" t="str">
            <v>PASCAL LECLAIRE</v>
          </cell>
          <cell r="E7286">
            <v>1</v>
          </cell>
          <cell r="F7286">
            <v>2</v>
          </cell>
          <cell r="G7286">
            <v>32</v>
          </cell>
          <cell r="H7286">
            <v>60</v>
          </cell>
          <cell r="J7286">
            <v>1</v>
          </cell>
        </row>
        <row r="7287">
          <cell r="A7287" t="str">
            <v>2009-10</v>
          </cell>
          <cell r="D7287" t="str">
            <v>TOMAS VOKOUN</v>
          </cell>
          <cell r="E7287">
            <v>1</v>
          </cell>
          <cell r="F7287">
            <v>5</v>
          </cell>
          <cell r="G7287">
            <v>24</v>
          </cell>
          <cell r="H7287">
            <v>60</v>
          </cell>
          <cell r="J7287">
            <v>0</v>
          </cell>
        </row>
        <row r="7288">
          <cell r="A7288" t="str">
            <v>2009-10</v>
          </cell>
          <cell r="D7288" t="str">
            <v>ANTTI NIEMI</v>
          </cell>
          <cell r="E7288">
            <v>1</v>
          </cell>
          <cell r="F7288">
            <v>2</v>
          </cell>
          <cell r="G7288">
            <v>26</v>
          </cell>
          <cell r="H7288">
            <v>60</v>
          </cell>
          <cell r="J7288">
            <v>1</v>
          </cell>
        </row>
        <row r="7289">
          <cell r="A7289" t="str">
            <v>2009-10</v>
          </cell>
          <cell r="D7289" t="str">
            <v>MATT CLIMIE</v>
          </cell>
          <cell r="E7289">
            <v>1</v>
          </cell>
          <cell r="F7289">
            <v>5</v>
          </cell>
          <cell r="G7289">
            <v>33</v>
          </cell>
          <cell r="H7289">
            <v>60</v>
          </cell>
          <cell r="J7289">
            <v>0</v>
          </cell>
        </row>
        <row r="7290">
          <cell r="A7290" t="str">
            <v>2009-10</v>
          </cell>
          <cell r="D7290" t="str">
            <v>EVGENI NABOKOV</v>
          </cell>
          <cell r="E7290">
            <v>1</v>
          </cell>
          <cell r="F7290">
            <v>1</v>
          </cell>
          <cell r="G7290">
            <v>38</v>
          </cell>
          <cell r="H7290">
            <v>60</v>
          </cell>
          <cell r="J7290">
            <v>1</v>
          </cell>
        </row>
        <row r="7291">
          <cell r="A7291" t="str">
            <v>2009-10</v>
          </cell>
          <cell r="D7291" t="str">
            <v>MIIKKA KIPRUSOFF</v>
          </cell>
          <cell r="E7291">
            <v>1</v>
          </cell>
          <cell r="F7291">
            <v>2</v>
          </cell>
          <cell r="G7291">
            <v>24</v>
          </cell>
          <cell r="H7291">
            <v>58</v>
          </cell>
          <cell r="J7291">
            <v>1</v>
          </cell>
        </row>
        <row r="7292">
          <cell r="A7292" t="str">
            <v>2009-10</v>
          </cell>
          <cell r="D7292" t="str">
            <v>CRAIG ANDERSON</v>
          </cell>
          <cell r="E7292">
            <v>1</v>
          </cell>
          <cell r="F7292">
            <v>3</v>
          </cell>
          <cell r="G7292">
            <v>29</v>
          </cell>
          <cell r="H7292">
            <v>65</v>
          </cell>
          <cell r="J7292">
            <v>0</v>
          </cell>
        </row>
        <row r="7293">
          <cell r="A7293" t="str">
            <v>2009-10</v>
          </cell>
          <cell r="D7293" t="str">
            <v>ROBERTO LUONGO</v>
          </cell>
          <cell r="E7293">
            <v>1</v>
          </cell>
          <cell r="F7293">
            <v>3</v>
          </cell>
          <cell r="G7293">
            <v>28</v>
          </cell>
          <cell r="H7293">
            <v>65</v>
          </cell>
          <cell r="J7293">
            <v>0</v>
          </cell>
        </row>
        <row r="7294">
          <cell r="A7294" t="str">
            <v>2009-10</v>
          </cell>
          <cell r="D7294" t="str">
            <v>CURTIS MCELHINNEY</v>
          </cell>
          <cell r="E7294">
            <v>1</v>
          </cell>
          <cell r="F7294">
            <v>4</v>
          </cell>
          <cell r="G7294">
            <v>36</v>
          </cell>
          <cell r="H7294">
            <v>64</v>
          </cell>
          <cell r="J7294">
            <v>0</v>
          </cell>
        </row>
        <row r="7295">
          <cell r="A7295" t="str">
            <v>2009-10</v>
          </cell>
          <cell r="D7295" t="str">
            <v>JONATHAN QUICK</v>
          </cell>
          <cell r="E7295">
            <v>1</v>
          </cell>
          <cell r="F7295">
            <v>3</v>
          </cell>
          <cell r="G7295">
            <v>5</v>
          </cell>
          <cell r="H7295">
            <v>23</v>
          </cell>
          <cell r="J7295">
            <v>0</v>
          </cell>
        </row>
        <row r="7296">
          <cell r="A7296" t="str">
            <v>2009-10</v>
          </cell>
          <cell r="D7296" t="str">
            <v>HENRIK LUNDQVIST</v>
          </cell>
          <cell r="E7296">
            <v>1</v>
          </cell>
          <cell r="F7296">
            <v>1</v>
          </cell>
          <cell r="G7296">
            <v>26</v>
          </cell>
          <cell r="H7296">
            <v>60</v>
          </cell>
          <cell r="J7296">
            <v>1</v>
          </cell>
        </row>
        <row r="7297">
          <cell r="A7297" t="str">
            <v>2009-10</v>
          </cell>
          <cell r="D7297" t="str">
            <v>JONAS GUSTAVSSON</v>
          </cell>
          <cell r="E7297">
            <v>1</v>
          </cell>
          <cell r="F7297">
            <v>5</v>
          </cell>
          <cell r="G7297">
            <v>27</v>
          </cell>
          <cell r="H7297">
            <v>60</v>
          </cell>
          <cell r="J7297">
            <v>0</v>
          </cell>
        </row>
        <row r="7298">
          <cell r="A7298" t="str">
            <v>2009-10</v>
          </cell>
          <cell r="D7298" t="str">
            <v>JIMMY HOWARD</v>
          </cell>
          <cell r="E7298">
            <v>1</v>
          </cell>
          <cell r="F7298">
            <v>3</v>
          </cell>
          <cell r="G7298">
            <v>21</v>
          </cell>
          <cell r="H7298">
            <v>59</v>
          </cell>
          <cell r="J7298">
            <v>0</v>
          </cell>
        </row>
        <row r="7299">
          <cell r="A7299" t="str">
            <v>2009-10</v>
          </cell>
          <cell r="D7299" t="str">
            <v>STEVE MASON</v>
          </cell>
          <cell r="E7299">
            <v>1</v>
          </cell>
          <cell r="F7299">
            <v>4</v>
          </cell>
          <cell r="G7299">
            <v>31</v>
          </cell>
          <cell r="H7299">
            <v>59</v>
          </cell>
          <cell r="J7299">
            <v>0</v>
          </cell>
        </row>
        <row r="7300">
          <cell r="A7300" t="str">
            <v>2009-10</v>
          </cell>
          <cell r="D7300" t="str">
            <v>ANTTI NIEMI</v>
          </cell>
          <cell r="E7300">
            <v>1</v>
          </cell>
          <cell r="F7300">
            <v>5</v>
          </cell>
          <cell r="G7300">
            <v>26</v>
          </cell>
          <cell r="H7300">
            <v>60</v>
          </cell>
          <cell r="J7300">
            <v>0</v>
          </cell>
        </row>
        <row r="7301">
          <cell r="A7301" t="str">
            <v>2009-10</v>
          </cell>
          <cell r="D7301" t="str">
            <v>CHRIS MASON</v>
          </cell>
          <cell r="E7301">
            <v>1</v>
          </cell>
          <cell r="F7301">
            <v>3</v>
          </cell>
          <cell r="G7301">
            <v>1</v>
          </cell>
          <cell r="H7301">
            <v>8</v>
          </cell>
          <cell r="J7301">
            <v>0</v>
          </cell>
        </row>
        <row r="7302">
          <cell r="A7302" t="str">
            <v>2009-10</v>
          </cell>
          <cell r="D7302" t="str">
            <v>JEFF DESLAURIERS</v>
          </cell>
          <cell r="E7302">
            <v>1</v>
          </cell>
          <cell r="F7302">
            <v>4</v>
          </cell>
          <cell r="G7302">
            <v>31</v>
          </cell>
          <cell r="H7302">
            <v>64</v>
          </cell>
          <cell r="J7302">
            <v>0</v>
          </cell>
        </row>
        <row r="7303">
          <cell r="A7303" t="str">
            <v>2009-10</v>
          </cell>
          <cell r="D7303" t="str">
            <v>PETER BUDAJ</v>
          </cell>
          <cell r="E7303">
            <v>1</v>
          </cell>
          <cell r="F7303">
            <v>5</v>
          </cell>
          <cell r="G7303">
            <v>40</v>
          </cell>
          <cell r="H7303">
            <v>64</v>
          </cell>
          <cell r="J7303">
            <v>0</v>
          </cell>
        </row>
        <row r="7304">
          <cell r="A7304" t="str">
            <v>2009-10</v>
          </cell>
          <cell r="D7304" t="str">
            <v>ILYA BRYZGALOV</v>
          </cell>
          <cell r="E7304">
            <v>1</v>
          </cell>
          <cell r="F7304">
            <v>2</v>
          </cell>
          <cell r="G7304">
            <v>23</v>
          </cell>
          <cell r="H7304">
            <v>59</v>
          </cell>
          <cell r="J7304">
            <v>1</v>
          </cell>
        </row>
        <row r="7305">
          <cell r="A7305" t="str">
            <v>2009-10</v>
          </cell>
          <cell r="D7305" t="str">
            <v>PEKKA RINNE</v>
          </cell>
          <cell r="E7305">
            <v>1</v>
          </cell>
          <cell r="F7305">
            <v>4</v>
          </cell>
          <cell r="G7305">
            <v>25</v>
          </cell>
          <cell r="H7305">
            <v>59</v>
          </cell>
          <cell r="J7305">
            <v>0</v>
          </cell>
        </row>
        <row r="7306">
          <cell r="A7306" t="str">
            <v>2009-10</v>
          </cell>
          <cell r="D7306" t="str">
            <v>PATRICK LALIME</v>
          </cell>
          <cell r="E7306">
            <v>1</v>
          </cell>
          <cell r="F7306">
            <v>3</v>
          </cell>
          <cell r="G7306">
            <v>31</v>
          </cell>
          <cell r="H7306">
            <v>59</v>
          </cell>
          <cell r="J7306">
            <v>0</v>
          </cell>
        </row>
        <row r="7307">
          <cell r="A7307" t="str">
            <v>2009-10</v>
          </cell>
          <cell r="D7307" t="str">
            <v>TUUKKA RASK</v>
          </cell>
          <cell r="E7307">
            <v>1</v>
          </cell>
          <cell r="F7307">
            <v>1</v>
          </cell>
          <cell r="G7307">
            <v>31</v>
          </cell>
          <cell r="H7307">
            <v>60</v>
          </cell>
          <cell r="J7307">
            <v>1</v>
          </cell>
        </row>
        <row r="7308">
          <cell r="A7308" t="str">
            <v>2009-10</v>
          </cell>
          <cell r="D7308" t="str">
            <v>CAM WARD</v>
          </cell>
          <cell r="E7308">
            <v>1</v>
          </cell>
          <cell r="F7308">
            <v>2</v>
          </cell>
          <cell r="G7308">
            <v>30</v>
          </cell>
          <cell r="H7308">
            <v>60</v>
          </cell>
          <cell r="J7308">
            <v>1</v>
          </cell>
        </row>
        <row r="7309">
          <cell r="A7309" t="str">
            <v>2009-10</v>
          </cell>
          <cell r="D7309" t="str">
            <v>JAROSLAV HALAK</v>
          </cell>
          <cell r="E7309">
            <v>1</v>
          </cell>
          <cell r="F7309">
            <v>4</v>
          </cell>
          <cell r="G7309">
            <v>28</v>
          </cell>
          <cell r="H7309">
            <v>59</v>
          </cell>
          <cell r="J7309">
            <v>0</v>
          </cell>
        </row>
        <row r="7310">
          <cell r="A7310" t="str">
            <v>2009-10</v>
          </cell>
          <cell r="D7310" t="str">
            <v>MARC-ANDRE FLEURY</v>
          </cell>
          <cell r="E7310">
            <v>1</v>
          </cell>
          <cell r="F7310">
            <v>3</v>
          </cell>
          <cell r="G7310">
            <v>32</v>
          </cell>
          <cell r="H7310">
            <v>60</v>
          </cell>
          <cell r="J7310">
            <v>0</v>
          </cell>
        </row>
        <row r="7311">
          <cell r="A7311" t="str">
            <v>2009-10</v>
          </cell>
          <cell r="D7311" t="str">
            <v>MARTIN BIRON</v>
          </cell>
          <cell r="E7311">
            <v>1</v>
          </cell>
          <cell r="F7311">
            <v>4</v>
          </cell>
          <cell r="G7311">
            <v>6</v>
          </cell>
          <cell r="H7311">
            <v>20</v>
          </cell>
          <cell r="J7311">
            <v>0</v>
          </cell>
        </row>
        <row r="7312">
          <cell r="A7312" t="str">
            <v>2009-10</v>
          </cell>
          <cell r="D7312" t="str">
            <v>BRIAN ELLIOTT</v>
          </cell>
          <cell r="E7312">
            <v>1</v>
          </cell>
          <cell r="F7312">
            <v>3</v>
          </cell>
          <cell r="G7312">
            <v>26</v>
          </cell>
          <cell r="H7312">
            <v>64</v>
          </cell>
          <cell r="J7312">
            <v>0</v>
          </cell>
        </row>
        <row r="7313">
          <cell r="A7313" t="str">
            <v>2009-10</v>
          </cell>
          <cell r="D7313" t="str">
            <v>MIKE SMITH</v>
          </cell>
          <cell r="E7313">
            <v>1</v>
          </cell>
          <cell r="F7313">
            <v>3</v>
          </cell>
          <cell r="G7313">
            <v>35</v>
          </cell>
          <cell r="H7313">
            <v>64</v>
          </cell>
          <cell r="J7313">
            <v>1</v>
          </cell>
        </row>
        <row r="7314">
          <cell r="A7314" t="str">
            <v>2009-10</v>
          </cell>
          <cell r="D7314" t="str">
            <v>MARTIN BRODEUR</v>
          </cell>
          <cell r="E7314">
            <v>1</v>
          </cell>
          <cell r="F7314">
            <v>3</v>
          </cell>
          <cell r="G7314">
            <v>15</v>
          </cell>
          <cell r="H7314">
            <v>59</v>
          </cell>
          <cell r="J7314">
            <v>0</v>
          </cell>
        </row>
        <row r="7315">
          <cell r="A7315" t="str">
            <v>2009-10</v>
          </cell>
          <cell r="D7315" t="str">
            <v>SCOTT CLEMMENSEN</v>
          </cell>
          <cell r="E7315">
            <v>1</v>
          </cell>
          <cell r="F7315">
            <v>2</v>
          </cell>
          <cell r="G7315">
            <v>42</v>
          </cell>
          <cell r="H7315">
            <v>60</v>
          </cell>
          <cell r="J7315">
            <v>1</v>
          </cell>
        </row>
        <row r="7316">
          <cell r="A7316" t="str">
            <v>2009-10</v>
          </cell>
          <cell r="D7316" t="str">
            <v>JONAS HILLER</v>
          </cell>
          <cell r="E7316">
            <v>1</v>
          </cell>
          <cell r="F7316">
            <v>2</v>
          </cell>
          <cell r="G7316">
            <v>49</v>
          </cell>
          <cell r="H7316">
            <v>65</v>
          </cell>
          <cell r="J7316">
            <v>1</v>
          </cell>
        </row>
        <row r="7317">
          <cell r="A7317" t="str">
            <v>2009-10</v>
          </cell>
          <cell r="D7317" t="str">
            <v>MARTY TURCO</v>
          </cell>
          <cell r="E7317">
            <v>1</v>
          </cell>
          <cell r="F7317">
            <v>2</v>
          </cell>
          <cell r="G7317">
            <v>17</v>
          </cell>
          <cell r="H7317">
            <v>65</v>
          </cell>
          <cell r="J7317">
            <v>1</v>
          </cell>
        </row>
        <row r="7318">
          <cell r="A7318" t="str">
            <v>2009-10</v>
          </cell>
          <cell r="D7318" t="str">
            <v>MIIKKA KIPRUSOFF</v>
          </cell>
          <cell r="E7318">
            <v>1</v>
          </cell>
          <cell r="F7318">
            <v>1</v>
          </cell>
          <cell r="G7318">
            <v>23</v>
          </cell>
          <cell r="H7318">
            <v>64</v>
          </cell>
          <cell r="J7318">
            <v>1</v>
          </cell>
        </row>
        <row r="7319">
          <cell r="A7319" t="str">
            <v>2009-10</v>
          </cell>
          <cell r="D7319" t="str">
            <v>NIKLAS BACKSTROM</v>
          </cell>
          <cell r="E7319">
            <v>1</v>
          </cell>
          <cell r="F7319">
            <v>1</v>
          </cell>
          <cell r="G7319">
            <v>27</v>
          </cell>
          <cell r="H7319">
            <v>41</v>
          </cell>
          <cell r="J7319">
            <v>0</v>
          </cell>
        </row>
        <row r="7320">
          <cell r="A7320" t="str">
            <v>2009-10</v>
          </cell>
          <cell r="D7320" t="str">
            <v>JASON LABARBERA</v>
          </cell>
          <cell r="E7320">
            <v>1</v>
          </cell>
          <cell r="F7320">
            <v>2</v>
          </cell>
          <cell r="G7320">
            <v>22</v>
          </cell>
          <cell r="H7320">
            <v>65</v>
          </cell>
          <cell r="J7320">
            <v>1</v>
          </cell>
        </row>
        <row r="7321">
          <cell r="A7321" t="str">
            <v>2009-10</v>
          </cell>
          <cell r="D7321" t="str">
            <v>JONATHAN QUICK</v>
          </cell>
          <cell r="E7321">
            <v>1</v>
          </cell>
          <cell r="F7321">
            <v>2</v>
          </cell>
          <cell r="G7321">
            <v>25</v>
          </cell>
          <cell r="H7321">
            <v>65</v>
          </cell>
          <cell r="J7321">
            <v>1</v>
          </cell>
        </row>
        <row r="7322">
          <cell r="A7322" t="str">
            <v>2009-10</v>
          </cell>
          <cell r="D7322" t="str">
            <v>ANDREW RAYCROFT</v>
          </cell>
          <cell r="E7322">
            <v>1</v>
          </cell>
          <cell r="F7322">
            <v>4</v>
          </cell>
          <cell r="G7322">
            <v>27</v>
          </cell>
          <cell r="H7322">
            <v>59</v>
          </cell>
          <cell r="J7322">
            <v>0</v>
          </cell>
        </row>
        <row r="7323">
          <cell r="A7323" t="str">
            <v>2009-10</v>
          </cell>
          <cell r="D7323" t="str">
            <v>EVGENI NABOKOV</v>
          </cell>
          <cell r="E7323">
            <v>1</v>
          </cell>
          <cell r="F7323">
            <v>2</v>
          </cell>
          <cell r="G7323">
            <v>30</v>
          </cell>
          <cell r="H7323">
            <v>60</v>
          </cell>
          <cell r="J7323">
            <v>1</v>
          </cell>
        </row>
        <row r="7324">
          <cell r="A7324" t="str">
            <v>2009-10</v>
          </cell>
          <cell r="D7324" t="str">
            <v>BRIAN BOUCHER</v>
          </cell>
          <cell r="E7324">
            <v>1</v>
          </cell>
          <cell r="F7324">
            <v>4</v>
          </cell>
          <cell r="G7324">
            <v>21</v>
          </cell>
          <cell r="H7324">
            <v>58</v>
          </cell>
          <cell r="J7324">
            <v>0</v>
          </cell>
        </row>
        <row r="7325">
          <cell r="A7325" t="str">
            <v>2009-10</v>
          </cell>
          <cell r="D7325" t="str">
            <v>HENRIK LUNDQVIST</v>
          </cell>
          <cell r="E7325">
            <v>1</v>
          </cell>
          <cell r="F7325">
            <v>3</v>
          </cell>
          <cell r="G7325">
            <v>24</v>
          </cell>
          <cell r="H7325">
            <v>60</v>
          </cell>
          <cell r="J7325">
            <v>0</v>
          </cell>
        </row>
        <row r="7326">
          <cell r="A7326" t="str">
            <v>2009-10</v>
          </cell>
          <cell r="D7326" t="str">
            <v>JOSE THEODORE</v>
          </cell>
          <cell r="E7326">
            <v>1</v>
          </cell>
          <cell r="F7326">
            <v>2</v>
          </cell>
          <cell r="G7326">
            <v>29</v>
          </cell>
          <cell r="H7326">
            <v>60</v>
          </cell>
          <cell r="J7326">
            <v>1</v>
          </cell>
        </row>
        <row r="7327">
          <cell r="A7327" t="str">
            <v>2009-10</v>
          </cell>
          <cell r="D7327" t="str">
            <v>ONDREJ PAVELEC</v>
          </cell>
          <cell r="E7327">
            <v>1</v>
          </cell>
          <cell r="F7327">
            <v>5</v>
          </cell>
          <cell r="G7327">
            <v>42</v>
          </cell>
          <cell r="H7327">
            <v>60</v>
          </cell>
          <cell r="J7327">
            <v>0</v>
          </cell>
        </row>
        <row r="7328">
          <cell r="A7328" t="str">
            <v>2009-10</v>
          </cell>
          <cell r="D7328" t="str">
            <v>JIMMY HOWARD</v>
          </cell>
          <cell r="E7328">
            <v>1</v>
          </cell>
          <cell r="F7328">
            <v>0</v>
          </cell>
          <cell r="G7328">
            <v>22</v>
          </cell>
          <cell r="H7328">
            <v>65</v>
          </cell>
          <cell r="J7328">
            <v>1</v>
          </cell>
        </row>
        <row r="7329">
          <cell r="A7329" t="str">
            <v>2009-10</v>
          </cell>
          <cell r="D7329" t="str">
            <v>STEVE MASON</v>
          </cell>
          <cell r="E7329">
            <v>1</v>
          </cell>
          <cell r="F7329">
            <v>0</v>
          </cell>
          <cell r="G7329">
            <v>45</v>
          </cell>
          <cell r="H7329">
            <v>64</v>
          </cell>
          <cell r="J7329">
            <v>1</v>
          </cell>
        </row>
        <row r="7330">
          <cell r="A7330" t="str">
            <v>2009-10</v>
          </cell>
          <cell r="D7330" t="str">
            <v>CHRIS MASON</v>
          </cell>
          <cell r="E7330">
            <v>1</v>
          </cell>
          <cell r="F7330">
            <v>3</v>
          </cell>
          <cell r="G7330">
            <v>23</v>
          </cell>
          <cell r="H7330">
            <v>60</v>
          </cell>
          <cell r="J7330">
            <v>0</v>
          </cell>
        </row>
        <row r="7331">
          <cell r="A7331" t="str">
            <v>2009-10</v>
          </cell>
          <cell r="D7331" t="str">
            <v>CURTIS MCELHINNEY</v>
          </cell>
          <cell r="E7331">
            <v>1</v>
          </cell>
          <cell r="F7331">
            <v>6</v>
          </cell>
          <cell r="G7331">
            <v>42</v>
          </cell>
          <cell r="H7331">
            <v>59</v>
          </cell>
          <cell r="J7331">
            <v>0</v>
          </cell>
        </row>
        <row r="7332">
          <cell r="A7332" t="str">
            <v>2009-10</v>
          </cell>
          <cell r="D7332" t="str">
            <v>ANTTI NIEMI</v>
          </cell>
          <cell r="E7332">
            <v>1</v>
          </cell>
          <cell r="F7332">
            <v>2</v>
          </cell>
          <cell r="G7332">
            <v>30</v>
          </cell>
          <cell r="H7332">
            <v>60</v>
          </cell>
          <cell r="J7332">
            <v>1</v>
          </cell>
        </row>
        <row r="7333">
          <cell r="A7333" t="str">
            <v>2009-10</v>
          </cell>
          <cell r="D7333" t="str">
            <v>PETER BUDAJ</v>
          </cell>
          <cell r="E7333">
            <v>1</v>
          </cell>
          <cell r="F7333">
            <v>4</v>
          </cell>
          <cell r="G7333">
            <v>32</v>
          </cell>
          <cell r="H7333">
            <v>58</v>
          </cell>
          <cell r="J7333">
            <v>0</v>
          </cell>
        </row>
        <row r="7334">
          <cell r="A7334" t="str">
            <v>2009-10</v>
          </cell>
          <cell r="D7334" t="str">
            <v>CAM WARD</v>
          </cell>
          <cell r="E7334">
            <v>1</v>
          </cell>
          <cell r="F7334">
            <v>3</v>
          </cell>
          <cell r="G7334">
            <v>38</v>
          </cell>
          <cell r="H7334">
            <v>59</v>
          </cell>
          <cell r="J7334">
            <v>1</v>
          </cell>
        </row>
        <row r="7335">
          <cell r="A7335" t="str">
            <v>2009-10</v>
          </cell>
          <cell r="D7335" t="str">
            <v>TUUKKA RASK</v>
          </cell>
          <cell r="E7335">
            <v>1</v>
          </cell>
          <cell r="F7335">
            <v>2</v>
          </cell>
          <cell r="G7335">
            <v>33</v>
          </cell>
          <cell r="H7335">
            <v>60</v>
          </cell>
          <cell r="J7335">
            <v>1</v>
          </cell>
        </row>
        <row r="7336">
          <cell r="A7336" t="str">
            <v>2009-10</v>
          </cell>
          <cell r="D7336" t="str">
            <v>DEVAN DUBNYK</v>
          </cell>
          <cell r="E7336">
            <v>1</v>
          </cell>
          <cell r="F7336">
            <v>3</v>
          </cell>
          <cell r="G7336">
            <v>52</v>
          </cell>
          <cell r="H7336">
            <v>65</v>
          </cell>
          <cell r="J7336">
            <v>1</v>
          </cell>
        </row>
        <row r="7337">
          <cell r="A7337" t="str">
            <v>2009-10</v>
          </cell>
          <cell r="D7337" t="str">
            <v>JONATHAN QUICK</v>
          </cell>
          <cell r="E7337">
            <v>1</v>
          </cell>
          <cell r="F7337">
            <v>3</v>
          </cell>
          <cell r="G7337">
            <v>13</v>
          </cell>
          <cell r="H7337">
            <v>63</v>
          </cell>
          <cell r="J7337">
            <v>0</v>
          </cell>
        </row>
        <row r="7338">
          <cell r="A7338" t="str">
            <v>2009-10</v>
          </cell>
          <cell r="D7338" t="str">
            <v>JAROSLAV HALAK</v>
          </cell>
          <cell r="E7338">
            <v>1</v>
          </cell>
          <cell r="F7338">
            <v>4</v>
          </cell>
          <cell r="G7338">
            <v>24</v>
          </cell>
          <cell r="H7338">
            <v>62</v>
          </cell>
          <cell r="J7338">
            <v>0</v>
          </cell>
        </row>
        <row r="7339">
          <cell r="A7339" t="str">
            <v>2009-10</v>
          </cell>
          <cell r="D7339" t="str">
            <v>JEAN-SEBASTIEN GIGUERE</v>
          </cell>
          <cell r="E7339">
            <v>1</v>
          </cell>
          <cell r="F7339">
            <v>3</v>
          </cell>
          <cell r="G7339">
            <v>34</v>
          </cell>
          <cell r="H7339">
            <v>62</v>
          </cell>
          <cell r="J7339">
            <v>1</v>
          </cell>
        </row>
        <row r="7340">
          <cell r="A7340" t="str">
            <v>2009-10</v>
          </cell>
          <cell r="D7340" t="str">
            <v>PASCAL LECLAIRE</v>
          </cell>
          <cell r="E7340">
            <v>1</v>
          </cell>
          <cell r="F7340">
            <v>5</v>
          </cell>
          <cell r="G7340">
            <v>23</v>
          </cell>
          <cell r="H7340">
            <v>60</v>
          </cell>
          <cell r="J7340">
            <v>0</v>
          </cell>
        </row>
        <row r="7341">
          <cell r="A7341" t="str">
            <v>2009-10</v>
          </cell>
          <cell r="D7341" t="str">
            <v>RYAN MILLER</v>
          </cell>
          <cell r="E7341">
            <v>1</v>
          </cell>
          <cell r="F7341">
            <v>2</v>
          </cell>
          <cell r="G7341">
            <v>28</v>
          </cell>
          <cell r="H7341">
            <v>60</v>
          </cell>
          <cell r="J7341">
            <v>1</v>
          </cell>
        </row>
        <row r="7342">
          <cell r="A7342" t="str">
            <v>2009-10</v>
          </cell>
          <cell r="D7342" t="str">
            <v>MARTIN BIRON</v>
          </cell>
          <cell r="E7342">
            <v>1</v>
          </cell>
          <cell r="F7342">
            <v>7</v>
          </cell>
          <cell r="G7342">
            <v>30</v>
          </cell>
          <cell r="H7342">
            <v>60</v>
          </cell>
          <cell r="J7342">
            <v>0</v>
          </cell>
        </row>
        <row r="7343">
          <cell r="A7343" t="str">
            <v>2009-10</v>
          </cell>
          <cell r="D7343" t="str">
            <v>MARTIN BRODEUR</v>
          </cell>
          <cell r="E7343">
            <v>1</v>
          </cell>
          <cell r="F7343">
            <v>1</v>
          </cell>
          <cell r="G7343">
            <v>18</v>
          </cell>
          <cell r="H7343">
            <v>60</v>
          </cell>
          <cell r="J7343">
            <v>1</v>
          </cell>
        </row>
        <row r="7344">
          <cell r="A7344" t="str">
            <v>2009-10</v>
          </cell>
          <cell r="D7344" t="str">
            <v>JOHAN HEDBERG</v>
          </cell>
          <cell r="E7344">
            <v>1</v>
          </cell>
          <cell r="F7344">
            <v>0</v>
          </cell>
          <cell r="G7344">
            <v>33</v>
          </cell>
          <cell r="H7344">
            <v>60</v>
          </cell>
          <cell r="J7344">
            <v>1</v>
          </cell>
        </row>
        <row r="7345">
          <cell r="A7345" t="str">
            <v>2009-10</v>
          </cell>
          <cell r="D7345" t="str">
            <v>MARC-ANDRE FLEURY</v>
          </cell>
          <cell r="E7345">
            <v>1</v>
          </cell>
          <cell r="F7345">
            <v>1</v>
          </cell>
          <cell r="G7345">
            <v>21</v>
          </cell>
          <cell r="H7345">
            <v>59</v>
          </cell>
          <cell r="J7345">
            <v>1</v>
          </cell>
        </row>
        <row r="7346">
          <cell r="A7346" t="str">
            <v>2009-10</v>
          </cell>
          <cell r="D7346" t="str">
            <v>ANTERO NIITTYMAKI</v>
          </cell>
          <cell r="E7346">
            <v>1</v>
          </cell>
          <cell r="F7346">
            <v>3</v>
          </cell>
          <cell r="G7346">
            <v>29</v>
          </cell>
          <cell r="H7346">
            <v>64</v>
          </cell>
          <cell r="J7346">
            <v>0</v>
          </cell>
        </row>
        <row r="7347">
          <cell r="A7347" t="str">
            <v>2009-10</v>
          </cell>
          <cell r="D7347" t="str">
            <v>SCOTT CLEMMENSEN</v>
          </cell>
          <cell r="E7347">
            <v>1</v>
          </cell>
          <cell r="F7347">
            <v>3</v>
          </cell>
          <cell r="G7347">
            <v>34</v>
          </cell>
          <cell r="H7347">
            <v>65</v>
          </cell>
          <cell r="J7347">
            <v>1</v>
          </cell>
        </row>
        <row r="7348">
          <cell r="A7348" t="str">
            <v>2009-10</v>
          </cell>
          <cell r="D7348" t="str">
            <v>PEKKA RINNE</v>
          </cell>
          <cell r="E7348">
            <v>1</v>
          </cell>
          <cell r="F7348">
            <v>1</v>
          </cell>
          <cell r="G7348">
            <v>33</v>
          </cell>
          <cell r="H7348">
            <v>65</v>
          </cell>
          <cell r="J7348">
            <v>1</v>
          </cell>
        </row>
        <row r="7349">
          <cell r="A7349" t="str">
            <v>2009-10</v>
          </cell>
          <cell r="D7349" t="str">
            <v>TY CONKLIN</v>
          </cell>
          <cell r="E7349">
            <v>1</v>
          </cell>
          <cell r="F7349">
            <v>1</v>
          </cell>
          <cell r="G7349">
            <v>35</v>
          </cell>
          <cell r="H7349">
            <v>65</v>
          </cell>
          <cell r="J7349">
            <v>1</v>
          </cell>
        </row>
        <row r="7350">
          <cell r="A7350" t="str">
            <v>2009-10</v>
          </cell>
          <cell r="D7350" t="str">
            <v>KARI LEHTONEN</v>
          </cell>
          <cell r="E7350">
            <v>1</v>
          </cell>
          <cell r="F7350">
            <v>3</v>
          </cell>
          <cell r="G7350">
            <v>24</v>
          </cell>
          <cell r="H7350">
            <v>65</v>
          </cell>
          <cell r="J7350">
            <v>0</v>
          </cell>
        </row>
        <row r="7351">
          <cell r="A7351" t="str">
            <v>2009-10</v>
          </cell>
          <cell r="D7351" t="str">
            <v>NIKLAS BACKSTROM</v>
          </cell>
          <cell r="E7351">
            <v>1</v>
          </cell>
          <cell r="F7351">
            <v>3</v>
          </cell>
          <cell r="G7351">
            <v>23</v>
          </cell>
          <cell r="H7351">
            <v>65</v>
          </cell>
          <cell r="J7351">
            <v>0</v>
          </cell>
        </row>
        <row r="7352">
          <cell r="A7352" t="str">
            <v>2009-10</v>
          </cell>
          <cell r="D7352" t="str">
            <v>MIIKKA KIPRUSOFF</v>
          </cell>
          <cell r="E7352">
            <v>1</v>
          </cell>
          <cell r="F7352">
            <v>6</v>
          </cell>
          <cell r="G7352">
            <v>15</v>
          </cell>
          <cell r="H7352">
            <v>44</v>
          </cell>
          <cell r="J7352">
            <v>0</v>
          </cell>
        </row>
        <row r="7353">
          <cell r="A7353" t="str">
            <v>2009-10</v>
          </cell>
          <cell r="D7353" t="str">
            <v>ROBERTO LUONGO</v>
          </cell>
          <cell r="E7353">
            <v>1</v>
          </cell>
          <cell r="F7353">
            <v>3</v>
          </cell>
          <cell r="G7353">
            <v>38</v>
          </cell>
          <cell r="H7353">
            <v>60</v>
          </cell>
          <cell r="J7353">
            <v>1</v>
          </cell>
        </row>
        <row r="7354">
          <cell r="A7354" t="str">
            <v>2009-10</v>
          </cell>
          <cell r="D7354" t="str">
            <v>EVGENI NABOKOV</v>
          </cell>
          <cell r="E7354">
            <v>1</v>
          </cell>
          <cell r="F7354">
            <v>2</v>
          </cell>
          <cell r="G7354">
            <v>27</v>
          </cell>
          <cell r="H7354">
            <v>65</v>
          </cell>
          <cell r="J7354">
            <v>1</v>
          </cell>
        </row>
        <row r="7355">
          <cell r="A7355" t="str">
            <v>2009-10</v>
          </cell>
          <cell r="D7355" t="str">
            <v>ILYA BRYZGALOV</v>
          </cell>
          <cell r="E7355">
            <v>1</v>
          </cell>
          <cell r="F7355">
            <v>2</v>
          </cell>
          <cell r="G7355">
            <v>28</v>
          </cell>
          <cell r="H7355">
            <v>65</v>
          </cell>
          <cell r="J7355">
            <v>1</v>
          </cell>
        </row>
        <row r="7356">
          <cell r="A7356" t="str">
            <v>2009-10</v>
          </cell>
          <cell r="D7356" t="str">
            <v>BRIAN BOUCHER</v>
          </cell>
          <cell r="E7356">
            <v>1</v>
          </cell>
          <cell r="F7356">
            <v>1</v>
          </cell>
          <cell r="G7356">
            <v>24</v>
          </cell>
          <cell r="H7356">
            <v>64</v>
          </cell>
          <cell r="J7356">
            <v>1</v>
          </cell>
        </row>
        <row r="7357">
          <cell r="A7357" t="str">
            <v>2009-10</v>
          </cell>
          <cell r="D7357" t="str">
            <v>HENRIK LUNDQVIST</v>
          </cell>
          <cell r="E7357">
            <v>1</v>
          </cell>
          <cell r="F7357">
            <v>1</v>
          </cell>
          <cell r="G7357">
            <v>46</v>
          </cell>
          <cell r="H7357">
            <v>65</v>
          </cell>
          <cell r="J7357">
            <v>1</v>
          </cell>
        </row>
        <row r="7358">
          <cell r="A7358" t="str">
            <v>2009-10</v>
          </cell>
          <cell r="D7358" t="str">
            <v>SEMYON VARLAMOV</v>
          </cell>
          <cell r="E7358">
            <v>1</v>
          </cell>
          <cell r="F7358">
            <v>3</v>
          </cell>
          <cell r="G7358">
            <v>35</v>
          </cell>
          <cell r="H7358">
            <v>65</v>
          </cell>
          <cell r="J7358">
            <v>1</v>
          </cell>
        </row>
        <row r="7359">
          <cell r="A7359" t="str">
            <v>2009-10</v>
          </cell>
          <cell r="D7359" t="str">
            <v>TIM THOMAS</v>
          </cell>
          <cell r="E7359">
            <v>1</v>
          </cell>
          <cell r="F7359">
            <v>3</v>
          </cell>
          <cell r="G7359">
            <v>34</v>
          </cell>
          <cell r="H7359">
            <v>65</v>
          </cell>
          <cell r="J7359">
            <v>1</v>
          </cell>
        </row>
        <row r="7360">
          <cell r="A7360" t="str">
            <v>2009-10</v>
          </cell>
          <cell r="D7360" t="str">
            <v>ANTTI NIEMI</v>
          </cell>
          <cell r="E7360">
            <v>1</v>
          </cell>
          <cell r="F7360">
            <v>3</v>
          </cell>
          <cell r="G7360">
            <v>18</v>
          </cell>
          <cell r="H7360">
            <v>63</v>
          </cell>
          <cell r="J7360">
            <v>0</v>
          </cell>
        </row>
        <row r="7361">
          <cell r="A7361" t="str">
            <v>2009-10</v>
          </cell>
          <cell r="D7361" t="str">
            <v>JIMMY HOWARD</v>
          </cell>
          <cell r="E7361">
            <v>1</v>
          </cell>
          <cell r="F7361">
            <v>2</v>
          </cell>
          <cell r="G7361">
            <v>27</v>
          </cell>
          <cell r="H7361">
            <v>63</v>
          </cell>
          <cell r="J7361">
            <v>1</v>
          </cell>
        </row>
        <row r="7362">
          <cell r="A7362" t="str">
            <v>2009-10</v>
          </cell>
          <cell r="D7362" t="str">
            <v>CRAIG ANDERSON</v>
          </cell>
          <cell r="E7362">
            <v>1</v>
          </cell>
          <cell r="F7362">
            <v>2</v>
          </cell>
          <cell r="G7362">
            <v>31</v>
          </cell>
          <cell r="H7362">
            <v>62</v>
          </cell>
          <cell r="J7362">
            <v>1</v>
          </cell>
        </row>
        <row r="7363">
          <cell r="A7363" t="str">
            <v>2009-10</v>
          </cell>
          <cell r="D7363" t="str">
            <v>ERIK ERSBERG</v>
          </cell>
          <cell r="E7363">
            <v>1</v>
          </cell>
          <cell r="F7363">
            <v>1</v>
          </cell>
          <cell r="G7363">
            <v>31</v>
          </cell>
          <cell r="H7363">
            <v>61</v>
          </cell>
          <cell r="J7363">
            <v>1</v>
          </cell>
        </row>
        <row r="7364">
          <cell r="A7364" t="str">
            <v>2009-10</v>
          </cell>
          <cell r="D7364" t="str">
            <v>MARTIN BRODEUR</v>
          </cell>
          <cell r="E7364">
            <v>1</v>
          </cell>
          <cell r="F7364">
            <v>1</v>
          </cell>
          <cell r="G7364">
            <v>22</v>
          </cell>
          <cell r="H7364">
            <v>60</v>
          </cell>
          <cell r="J7364">
            <v>1</v>
          </cell>
        </row>
        <row r="7365">
          <cell r="A7365" t="str">
            <v>2009-10</v>
          </cell>
          <cell r="D7365" t="str">
            <v>PATRICK LALIME</v>
          </cell>
          <cell r="E7365">
            <v>1</v>
          </cell>
          <cell r="F7365">
            <v>2</v>
          </cell>
          <cell r="G7365">
            <v>32</v>
          </cell>
          <cell r="H7365">
            <v>60</v>
          </cell>
          <cell r="J7365">
            <v>1</v>
          </cell>
        </row>
        <row r="7366">
          <cell r="A7366" t="str">
            <v>2009-10</v>
          </cell>
          <cell r="D7366" t="str">
            <v>BRENT JOHNSON</v>
          </cell>
          <cell r="E7366">
            <v>1</v>
          </cell>
          <cell r="F7366">
            <v>5</v>
          </cell>
          <cell r="G7366">
            <v>33</v>
          </cell>
          <cell r="H7366">
            <v>64</v>
          </cell>
          <cell r="J7366">
            <v>0</v>
          </cell>
        </row>
        <row r="7367">
          <cell r="A7367" t="str">
            <v>2009-10</v>
          </cell>
          <cell r="D7367" t="str">
            <v>DWAYNE ROLOSON</v>
          </cell>
          <cell r="E7367">
            <v>1</v>
          </cell>
          <cell r="F7367">
            <v>6</v>
          </cell>
          <cell r="G7367">
            <v>31</v>
          </cell>
          <cell r="H7367">
            <v>64</v>
          </cell>
          <cell r="J7367">
            <v>0</v>
          </cell>
        </row>
        <row r="7368">
          <cell r="A7368" t="str">
            <v>2009-10</v>
          </cell>
          <cell r="D7368" t="str">
            <v>MIKE SMITH</v>
          </cell>
          <cell r="E7368">
            <v>1</v>
          </cell>
          <cell r="F7368">
            <v>1</v>
          </cell>
          <cell r="G7368">
            <v>30</v>
          </cell>
          <cell r="H7368">
            <v>59</v>
          </cell>
          <cell r="J7368">
            <v>1</v>
          </cell>
        </row>
        <row r="7369">
          <cell r="A7369" t="str">
            <v>2009-10</v>
          </cell>
          <cell r="D7369" t="str">
            <v>SCOTT CLEMMENSEN</v>
          </cell>
          <cell r="E7369">
            <v>1</v>
          </cell>
          <cell r="F7369">
            <v>2</v>
          </cell>
          <cell r="G7369">
            <v>28</v>
          </cell>
          <cell r="H7369">
            <v>59</v>
          </cell>
          <cell r="J7369">
            <v>1</v>
          </cell>
        </row>
        <row r="7370">
          <cell r="A7370" t="str">
            <v>2009-10</v>
          </cell>
          <cell r="D7370" t="str">
            <v>JEFF DESLAURIERS</v>
          </cell>
          <cell r="E7370">
            <v>1</v>
          </cell>
          <cell r="F7370">
            <v>7</v>
          </cell>
          <cell r="G7370">
            <v>38</v>
          </cell>
          <cell r="H7370">
            <v>60</v>
          </cell>
          <cell r="J7370">
            <v>0</v>
          </cell>
        </row>
        <row r="7371">
          <cell r="A7371" t="str">
            <v>2009-10</v>
          </cell>
          <cell r="D7371" t="str">
            <v>JONAS HILLER</v>
          </cell>
          <cell r="E7371">
            <v>1</v>
          </cell>
          <cell r="F7371">
            <v>1</v>
          </cell>
          <cell r="G7371">
            <v>18</v>
          </cell>
          <cell r="H7371">
            <v>35</v>
          </cell>
          <cell r="J7371">
            <v>0</v>
          </cell>
        </row>
        <row r="7372">
          <cell r="A7372" t="str">
            <v>2010-11</v>
          </cell>
          <cell r="D7372" t="str">
            <v>CAREY PRICE</v>
          </cell>
          <cell r="E7372">
            <v>1</v>
          </cell>
          <cell r="F7372">
            <v>3</v>
          </cell>
          <cell r="G7372">
            <v>21</v>
          </cell>
          <cell r="H7372">
            <v>59</v>
          </cell>
          <cell r="J7372">
            <v>0</v>
          </cell>
        </row>
        <row r="7373">
          <cell r="A7373" t="str">
            <v>2010-11</v>
          </cell>
          <cell r="D7373" t="str">
            <v>JEAN-SEBASTIEN GIGUERE</v>
          </cell>
          <cell r="E7373">
            <v>1</v>
          </cell>
          <cell r="F7373">
            <v>2</v>
          </cell>
          <cell r="G7373">
            <v>26</v>
          </cell>
          <cell r="H7373">
            <v>58</v>
          </cell>
          <cell r="J7373">
            <v>1</v>
          </cell>
        </row>
        <row r="7374">
          <cell r="A7374" t="str">
            <v>2010-11</v>
          </cell>
          <cell r="D7374" t="str">
            <v>MARC-ANDRE FLEURY</v>
          </cell>
          <cell r="E7374">
            <v>1</v>
          </cell>
          <cell r="F7374">
            <v>3</v>
          </cell>
          <cell r="G7374">
            <v>24</v>
          </cell>
          <cell r="H7374">
            <v>59</v>
          </cell>
          <cell r="J7374">
            <v>0</v>
          </cell>
        </row>
        <row r="7375">
          <cell r="A7375" t="str">
            <v>2010-11</v>
          </cell>
          <cell r="D7375" t="str">
            <v>SERGEI BOBROVSKY</v>
          </cell>
          <cell r="E7375">
            <v>1</v>
          </cell>
          <cell r="F7375">
            <v>2</v>
          </cell>
          <cell r="G7375">
            <v>29</v>
          </cell>
          <cell r="H7375">
            <v>60</v>
          </cell>
          <cell r="J7375">
            <v>1</v>
          </cell>
        </row>
        <row r="7376">
          <cell r="A7376" t="str">
            <v>2010-11</v>
          </cell>
          <cell r="D7376" t="str">
            <v>CAM WARD</v>
          </cell>
          <cell r="E7376">
            <v>1</v>
          </cell>
          <cell r="F7376">
            <v>3</v>
          </cell>
          <cell r="G7376">
            <v>26</v>
          </cell>
          <cell r="H7376">
            <v>60</v>
          </cell>
          <cell r="J7376">
            <v>0</v>
          </cell>
        </row>
        <row r="7377">
          <cell r="A7377" t="str">
            <v>2010-11</v>
          </cell>
          <cell r="D7377" t="str">
            <v>NIKLAS BACKSTROM</v>
          </cell>
          <cell r="E7377">
            <v>1</v>
          </cell>
          <cell r="F7377">
            <v>4</v>
          </cell>
          <cell r="G7377">
            <v>27</v>
          </cell>
          <cell r="H7377">
            <v>59</v>
          </cell>
          <cell r="J7377">
            <v>0</v>
          </cell>
        </row>
        <row r="7378">
          <cell r="A7378" t="str">
            <v>2010-11</v>
          </cell>
          <cell r="D7378" t="str">
            <v>CRAIG ANDERSON</v>
          </cell>
          <cell r="E7378">
            <v>1</v>
          </cell>
          <cell r="F7378">
            <v>3</v>
          </cell>
          <cell r="G7378">
            <v>35</v>
          </cell>
          <cell r="H7378">
            <v>63</v>
          </cell>
          <cell r="J7378">
            <v>1</v>
          </cell>
        </row>
        <row r="7379">
          <cell r="A7379" t="str">
            <v>2010-11</v>
          </cell>
          <cell r="D7379" t="str">
            <v>MARTY TURCO</v>
          </cell>
          <cell r="E7379">
            <v>1</v>
          </cell>
          <cell r="F7379">
            <v>4</v>
          </cell>
          <cell r="G7379">
            <v>37</v>
          </cell>
          <cell r="H7379">
            <v>63</v>
          </cell>
          <cell r="J7379">
            <v>0</v>
          </cell>
        </row>
        <row r="7380">
          <cell r="A7380" t="str">
            <v>2010-11</v>
          </cell>
          <cell r="D7380" t="str">
            <v>MIIKKA KIPRUSOFF</v>
          </cell>
          <cell r="E7380">
            <v>1</v>
          </cell>
          <cell r="F7380">
            <v>4</v>
          </cell>
          <cell r="G7380">
            <v>29</v>
          </cell>
          <cell r="H7380">
            <v>60</v>
          </cell>
          <cell r="J7380">
            <v>0</v>
          </cell>
        </row>
        <row r="7381">
          <cell r="A7381" t="str">
            <v>2010-11</v>
          </cell>
          <cell r="D7381" t="str">
            <v>NIKOLAI KHABIBULIN</v>
          </cell>
          <cell r="E7381">
            <v>1</v>
          </cell>
          <cell r="F7381">
            <v>0</v>
          </cell>
          <cell r="G7381">
            <v>37</v>
          </cell>
          <cell r="H7381">
            <v>60</v>
          </cell>
          <cell r="J7381">
            <v>1</v>
          </cell>
        </row>
        <row r="7382">
          <cell r="A7382" t="str">
            <v>2010-11</v>
          </cell>
          <cell r="D7382" t="str">
            <v>ANTTI NIEMI</v>
          </cell>
          <cell r="E7382">
            <v>1</v>
          </cell>
          <cell r="F7382">
            <v>2</v>
          </cell>
          <cell r="G7382">
            <v>30</v>
          </cell>
          <cell r="H7382">
            <v>60</v>
          </cell>
          <cell r="J7382">
            <v>1</v>
          </cell>
        </row>
        <row r="7383">
          <cell r="A7383" t="str">
            <v>2010-11</v>
          </cell>
          <cell r="D7383" t="str">
            <v>STEVE MASON</v>
          </cell>
          <cell r="E7383">
            <v>1</v>
          </cell>
          <cell r="F7383">
            <v>3</v>
          </cell>
          <cell r="G7383">
            <v>25</v>
          </cell>
          <cell r="H7383">
            <v>57</v>
          </cell>
          <cell r="J7383">
            <v>0</v>
          </cell>
        </row>
        <row r="7384">
          <cell r="A7384" t="str">
            <v>2010-11</v>
          </cell>
          <cell r="D7384" t="str">
            <v>KARI LEHTONEN</v>
          </cell>
          <cell r="E7384">
            <v>1</v>
          </cell>
          <cell r="F7384">
            <v>3</v>
          </cell>
          <cell r="G7384">
            <v>27</v>
          </cell>
          <cell r="H7384">
            <v>61</v>
          </cell>
          <cell r="J7384">
            <v>0</v>
          </cell>
        </row>
        <row r="7385">
          <cell r="A7385" t="str">
            <v>2010-11</v>
          </cell>
          <cell r="D7385" t="str">
            <v>MARTIN BRODEUR</v>
          </cell>
          <cell r="E7385">
            <v>1</v>
          </cell>
          <cell r="F7385">
            <v>4</v>
          </cell>
          <cell r="G7385">
            <v>24</v>
          </cell>
          <cell r="H7385">
            <v>62</v>
          </cell>
          <cell r="J7385">
            <v>0</v>
          </cell>
        </row>
        <row r="7386">
          <cell r="A7386" t="str">
            <v>2010-11</v>
          </cell>
          <cell r="D7386" t="str">
            <v>CAM WARD</v>
          </cell>
          <cell r="E7386">
            <v>1</v>
          </cell>
          <cell r="F7386">
            <v>1</v>
          </cell>
          <cell r="G7386">
            <v>41</v>
          </cell>
          <cell r="H7386">
            <v>65</v>
          </cell>
          <cell r="J7386">
            <v>1</v>
          </cell>
        </row>
        <row r="7387">
          <cell r="A7387" t="str">
            <v>2010-11</v>
          </cell>
          <cell r="D7387" t="str">
            <v>NIKLAS BACKSTROM</v>
          </cell>
          <cell r="E7387">
            <v>1</v>
          </cell>
          <cell r="F7387">
            <v>1</v>
          </cell>
          <cell r="G7387">
            <v>36</v>
          </cell>
          <cell r="H7387">
            <v>64</v>
          </cell>
          <cell r="J7387">
            <v>1</v>
          </cell>
        </row>
        <row r="7388">
          <cell r="A7388" t="str">
            <v>2010-11</v>
          </cell>
          <cell r="D7388" t="str">
            <v>JIMMY HOWARD</v>
          </cell>
          <cell r="E7388">
            <v>1</v>
          </cell>
          <cell r="F7388">
            <v>0</v>
          </cell>
          <cell r="G7388">
            <v>21</v>
          </cell>
          <cell r="H7388">
            <v>59</v>
          </cell>
          <cell r="J7388">
            <v>1</v>
          </cell>
        </row>
        <row r="7389">
          <cell r="A7389" t="str">
            <v>2010-11</v>
          </cell>
          <cell r="D7389" t="str">
            <v>JONAS HILLER</v>
          </cell>
          <cell r="E7389">
            <v>1</v>
          </cell>
          <cell r="F7389">
            <v>4</v>
          </cell>
          <cell r="G7389">
            <v>39</v>
          </cell>
          <cell r="H7389">
            <v>60</v>
          </cell>
          <cell r="J7389">
            <v>0</v>
          </cell>
        </row>
        <row r="7390">
          <cell r="A7390" t="str">
            <v>2010-11</v>
          </cell>
          <cell r="D7390" t="str">
            <v>PASCAL LECLAIRE</v>
          </cell>
          <cell r="E7390">
            <v>1</v>
          </cell>
          <cell r="F7390">
            <v>2</v>
          </cell>
          <cell r="G7390">
            <v>34</v>
          </cell>
          <cell r="H7390">
            <v>58</v>
          </cell>
          <cell r="J7390">
            <v>1</v>
          </cell>
        </row>
        <row r="7391">
          <cell r="A7391" t="str">
            <v>2010-11</v>
          </cell>
          <cell r="D7391" t="str">
            <v>RYAN MILLER</v>
          </cell>
          <cell r="E7391">
            <v>1</v>
          </cell>
          <cell r="F7391">
            <v>1</v>
          </cell>
          <cell r="G7391">
            <v>25</v>
          </cell>
          <cell r="H7391">
            <v>60</v>
          </cell>
          <cell r="J7391">
            <v>1</v>
          </cell>
        </row>
        <row r="7392">
          <cell r="A7392" t="str">
            <v>2010-11</v>
          </cell>
          <cell r="D7392" t="str">
            <v>MICHAL NEUVIRTH</v>
          </cell>
          <cell r="E7392">
            <v>1</v>
          </cell>
          <cell r="F7392">
            <v>4</v>
          </cell>
          <cell r="G7392">
            <v>27</v>
          </cell>
          <cell r="H7392">
            <v>59</v>
          </cell>
          <cell r="J7392">
            <v>0</v>
          </cell>
        </row>
        <row r="7393">
          <cell r="A7393" t="str">
            <v>2010-11</v>
          </cell>
          <cell r="D7393" t="str">
            <v>ONDREJ PAVELEC</v>
          </cell>
          <cell r="E7393">
            <v>1</v>
          </cell>
          <cell r="F7393">
            <v>0</v>
          </cell>
          <cell r="G7393">
            <v>0</v>
          </cell>
          <cell r="H7393">
            <v>2</v>
          </cell>
          <cell r="J7393">
            <v>0</v>
          </cell>
        </row>
        <row r="7394">
          <cell r="A7394" t="str">
            <v>2010-11</v>
          </cell>
          <cell r="D7394" t="str">
            <v>ILYA BRYZGALOV</v>
          </cell>
          <cell r="E7394">
            <v>1</v>
          </cell>
          <cell r="F7394">
            <v>2</v>
          </cell>
          <cell r="G7394">
            <v>40</v>
          </cell>
          <cell r="H7394">
            <v>60</v>
          </cell>
          <cell r="J7394">
            <v>1</v>
          </cell>
        </row>
        <row r="7395">
          <cell r="A7395" t="str">
            <v>2010-11</v>
          </cell>
          <cell r="D7395" t="str">
            <v>TUUKKA RASK</v>
          </cell>
          <cell r="E7395">
            <v>1</v>
          </cell>
          <cell r="F7395">
            <v>4</v>
          </cell>
          <cell r="G7395">
            <v>32</v>
          </cell>
          <cell r="H7395">
            <v>59</v>
          </cell>
          <cell r="J7395">
            <v>0</v>
          </cell>
        </row>
        <row r="7396">
          <cell r="A7396" t="str">
            <v>2010-11</v>
          </cell>
          <cell r="D7396" t="str">
            <v>HENRIK LUNDQVIST</v>
          </cell>
          <cell r="E7396">
            <v>1</v>
          </cell>
          <cell r="F7396">
            <v>3</v>
          </cell>
          <cell r="G7396">
            <v>33</v>
          </cell>
          <cell r="H7396">
            <v>60</v>
          </cell>
          <cell r="J7396">
            <v>0</v>
          </cell>
        </row>
        <row r="7397">
          <cell r="A7397" t="str">
            <v>2010-11</v>
          </cell>
          <cell r="D7397" t="str">
            <v>RYAN MILLER</v>
          </cell>
          <cell r="E7397">
            <v>1</v>
          </cell>
          <cell r="F7397">
            <v>5</v>
          </cell>
          <cell r="G7397">
            <v>22</v>
          </cell>
          <cell r="H7397">
            <v>57</v>
          </cell>
          <cell r="J7397">
            <v>0</v>
          </cell>
        </row>
        <row r="7398">
          <cell r="A7398" t="str">
            <v>2010-11</v>
          </cell>
          <cell r="D7398" t="str">
            <v>JEAN-SEBASTIEN GIGUERE</v>
          </cell>
          <cell r="E7398">
            <v>1</v>
          </cell>
          <cell r="F7398">
            <v>1</v>
          </cell>
          <cell r="G7398">
            <v>17</v>
          </cell>
          <cell r="H7398">
            <v>60</v>
          </cell>
          <cell r="J7398">
            <v>1</v>
          </cell>
        </row>
        <row r="7399">
          <cell r="A7399" t="str">
            <v>2010-11</v>
          </cell>
          <cell r="D7399" t="str">
            <v>PASCAL LECLAIRE</v>
          </cell>
          <cell r="E7399">
            <v>1</v>
          </cell>
          <cell r="F7399">
            <v>5</v>
          </cell>
          <cell r="G7399">
            <v>33</v>
          </cell>
          <cell r="H7399">
            <v>59</v>
          </cell>
          <cell r="J7399">
            <v>0</v>
          </cell>
        </row>
        <row r="7400">
          <cell r="A7400" t="str">
            <v>2010-11</v>
          </cell>
          <cell r="D7400" t="str">
            <v>KARI LEHTONEN</v>
          </cell>
          <cell r="E7400">
            <v>1</v>
          </cell>
          <cell r="F7400">
            <v>4</v>
          </cell>
          <cell r="G7400">
            <v>43</v>
          </cell>
          <cell r="H7400">
            <v>64</v>
          </cell>
          <cell r="J7400">
            <v>0</v>
          </cell>
        </row>
        <row r="7401">
          <cell r="A7401" t="str">
            <v>2010-11</v>
          </cell>
          <cell r="D7401" t="str">
            <v>RICK DIPIETRO</v>
          </cell>
          <cell r="E7401">
            <v>1</v>
          </cell>
          <cell r="F7401">
            <v>4</v>
          </cell>
          <cell r="G7401">
            <v>18</v>
          </cell>
          <cell r="H7401">
            <v>65</v>
          </cell>
          <cell r="J7401">
            <v>0</v>
          </cell>
        </row>
        <row r="7402">
          <cell r="A7402" t="str">
            <v>2010-11</v>
          </cell>
          <cell r="D7402" t="str">
            <v>CAREY PRICE</v>
          </cell>
          <cell r="E7402">
            <v>1</v>
          </cell>
          <cell r="F7402">
            <v>2</v>
          </cell>
          <cell r="G7402">
            <v>36</v>
          </cell>
          <cell r="H7402">
            <v>60</v>
          </cell>
          <cell r="J7402">
            <v>1</v>
          </cell>
        </row>
        <row r="7403">
          <cell r="A7403" t="str">
            <v>2010-11</v>
          </cell>
          <cell r="D7403" t="str">
            <v>MARC-ANDRE FLEURY</v>
          </cell>
          <cell r="E7403">
            <v>1</v>
          </cell>
          <cell r="F7403">
            <v>3</v>
          </cell>
          <cell r="G7403">
            <v>24</v>
          </cell>
          <cell r="H7403">
            <v>59</v>
          </cell>
          <cell r="J7403">
            <v>0</v>
          </cell>
        </row>
        <row r="7404">
          <cell r="A7404" t="str">
            <v>2010-11</v>
          </cell>
          <cell r="D7404" t="str">
            <v>MARTIN BRODEUR</v>
          </cell>
          <cell r="E7404">
            <v>1</v>
          </cell>
          <cell r="F7404">
            <v>5</v>
          </cell>
          <cell r="G7404">
            <v>15</v>
          </cell>
          <cell r="H7404">
            <v>40</v>
          </cell>
          <cell r="J7404">
            <v>0</v>
          </cell>
        </row>
        <row r="7405">
          <cell r="A7405" t="str">
            <v>2010-11</v>
          </cell>
          <cell r="D7405" t="str">
            <v>MICHAL NEUVIRTH</v>
          </cell>
          <cell r="E7405">
            <v>1</v>
          </cell>
          <cell r="F7405">
            <v>2</v>
          </cell>
          <cell r="G7405">
            <v>31</v>
          </cell>
          <cell r="H7405">
            <v>59</v>
          </cell>
          <cell r="J7405">
            <v>1</v>
          </cell>
        </row>
        <row r="7406">
          <cell r="A7406" t="str">
            <v>2010-11</v>
          </cell>
          <cell r="D7406" t="str">
            <v>CHRIS MASON</v>
          </cell>
          <cell r="E7406">
            <v>1</v>
          </cell>
          <cell r="F7406">
            <v>5</v>
          </cell>
          <cell r="G7406">
            <v>31</v>
          </cell>
          <cell r="H7406">
            <v>58</v>
          </cell>
          <cell r="J7406">
            <v>0</v>
          </cell>
        </row>
        <row r="7407">
          <cell r="A7407" t="str">
            <v>2010-11</v>
          </cell>
          <cell r="D7407" t="str">
            <v>MIKE SMITH</v>
          </cell>
          <cell r="E7407">
            <v>1</v>
          </cell>
          <cell r="F7407">
            <v>3</v>
          </cell>
          <cell r="G7407">
            <v>27</v>
          </cell>
          <cell r="H7407">
            <v>60</v>
          </cell>
          <cell r="J7407">
            <v>0</v>
          </cell>
        </row>
        <row r="7408">
          <cell r="A7408" t="str">
            <v>2010-11</v>
          </cell>
          <cell r="D7408" t="str">
            <v>BRIAN BOUCHER</v>
          </cell>
          <cell r="E7408">
            <v>1</v>
          </cell>
          <cell r="F7408">
            <v>2</v>
          </cell>
          <cell r="G7408">
            <v>23</v>
          </cell>
          <cell r="H7408">
            <v>62</v>
          </cell>
          <cell r="J7408">
            <v>1</v>
          </cell>
        </row>
        <row r="7409">
          <cell r="A7409" t="str">
            <v>2010-11</v>
          </cell>
          <cell r="D7409" t="str">
            <v>JAROSLAV HALAK</v>
          </cell>
          <cell r="E7409">
            <v>1</v>
          </cell>
          <cell r="F7409">
            <v>1</v>
          </cell>
          <cell r="G7409">
            <v>29</v>
          </cell>
          <cell r="H7409">
            <v>59</v>
          </cell>
          <cell r="J7409">
            <v>1</v>
          </cell>
        </row>
        <row r="7410">
          <cell r="A7410" t="str">
            <v>2010-11</v>
          </cell>
          <cell r="D7410" t="str">
            <v>JONAS HILLER</v>
          </cell>
          <cell r="E7410">
            <v>1</v>
          </cell>
          <cell r="F7410">
            <v>4</v>
          </cell>
          <cell r="G7410">
            <v>45</v>
          </cell>
          <cell r="H7410">
            <v>60</v>
          </cell>
          <cell r="J7410">
            <v>1</v>
          </cell>
        </row>
        <row r="7411">
          <cell r="A7411" t="str">
            <v>2010-11</v>
          </cell>
          <cell r="D7411" t="str">
            <v>PEKKA RINNE</v>
          </cell>
          <cell r="E7411">
            <v>1</v>
          </cell>
          <cell r="F7411">
            <v>1</v>
          </cell>
          <cell r="G7411">
            <v>29</v>
          </cell>
          <cell r="H7411">
            <v>43</v>
          </cell>
          <cell r="J7411">
            <v>0</v>
          </cell>
        </row>
        <row r="7412">
          <cell r="A7412" t="str">
            <v>2010-11</v>
          </cell>
          <cell r="D7412" t="str">
            <v>CHRIS OSGOOD</v>
          </cell>
          <cell r="E7412">
            <v>1</v>
          </cell>
          <cell r="F7412">
            <v>2</v>
          </cell>
          <cell r="G7412">
            <v>26</v>
          </cell>
          <cell r="H7412">
            <v>59</v>
          </cell>
          <cell r="J7412">
            <v>1</v>
          </cell>
        </row>
        <row r="7413">
          <cell r="A7413" t="str">
            <v>2010-11</v>
          </cell>
          <cell r="D7413" t="str">
            <v>MARTY TURCO</v>
          </cell>
          <cell r="E7413">
            <v>1</v>
          </cell>
          <cell r="F7413">
            <v>3</v>
          </cell>
          <cell r="G7413">
            <v>23</v>
          </cell>
          <cell r="H7413">
            <v>59</v>
          </cell>
          <cell r="J7413">
            <v>0</v>
          </cell>
        </row>
        <row r="7414">
          <cell r="A7414" t="str">
            <v>2010-11</v>
          </cell>
          <cell r="D7414" t="str">
            <v>ANTERO NIITTYMAKI</v>
          </cell>
          <cell r="E7414">
            <v>1</v>
          </cell>
          <cell r="F7414">
            <v>3</v>
          </cell>
          <cell r="G7414">
            <v>22</v>
          </cell>
          <cell r="H7414">
            <v>60</v>
          </cell>
          <cell r="J7414">
            <v>0</v>
          </cell>
        </row>
        <row r="7415">
          <cell r="A7415" t="str">
            <v>2010-11</v>
          </cell>
          <cell r="D7415" t="str">
            <v>STEVE MASON</v>
          </cell>
          <cell r="E7415">
            <v>1</v>
          </cell>
          <cell r="F7415">
            <v>2</v>
          </cell>
          <cell r="G7415">
            <v>33</v>
          </cell>
          <cell r="H7415">
            <v>62</v>
          </cell>
          <cell r="J7415">
            <v>1</v>
          </cell>
        </row>
        <row r="7416">
          <cell r="A7416" t="str">
            <v>2010-11</v>
          </cell>
          <cell r="D7416" t="str">
            <v>JONATHAN QUICK</v>
          </cell>
          <cell r="E7416">
            <v>1</v>
          </cell>
          <cell r="F7416">
            <v>1</v>
          </cell>
          <cell r="G7416">
            <v>23</v>
          </cell>
          <cell r="H7416">
            <v>65</v>
          </cell>
          <cell r="J7416">
            <v>1</v>
          </cell>
        </row>
        <row r="7417">
          <cell r="A7417" t="str">
            <v>2010-11</v>
          </cell>
          <cell r="D7417" t="str">
            <v>ROBERTO LUONGO</v>
          </cell>
          <cell r="E7417">
            <v>1</v>
          </cell>
          <cell r="F7417">
            <v>1</v>
          </cell>
          <cell r="G7417">
            <v>31</v>
          </cell>
          <cell r="H7417">
            <v>65</v>
          </cell>
          <cell r="J7417">
            <v>1</v>
          </cell>
        </row>
        <row r="7418">
          <cell r="A7418" t="str">
            <v>2010-11</v>
          </cell>
          <cell r="D7418" t="str">
            <v>ILYA BRYZGALOV</v>
          </cell>
          <cell r="E7418">
            <v>1</v>
          </cell>
          <cell r="F7418">
            <v>3</v>
          </cell>
          <cell r="G7418">
            <v>34</v>
          </cell>
          <cell r="H7418">
            <v>60</v>
          </cell>
          <cell r="J7418">
            <v>1</v>
          </cell>
        </row>
        <row r="7419">
          <cell r="A7419" t="str">
            <v>2010-11</v>
          </cell>
          <cell r="D7419" t="str">
            <v>TIM THOMAS</v>
          </cell>
          <cell r="E7419">
            <v>1</v>
          </cell>
          <cell r="F7419">
            <v>0</v>
          </cell>
          <cell r="G7419">
            <v>29</v>
          </cell>
          <cell r="H7419">
            <v>60</v>
          </cell>
          <cell r="J7419">
            <v>1</v>
          </cell>
        </row>
        <row r="7420">
          <cell r="A7420" t="str">
            <v>2010-11</v>
          </cell>
          <cell r="D7420" t="str">
            <v>JONATHAN BERNIER</v>
          </cell>
          <cell r="E7420">
            <v>1</v>
          </cell>
          <cell r="F7420">
            <v>2</v>
          </cell>
          <cell r="G7420">
            <v>29</v>
          </cell>
          <cell r="H7420">
            <v>60</v>
          </cell>
          <cell r="J7420">
            <v>1</v>
          </cell>
        </row>
        <row r="7421">
          <cell r="A7421" t="str">
            <v>2010-11</v>
          </cell>
          <cell r="D7421" t="str">
            <v>MIIKKA KIPRUSOFF</v>
          </cell>
          <cell r="E7421">
            <v>1</v>
          </cell>
          <cell r="F7421">
            <v>1</v>
          </cell>
          <cell r="G7421">
            <v>21</v>
          </cell>
          <cell r="H7421">
            <v>59</v>
          </cell>
          <cell r="J7421">
            <v>1</v>
          </cell>
        </row>
        <row r="7422">
          <cell r="A7422" t="str">
            <v>2010-11</v>
          </cell>
          <cell r="D7422" t="str">
            <v>NIKOLAI KHABIBULIN</v>
          </cell>
          <cell r="E7422">
            <v>1</v>
          </cell>
          <cell r="F7422">
            <v>2</v>
          </cell>
          <cell r="G7422">
            <v>26</v>
          </cell>
          <cell r="H7422">
            <v>60</v>
          </cell>
          <cell r="J7422">
            <v>1</v>
          </cell>
        </row>
        <row r="7423">
          <cell r="A7423" t="str">
            <v>2010-11</v>
          </cell>
          <cell r="D7423" t="str">
            <v>TOMAS VOKOUN</v>
          </cell>
          <cell r="E7423">
            <v>1</v>
          </cell>
          <cell r="F7423">
            <v>3</v>
          </cell>
          <cell r="G7423">
            <v>10</v>
          </cell>
          <cell r="H7423">
            <v>59</v>
          </cell>
          <cell r="J7423">
            <v>0</v>
          </cell>
        </row>
        <row r="7424">
          <cell r="A7424" t="str">
            <v>2010-11</v>
          </cell>
          <cell r="D7424" t="str">
            <v>BRENT JOHNSON</v>
          </cell>
          <cell r="E7424">
            <v>1</v>
          </cell>
          <cell r="F7424">
            <v>1</v>
          </cell>
          <cell r="G7424">
            <v>30</v>
          </cell>
          <cell r="H7424">
            <v>60</v>
          </cell>
          <cell r="J7424">
            <v>1</v>
          </cell>
        </row>
        <row r="7425">
          <cell r="A7425" t="str">
            <v>2010-11</v>
          </cell>
          <cell r="D7425" t="str">
            <v>MARTIN BRODEUR</v>
          </cell>
          <cell r="E7425">
            <v>1</v>
          </cell>
          <cell r="F7425">
            <v>2</v>
          </cell>
          <cell r="G7425">
            <v>28</v>
          </cell>
          <cell r="H7425">
            <v>59</v>
          </cell>
          <cell r="J7425">
            <v>1</v>
          </cell>
        </row>
        <row r="7426">
          <cell r="A7426" t="str">
            <v>2010-11</v>
          </cell>
          <cell r="D7426" t="str">
            <v>HENRIK LUNDQVIST</v>
          </cell>
          <cell r="E7426">
            <v>1</v>
          </cell>
          <cell r="F7426">
            <v>5</v>
          </cell>
          <cell r="G7426">
            <v>26</v>
          </cell>
          <cell r="H7426">
            <v>59</v>
          </cell>
          <cell r="J7426">
            <v>0</v>
          </cell>
        </row>
        <row r="7427">
          <cell r="A7427" t="str">
            <v>2010-11</v>
          </cell>
          <cell r="D7427" t="str">
            <v>RICK DIPIETRO</v>
          </cell>
          <cell r="E7427">
            <v>1</v>
          </cell>
          <cell r="F7427">
            <v>4</v>
          </cell>
          <cell r="G7427">
            <v>29</v>
          </cell>
          <cell r="H7427">
            <v>60</v>
          </cell>
          <cell r="J7427">
            <v>0</v>
          </cell>
        </row>
        <row r="7428">
          <cell r="A7428" t="str">
            <v>2010-11</v>
          </cell>
          <cell r="D7428" t="str">
            <v>JAROSLAV HALAK</v>
          </cell>
          <cell r="E7428">
            <v>1</v>
          </cell>
          <cell r="F7428">
            <v>1</v>
          </cell>
          <cell r="G7428">
            <v>13</v>
          </cell>
          <cell r="H7428">
            <v>60</v>
          </cell>
          <cell r="J7428">
            <v>1</v>
          </cell>
        </row>
        <row r="7429">
          <cell r="A7429" t="str">
            <v>2010-11</v>
          </cell>
          <cell r="D7429" t="str">
            <v>JONAS HILLER</v>
          </cell>
          <cell r="E7429">
            <v>1</v>
          </cell>
          <cell r="F7429">
            <v>4</v>
          </cell>
          <cell r="G7429">
            <v>30</v>
          </cell>
          <cell r="H7429">
            <v>36</v>
          </cell>
          <cell r="J7429">
            <v>0</v>
          </cell>
        </row>
        <row r="7430">
          <cell r="A7430" t="str">
            <v>2010-11</v>
          </cell>
          <cell r="D7430" t="str">
            <v>COREY CRAWFORD</v>
          </cell>
          <cell r="E7430">
            <v>1</v>
          </cell>
          <cell r="F7430">
            <v>3</v>
          </cell>
          <cell r="G7430">
            <v>32</v>
          </cell>
          <cell r="H7430">
            <v>60</v>
          </cell>
          <cell r="J7430">
            <v>0</v>
          </cell>
        </row>
        <row r="7431">
          <cell r="A7431" t="str">
            <v>2010-11</v>
          </cell>
          <cell r="D7431" t="str">
            <v>RYAN MILLER</v>
          </cell>
          <cell r="E7431">
            <v>1</v>
          </cell>
          <cell r="F7431">
            <v>4</v>
          </cell>
          <cell r="G7431">
            <v>26</v>
          </cell>
          <cell r="H7431">
            <v>58</v>
          </cell>
          <cell r="J7431">
            <v>0</v>
          </cell>
        </row>
        <row r="7432">
          <cell r="A7432" t="str">
            <v>2010-11</v>
          </cell>
          <cell r="D7432" t="str">
            <v>CRAIG ANDERSON</v>
          </cell>
          <cell r="E7432">
            <v>1</v>
          </cell>
          <cell r="F7432">
            <v>3</v>
          </cell>
          <cell r="G7432">
            <v>34</v>
          </cell>
          <cell r="H7432">
            <v>58</v>
          </cell>
          <cell r="J7432">
            <v>1</v>
          </cell>
        </row>
        <row r="7433">
          <cell r="A7433" t="str">
            <v>2010-11</v>
          </cell>
          <cell r="D7433" t="str">
            <v>SERGEI BOBROVSKY</v>
          </cell>
          <cell r="E7433">
            <v>1</v>
          </cell>
          <cell r="F7433">
            <v>2</v>
          </cell>
          <cell r="G7433">
            <v>25</v>
          </cell>
          <cell r="H7433">
            <v>60</v>
          </cell>
          <cell r="J7433">
            <v>1</v>
          </cell>
        </row>
        <row r="7434">
          <cell r="A7434" t="str">
            <v>2010-11</v>
          </cell>
          <cell r="D7434" t="str">
            <v>MICHAL NEUVIRTH</v>
          </cell>
          <cell r="E7434">
            <v>1</v>
          </cell>
          <cell r="F7434">
            <v>2</v>
          </cell>
          <cell r="G7434">
            <v>29</v>
          </cell>
          <cell r="H7434">
            <v>64</v>
          </cell>
          <cell r="J7434">
            <v>1</v>
          </cell>
        </row>
        <row r="7435">
          <cell r="A7435" t="str">
            <v>2010-11</v>
          </cell>
          <cell r="D7435" t="str">
            <v>PASCAL LECLAIRE</v>
          </cell>
          <cell r="E7435">
            <v>1</v>
          </cell>
          <cell r="F7435">
            <v>3</v>
          </cell>
          <cell r="G7435">
            <v>23</v>
          </cell>
          <cell r="H7435">
            <v>64</v>
          </cell>
          <cell r="J7435">
            <v>0</v>
          </cell>
        </row>
        <row r="7436">
          <cell r="A7436" t="str">
            <v>2010-11</v>
          </cell>
          <cell r="D7436" t="str">
            <v>ROBERTO LUONGO</v>
          </cell>
          <cell r="E7436">
            <v>1</v>
          </cell>
          <cell r="F7436">
            <v>1</v>
          </cell>
          <cell r="G7436">
            <v>41</v>
          </cell>
          <cell r="H7436">
            <v>60</v>
          </cell>
          <cell r="J7436">
            <v>1</v>
          </cell>
        </row>
        <row r="7437">
          <cell r="A7437" t="str">
            <v>2010-11</v>
          </cell>
          <cell r="D7437" t="str">
            <v>TOMAS VOKOUN</v>
          </cell>
          <cell r="E7437">
            <v>1</v>
          </cell>
          <cell r="F7437">
            <v>2</v>
          </cell>
          <cell r="G7437">
            <v>33</v>
          </cell>
          <cell r="H7437">
            <v>59</v>
          </cell>
          <cell r="J7437">
            <v>1</v>
          </cell>
        </row>
        <row r="7438">
          <cell r="A7438" t="str">
            <v>2010-11</v>
          </cell>
          <cell r="D7438" t="str">
            <v>JIMMY HOWARD</v>
          </cell>
          <cell r="E7438">
            <v>1</v>
          </cell>
          <cell r="F7438">
            <v>4</v>
          </cell>
          <cell r="G7438">
            <v>34</v>
          </cell>
          <cell r="H7438">
            <v>64</v>
          </cell>
          <cell r="J7438">
            <v>0</v>
          </cell>
        </row>
        <row r="7439">
          <cell r="A7439" t="str">
            <v>2010-11</v>
          </cell>
          <cell r="D7439" t="str">
            <v>PETER BUDAJ</v>
          </cell>
          <cell r="E7439">
            <v>1</v>
          </cell>
          <cell r="F7439">
            <v>4</v>
          </cell>
          <cell r="G7439">
            <v>24</v>
          </cell>
          <cell r="H7439">
            <v>65</v>
          </cell>
          <cell r="J7439">
            <v>0</v>
          </cell>
        </row>
        <row r="7440">
          <cell r="A7440" t="str">
            <v>2010-11</v>
          </cell>
          <cell r="D7440" t="str">
            <v>CHRIS MASON</v>
          </cell>
          <cell r="E7440">
            <v>1</v>
          </cell>
          <cell r="F7440">
            <v>2</v>
          </cell>
          <cell r="G7440">
            <v>32</v>
          </cell>
          <cell r="H7440">
            <v>59</v>
          </cell>
          <cell r="J7440">
            <v>1</v>
          </cell>
        </row>
        <row r="7441">
          <cell r="A7441" t="str">
            <v>2010-11</v>
          </cell>
          <cell r="D7441" t="str">
            <v>JONATHAN QUICK</v>
          </cell>
          <cell r="E7441">
            <v>1</v>
          </cell>
          <cell r="F7441">
            <v>1</v>
          </cell>
          <cell r="G7441">
            <v>31</v>
          </cell>
          <cell r="H7441">
            <v>60</v>
          </cell>
          <cell r="J7441">
            <v>1</v>
          </cell>
        </row>
        <row r="7442">
          <cell r="A7442" t="str">
            <v>2010-11</v>
          </cell>
          <cell r="D7442" t="str">
            <v>MARTIN BRODEUR</v>
          </cell>
          <cell r="E7442">
            <v>1</v>
          </cell>
          <cell r="F7442">
            <v>0</v>
          </cell>
          <cell r="G7442">
            <v>24</v>
          </cell>
          <cell r="H7442">
            <v>61</v>
          </cell>
          <cell r="J7442">
            <v>1</v>
          </cell>
        </row>
        <row r="7443">
          <cell r="A7443" t="str">
            <v>2010-11</v>
          </cell>
          <cell r="D7443" t="str">
            <v>RYAN MILLER</v>
          </cell>
          <cell r="E7443">
            <v>1</v>
          </cell>
          <cell r="F7443">
            <v>1</v>
          </cell>
          <cell r="G7443">
            <v>34</v>
          </cell>
          <cell r="H7443">
            <v>61</v>
          </cell>
          <cell r="J7443">
            <v>1</v>
          </cell>
        </row>
        <row r="7444">
          <cell r="A7444" t="str">
            <v>2010-11</v>
          </cell>
          <cell r="D7444" t="str">
            <v>DWAYNE ROLOSON</v>
          </cell>
          <cell r="E7444">
            <v>1</v>
          </cell>
          <cell r="F7444">
            <v>2</v>
          </cell>
          <cell r="G7444">
            <v>24</v>
          </cell>
          <cell r="H7444">
            <v>59</v>
          </cell>
          <cell r="J7444">
            <v>1</v>
          </cell>
        </row>
        <row r="7445">
          <cell r="A7445" t="str">
            <v>2010-11</v>
          </cell>
          <cell r="D7445" t="str">
            <v>MICHAL NEUVIRTH</v>
          </cell>
          <cell r="E7445">
            <v>1</v>
          </cell>
          <cell r="F7445">
            <v>1</v>
          </cell>
          <cell r="G7445">
            <v>23</v>
          </cell>
          <cell r="H7445">
            <v>60</v>
          </cell>
          <cell r="J7445">
            <v>1</v>
          </cell>
        </row>
        <row r="7446">
          <cell r="A7446" t="str">
            <v>2010-11</v>
          </cell>
          <cell r="D7446" t="str">
            <v>CAREY PRICE</v>
          </cell>
          <cell r="E7446">
            <v>1</v>
          </cell>
          <cell r="F7446">
            <v>4</v>
          </cell>
          <cell r="G7446">
            <v>44</v>
          </cell>
          <cell r="H7446">
            <v>64</v>
          </cell>
          <cell r="J7446">
            <v>0</v>
          </cell>
        </row>
        <row r="7447">
          <cell r="A7447" t="str">
            <v>2010-11</v>
          </cell>
          <cell r="D7447" t="str">
            <v>MIKE SMITH</v>
          </cell>
          <cell r="E7447">
            <v>1</v>
          </cell>
          <cell r="F7447">
            <v>3</v>
          </cell>
          <cell r="G7447">
            <v>24</v>
          </cell>
          <cell r="H7447">
            <v>63</v>
          </cell>
          <cell r="J7447">
            <v>0</v>
          </cell>
        </row>
        <row r="7448">
          <cell r="A7448" t="str">
            <v>2010-11</v>
          </cell>
          <cell r="D7448" t="str">
            <v>JONAS GUSTAVSSON</v>
          </cell>
          <cell r="E7448">
            <v>1</v>
          </cell>
          <cell r="F7448">
            <v>3</v>
          </cell>
          <cell r="G7448">
            <v>22</v>
          </cell>
          <cell r="H7448">
            <v>60</v>
          </cell>
          <cell r="J7448">
            <v>0</v>
          </cell>
        </row>
        <row r="7449">
          <cell r="A7449" t="str">
            <v>2010-11</v>
          </cell>
          <cell r="D7449" t="str">
            <v>MARC-ANDRE FLEURY</v>
          </cell>
          <cell r="E7449">
            <v>1</v>
          </cell>
          <cell r="F7449">
            <v>4</v>
          </cell>
          <cell r="G7449">
            <v>10</v>
          </cell>
          <cell r="H7449">
            <v>59</v>
          </cell>
          <cell r="J7449">
            <v>0</v>
          </cell>
        </row>
        <row r="7450">
          <cell r="A7450" t="str">
            <v>2010-11</v>
          </cell>
          <cell r="D7450" t="str">
            <v>ANDERS LINDBACK</v>
          </cell>
          <cell r="E7450">
            <v>1</v>
          </cell>
          <cell r="F7450">
            <v>2</v>
          </cell>
          <cell r="G7450">
            <v>23</v>
          </cell>
          <cell r="H7450">
            <v>60</v>
          </cell>
          <cell r="J7450">
            <v>1</v>
          </cell>
        </row>
        <row r="7451">
          <cell r="A7451" t="str">
            <v>2010-11</v>
          </cell>
          <cell r="D7451" t="str">
            <v>COREY CRAWFORD</v>
          </cell>
          <cell r="E7451">
            <v>1</v>
          </cell>
          <cell r="F7451">
            <v>3</v>
          </cell>
          <cell r="G7451">
            <v>24</v>
          </cell>
          <cell r="H7451">
            <v>59</v>
          </cell>
          <cell r="J7451">
            <v>0</v>
          </cell>
        </row>
        <row r="7452">
          <cell r="A7452" t="str">
            <v>2010-11</v>
          </cell>
          <cell r="D7452" t="str">
            <v>JONAS HILLER</v>
          </cell>
          <cell r="E7452">
            <v>1</v>
          </cell>
          <cell r="F7452">
            <v>3</v>
          </cell>
          <cell r="G7452">
            <v>36</v>
          </cell>
          <cell r="H7452">
            <v>60</v>
          </cell>
          <cell r="J7452">
            <v>1</v>
          </cell>
        </row>
        <row r="7453">
          <cell r="A7453" t="str">
            <v>2010-11</v>
          </cell>
          <cell r="D7453" t="str">
            <v>ROBERTO LUONGO</v>
          </cell>
          <cell r="E7453">
            <v>1</v>
          </cell>
          <cell r="F7453">
            <v>4</v>
          </cell>
          <cell r="G7453">
            <v>28</v>
          </cell>
          <cell r="H7453">
            <v>58</v>
          </cell>
          <cell r="J7453">
            <v>0</v>
          </cell>
        </row>
        <row r="7454">
          <cell r="A7454" t="str">
            <v>2010-11</v>
          </cell>
          <cell r="D7454" t="str">
            <v>BRIAN BOUCHER</v>
          </cell>
          <cell r="E7454">
            <v>1</v>
          </cell>
          <cell r="F7454">
            <v>3</v>
          </cell>
          <cell r="G7454">
            <v>21</v>
          </cell>
          <cell r="H7454">
            <v>58</v>
          </cell>
          <cell r="J7454">
            <v>0</v>
          </cell>
        </row>
        <row r="7455">
          <cell r="A7455" t="str">
            <v>2010-11</v>
          </cell>
          <cell r="D7455" t="str">
            <v>DAN ELLIS</v>
          </cell>
          <cell r="E7455">
            <v>1</v>
          </cell>
          <cell r="F7455">
            <v>2</v>
          </cell>
          <cell r="G7455">
            <v>24</v>
          </cell>
          <cell r="H7455">
            <v>60</v>
          </cell>
          <cell r="J7455">
            <v>1</v>
          </cell>
        </row>
        <row r="7456">
          <cell r="A7456" t="str">
            <v>2010-11</v>
          </cell>
          <cell r="D7456" t="str">
            <v>CAM WARD</v>
          </cell>
          <cell r="E7456">
            <v>1</v>
          </cell>
          <cell r="F7456">
            <v>3</v>
          </cell>
          <cell r="G7456">
            <v>36</v>
          </cell>
          <cell r="H7456">
            <v>59</v>
          </cell>
          <cell r="J7456">
            <v>1</v>
          </cell>
        </row>
        <row r="7457">
          <cell r="A7457" t="str">
            <v>2010-11</v>
          </cell>
          <cell r="D7457" t="str">
            <v>PASCAL LECLAIRE</v>
          </cell>
          <cell r="E7457">
            <v>1</v>
          </cell>
          <cell r="F7457">
            <v>0</v>
          </cell>
          <cell r="G7457">
            <v>3</v>
          </cell>
          <cell r="H7457">
            <v>2</v>
          </cell>
          <cell r="J7457">
            <v>0</v>
          </cell>
        </row>
        <row r="7458">
          <cell r="A7458" t="str">
            <v>2010-11</v>
          </cell>
          <cell r="D7458" t="str">
            <v>ANDERS LINDBACK</v>
          </cell>
          <cell r="E7458">
            <v>1</v>
          </cell>
          <cell r="F7458">
            <v>3</v>
          </cell>
          <cell r="G7458">
            <v>32</v>
          </cell>
          <cell r="H7458">
            <v>60</v>
          </cell>
          <cell r="J7458">
            <v>0</v>
          </cell>
        </row>
        <row r="7459">
          <cell r="A7459" t="str">
            <v>2010-11</v>
          </cell>
          <cell r="D7459" t="str">
            <v>JAROSLAV HALAK</v>
          </cell>
          <cell r="E7459">
            <v>1</v>
          </cell>
          <cell r="F7459">
            <v>4</v>
          </cell>
          <cell r="G7459">
            <v>18</v>
          </cell>
          <cell r="H7459">
            <v>58</v>
          </cell>
          <cell r="J7459">
            <v>0</v>
          </cell>
        </row>
        <row r="7460">
          <cell r="A7460" t="str">
            <v>2010-11</v>
          </cell>
          <cell r="D7460" t="str">
            <v>NIKLAS BACKSTROM</v>
          </cell>
          <cell r="E7460">
            <v>1</v>
          </cell>
          <cell r="F7460">
            <v>2</v>
          </cell>
          <cell r="G7460">
            <v>24</v>
          </cell>
          <cell r="H7460">
            <v>60</v>
          </cell>
          <cell r="J7460">
            <v>1</v>
          </cell>
        </row>
        <row r="7461">
          <cell r="A7461" t="str">
            <v>2010-11</v>
          </cell>
          <cell r="D7461" t="str">
            <v>NIKOLAI KHABIBULIN</v>
          </cell>
          <cell r="E7461">
            <v>1</v>
          </cell>
          <cell r="F7461">
            <v>4</v>
          </cell>
          <cell r="G7461">
            <v>20</v>
          </cell>
          <cell r="H7461">
            <v>58</v>
          </cell>
          <cell r="J7461">
            <v>0</v>
          </cell>
        </row>
        <row r="7462">
          <cell r="A7462" t="str">
            <v>2010-11</v>
          </cell>
          <cell r="D7462" t="str">
            <v>CHRIS OSGOOD</v>
          </cell>
          <cell r="E7462">
            <v>1</v>
          </cell>
          <cell r="F7462">
            <v>4</v>
          </cell>
          <cell r="G7462">
            <v>11</v>
          </cell>
          <cell r="H7462">
            <v>59</v>
          </cell>
          <cell r="J7462">
            <v>0</v>
          </cell>
        </row>
        <row r="7463">
          <cell r="A7463" t="str">
            <v>2010-11</v>
          </cell>
          <cell r="D7463" t="str">
            <v>KARI LEHTONEN</v>
          </cell>
          <cell r="E7463">
            <v>1</v>
          </cell>
          <cell r="F7463">
            <v>1</v>
          </cell>
          <cell r="G7463">
            <v>25</v>
          </cell>
          <cell r="H7463">
            <v>60</v>
          </cell>
          <cell r="J7463">
            <v>1</v>
          </cell>
        </row>
        <row r="7464">
          <cell r="A7464" t="str">
            <v>2010-11</v>
          </cell>
          <cell r="D7464" t="str">
            <v>MIIKKA KIPRUSOFF</v>
          </cell>
          <cell r="E7464">
            <v>1</v>
          </cell>
          <cell r="F7464">
            <v>3</v>
          </cell>
          <cell r="G7464">
            <v>15</v>
          </cell>
          <cell r="H7464">
            <v>59</v>
          </cell>
          <cell r="J7464">
            <v>0</v>
          </cell>
        </row>
        <row r="7465">
          <cell r="A7465" t="str">
            <v>2010-11</v>
          </cell>
          <cell r="D7465" t="str">
            <v>TOMAS VOKOUN</v>
          </cell>
          <cell r="E7465">
            <v>1</v>
          </cell>
          <cell r="F7465">
            <v>0</v>
          </cell>
          <cell r="G7465">
            <v>27</v>
          </cell>
          <cell r="H7465">
            <v>60</v>
          </cell>
          <cell r="J7465">
            <v>1</v>
          </cell>
        </row>
        <row r="7466">
          <cell r="A7466" t="str">
            <v>2010-11</v>
          </cell>
          <cell r="D7466" t="str">
            <v>CRAIG ANDERSON</v>
          </cell>
          <cell r="E7466">
            <v>1</v>
          </cell>
          <cell r="F7466">
            <v>2</v>
          </cell>
          <cell r="G7466">
            <v>41</v>
          </cell>
          <cell r="H7466">
            <v>60</v>
          </cell>
          <cell r="J7466">
            <v>1</v>
          </cell>
        </row>
        <row r="7467">
          <cell r="A7467" t="str">
            <v>2010-11</v>
          </cell>
          <cell r="D7467" t="str">
            <v>MARTIN BRODEUR</v>
          </cell>
          <cell r="E7467">
            <v>1</v>
          </cell>
          <cell r="F7467">
            <v>3</v>
          </cell>
          <cell r="G7467">
            <v>19</v>
          </cell>
          <cell r="H7467">
            <v>59</v>
          </cell>
          <cell r="J7467">
            <v>0</v>
          </cell>
        </row>
        <row r="7468">
          <cell r="A7468" t="str">
            <v>2010-11</v>
          </cell>
          <cell r="D7468" t="str">
            <v>HENRIK LUNDQVIST</v>
          </cell>
          <cell r="E7468">
            <v>1</v>
          </cell>
          <cell r="F7468">
            <v>4</v>
          </cell>
          <cell r="G7468">
            <v>34</v>
          </cell>
          <cell r="H7468">
            <v>63</v>
          </cell>
          <cell r="J7468">
            <v>0</v>
          </cell>
        </row>
        <row r="7469">
          <cell r="A7469" t="str">
            <v>2010-11</v>
          </cell>
          <cell r="D7469" t="str">
            <v>JEAN-SEBASTIEN GIGUERE</v>
          </cell>
          <cell r="E7469">
            <v>1</v>
          </cell>
          <cell r="F7469">
            <v>3</v>
          </cell>
          <cell r="G7469">
            <v>21</v>
          </cell>
          <cell r="H7469">
            <v>63</v>
          </cell>
          <cell r="J7469">
            <v>0</v>
          </cell>
        </row>
        <row r="7470">
          <cell r="A7470" t="str">
            <v>2010-11</v>
          </cell>
          <cell r="D7470" t="str">
            <v>BRENT JOHNSON</v>
          </cell>
          <cell r="E7470">
            <v>1</v>
          </cell>
          <cell r="F7470">
            <v>2</v>
          </cell>
          <cell r="G7470">
            <v>22</v>
          </cell>
          <cell r="H7470">
            <v>61</v>
          </cell>
          <cell r="J7470">
            <v>1</v>
          </cell>
        </row>
        <row r="7471">
          <cell r="A7471" t="str">
            <v>2010-11</v>
          </cell>
          <cell r="D7471" t="str">
            <v>RICK DIPIETRO</v>
          </cell>
          <cell r="E7471">
            <v>1</v>
          </cell>
          <cell r="F7471">
            <v>3</v>
          </cell>
          <cell r="G7471">
            <v>26</v>
          </cell>
          <cell r="H7471">
            <v>62</v>
          </cell>
          <cell r="J7471">
            <v>0</v>
          </cell>
        </row>
        <row r="7472">
          <cell r="A7472" t="str">
            <v>2010-11</v>
          </cell>
          <cell r="D7472" t="str">
            <v>MARTY TURCO</v>
          </cell>
          <cell r="E7472">
            <v>1</v>
          </cell>
          <cell r="F7472">
            <v>2</v>
          </cell>
          <cell r="G7472">
            <v>30</v>
          </cell>
          <cell r="H7472">
            <v>60</v>
          </cell>
          <cell r="J7472">
            <v>1</v>
          </cell>
        </row>
        <row r="7473">
          <cell r="A7473" t="str">
            <v>2010-11</v>
          </cell>
          <cell r="D7473" t="str">
            <v>STEVE MASON</v>
          </cell>
          <cell r="E7473">
            <v>1</v>
          </cell>
          <cell r="F7473">
            <v>5</v>
          </cell>
          <cell r="G7473">
            <v>35</v>
          </cell>
          <cell r="H7473">
            <v>57</v>
          </cell>
          <cell r="J7473">
            <v>0</v>
          </cell>
        </row>
        <row r="7474">
          <cell r="A7474" t="str">
            <v>2010-11</v>
          </cell>
          <cell r="D7474" t="str">
            <v>CAREY PRICE</v>
          </cell>
          <cell r="E7474">
            <v>1</v>
          </cell>
          <cell r="F7474">
            <v>1</v>
          </cell>
          <cell r="G7474">
            <v>22</v>
          </cell>
          <cell r="H7474">
            <v>60</v>
          </cell>
          <cell r="J7474">
            <v>1</v>
          </cell>
        </row>
        <row r="7475">
          <cell r="A7475" t="str">
            <v>2010-11</v>
          </cell>
          <cell r="D7475" t="str">
            <v>RYAN MILLER</v>
          </cell>
          <cell r="E7475">
            <v>1</v>
          </cell>
          <cell r="F7475">
            <v>2</v>
          </cell>
          <cell r="G7475">
            <v>26</v>
          </cell>
          <cell r="H7475">
            <v>58</v>
          </cell>
          <cell r="J7475">
            <v>1</v>
          </cell>
        </row>
        <row r="7476">
          <cell r="A7476" t="str">
            <v>2010-11</v>
          </cell>
          <cell r="D7476" t="str">
            <v>CHRIS MASON</v>
          </cell>
          <cell r="E7476">
            <v>1</v>
          </cell>
          <cell r="F7476">
            <v>4</v>
          </cell>
          <cell r="G7476">
            <v>37</v>
          </cell>
          <cell r="H7476">
            <v>65</v>
          </cell>
          <cell r="J7476">
            <v>0</v>
          </cell>
        </row>
        <row r="7477">
          <cell r="A7477" t="str">
            <v>2010-11</v>
          </cell>
          <cell r="D7477" t="str">
            <v>JONAS HILLER</v>
          </cell>
          <cell r="E7477">
            <v>1</v>
          </cell>
          <cell r="F7477">
            <v>4</v>
          </cell>
          <cell r="G7477">
            <v>29</v>
          </cell>
          <cell r="H7477">
            <v>65</v>
          </cell>
          <cell r="J7477">
            <v>0</v>
          </cell>
        </row>
        <row r="7478">
          <cell r="A7478" t="str">
            <v>2010-11</v>
          </cell>
          <cell r="D7478" t="str">
            <v>JONATHAN QUICK</v>
          </cell>
          <cell r="E7478">
            <v>1</v>
          </cell>
          <cell r="F7478">
            <v>1</v>
          </cell>
          <cell r="G7478">
            <v>25</v>
          </cell>
          <cell r="H7478">
            <v>60</v>
          </cell>
          <cell r="J7478">
            <v>1</v>
          </cell>
        </row>
        <row r="7479">
          <cell r="A7479" t="str">
            <v>2010-11</v>
          </cell>
          <cell r="D7479" t="str">
            <v>ROBERTO LUONGO</v>
          </cell>
          <cell r="E7479">
            <v>1</v>
          </cell>
          <cell r="F7479">
            <v>4</v>
          </cell>
          <cell r="G7479">
            <v>15</v>
          </cell>
          <cell r="H7479">
            <v>60</v>
          </cell>
          <cell r="J7479">
            <v>0</v>
          </cell>
        </row>
        <row r="7480">
          <cell r="A7480" t="str">
            <v>2010-11</v>
          </cell>
          <cell r="D7480" t="str">
            <v>BRIAN ELLIOTT</v>
          </cell>
          <cell r="E7480">
            <v>1</v>
          </cell>
          <cell r="F7480">
            <v>4</v>
          </cell>
          <cell r="G7480">
            <v>33</v>
          </cell>
          <cell r="H7480">
            <v>54</v>
          </cell>
          <cell r="J7480">
            <v>0</v>
          </cell>
        </row>
        <row r="7481">
          <cell r="A7481" t="str">
            <v>2010-11</v>
          </cell>
          <cell r="D7481" t="str">
            <v>CAREY PRICE</v>
          </cell>
          <cell r="E7481">
            <v>1</v>
          </cell>
          <cell r="F7481">
            <v>3</v>
          </cell>
          <cell r="G7481">
            <v>16</v>
          </cell>
          <cell r="H7481">
            <v>60</v>
          </cell>
          <cell r="J7481">
            <v>0</v>
          </cell>
        </row>
        <row r="7482">
          <cell r="A7482" t="str">
            <v>2010-11</v>
          </cell>
          <cell r="D7482" t="str">
            <v>MARTIN BRODEUR</v>
          </cell>
          <cell r="E7482">
            <v>1</v>
          </cell>
          <cell r="F7482">
            <v>4</v>
          </cell>
          <cell r="G7482">
            <v>31</v>
          </cell>
          <cell r="H7482">
            <v>60</v>
          </cell>
          <cell r="J7482">
            <v>0</v>
          </cell>
        </row>
        <row r="7483">
          <cell r="A7483" t="str">
            <v>2010-11</v>
          </cell>
          <cell r="D7483" t="str">
            <v>TIM THOMAS</v>
          </cell>
          <cell r="E7483">
            <v>1</v>
          </cell>
          <cell r="F7483">
            <v>1</v>
          </cell>
          <cell r="G7483">
            <v>31</v>
          </cell>
          <cell r="H7483">
            <v>59</v>
          </cell>
          <cell r="J7483">
            <v>1</v>
          </cell>
        </row>
        <row r="7484">
          <cell r="A7484" t="str">
            <v>2010-11</v>
          </cell>
          <cell r="D7484" t="str">
            <v>CRAIG ANDERSON</v>
          </cell>
          <cell r="E7484">
            <v>1</v>
          </cell>
          <cell r="F7484">
            <v>4</v>
          </cell>
          <cell r="G7484">
            <v>20</v>
          </cell>
          <cell r="H7484">
            <v>58</v>
          </cell>
          <cell r="J7484">
            <v>0</v>
          </cell>
        </row>
        <row r="7485">
          <cell r="A7485" t="str">
            <v>2010-11</v>
          </cell>
          <cell r="D7485" t="str">
            <v>DWAYNE ROLOSON</v>
          </cell>
          <cell r="E7485">
            <v>1</v>
          </cell>
          <cell r="F7485">
            <v>2</v>
          </cell>
          <cell r="G7485">
            <v>28</v>
          </cell>
          <cell r="H7485">
            <v>60</v>
          </cell>
          <cell r="J7485">
            <v>1</v>
          </cell>
        </row>
        <row r="7486">
          <cell r="A7486" t="str">
            <v>2010-11</v>
          </cell>
          <cell r="D7486" t="str">
            <v>BRENT JOHNSON</v>
          </cell>
          <cell r="E7486">
            <v>1</v>
          </cell>
          <cell r="F7486">
            <v>1</v>
          </cell>
          <cell r="G7486">
            <v>29</v>
          </cell>
          <cell r="H7486">
            <v>60</v>
          </cell>
          <cell r="J7486">
            <v>1</v>
          </cell>
        </row>
        <row r="7487">
          <cell r="A7487" t="str">
            <v>2010-11</v>
          </cell>
          <cell r="D7487" t="str">
            <v>SERGEI BOBROVSKY</v>
          </cell>
          <cell r="E7487">
            <v>1</v>
          </cell>
          <cell r="F7487">
            <v>4</v>
          </cell>
          <cell r="G7487">
            <v>27</v>
          </cell>
          <cell r="H7487">
            <v>59</v>
          </cell>
          <cell r="J7487">
            <v>0</v>
          </cell>
        </row>
        <row r="7488">
          <cell r="A7488" t="str">
            <v>2010-11</v>
          </cell>
          <cell r="D7488" t="str">
            <v>DAN ELLIS</v>
          </cell>
          <cell r="E7488">
            <v>1</v>
          </cell>
          <cell r="F7488">
            <v>3</v>
          </cell>
          <cell r="G7488">
            <v>12</v>
          </cell>
          <cell r="H7488">
            <v>15</v>
          </cell>
          <cell r="J7488">
            <v>0</v>
          </cell>
        </row>
        <row r="7489">
          <cell r="A7489" t="str">
            <v>2010-11</v>
          </cell>
          <cell r="D7489" t="str">
            <v>TOMAS VOKOUN</v>
          </cell>
          <cell r="E7489">
            <v>1</v>
          </cell>
          <cell r="F7489">
            <v>0</v>
          </cell>
          <cell r="G7489">
            <v>29</v>
          </cell>
          <cell r="H7489">
            <v>60</v>
          </cell>
          <cell r="J7489">
            <v>1</v>
          </cell>
        </row>
        <row r="7490">
          <cell r="A7490" t="str">
            <v>2010-11</v>
          </cell>
          <cell r="D7490" t="str">
            <v>ANDERS LINDBACK</v>
          </cell>
          <cell r="E7490">
            <v>1</v>
          </cell>
          <cell r="F7490">
            <v>3</v>
          </cell>
          <cell r="G7490">
            <v>31</v>
          </cell>
          <cell r="H7490">
            <v>61</v>
          </cell>
          <cell r="J7490">
            <v>0</v>
          </cell>
        </row>
        <row r="7491">
          <cell r="A7491" t="str">
            <v>2010-11</v>
          </cell>
          <cell r="D7491" t="str">
            <v>MICHAL NEUVIRTH</v>
          </cell>
          <cell r="E7491">
            <v>1</v>
          </cell>
          <cell r="F7491">
            <v>2</v>
          </cell>
          <cell r="G7491">
            <v>37</v>
          </cell>
          <cell r="H7491">
            <v>62</v>
          </cell>
          <cell r="J7491">
            <v>1</v>
          </cell>
        </row>
        <row r="7492">
          <cell r="A7492" t="str">
            <v>2010-11</v>
          </cell>
          <cell r="D7492" t="str">
            <v>MATHIEU GARON</v>
          </cell>
          <cell r="E7492">
            <v>1</v>
          </cell>
          <cell r="F7492">
            <v>2</v>
          </cell>
          <cell r="G7492">
            <v>21</v>
          </cell>
          <cell r="H7492">
            <v>60</v>
          </cell>
          <cell r="J7492">
            <v>1</v>
          </cell>
        </row>
        <row r="7493">
          <cell r="A7493" t="str">
            <v>2010-11</v>
          </cell>
          <cell r="D7493" t="str">
            <v>NIKLAS BACKSTROM</v>
          </cell>
          <cell r="E7493">
            <v>1</v>
          </cell>
          <cell r="F7493">
            <v>3</v>
          </cell>
          <cell r="G7493">
            <v>22</v>
          </cell>
          <cell r="H7493">
            <v>58</v>
          </cell>
          <cell r="J7493">
            <v>0</v>
          </cell>
        </row>
        <row r="7494">
          <cell r="A7494" t="str">
            <v>2010-11</v>
          </cell>
          <cell r="D7494" t="str">
            <v>KARI LEHTONEN</v>
          </cell>
          <cell r="E7494">
            <v>1</v>
          </cell>
          <cell r="F7494">
            <v>2</v>
          </cell>
          <cell r="G7494">
            <v>41</v>
          </cell>
          <cell r="H7494">
            <v>64</v>
          </cell>
          <cell r="J7494">
            <v>1</v>
          </cell>
        </row>
        <row r="7495">
          <cell r="A7495" t="str">
            <v>2010-11</v>
          </cell>
          <cell r="D7495" t="str">
            <v>TY CONKLIN</v>
          </cell>
          <cell r="E7495">
            <v>1</v>
          </cell>
          <cell r="F7495">
            <v>2</v>
          </cell>
          <cell r="G7495">
            <v>23</v>
          </cell>
          <cell r="H7495">
            <v>65</v>
          </cell>
          <cell r="J7495">
            <v>1</v>
          </cell>
        </row>
        <row r="7496">
          <cell r="A7496" t="str">
            <v>2010-11</v>
          </cell>
          <cell r="D7496" t="str">
            <v>MARTY TURCO</v>
          </cell>
          <cell r="E7496">
            <v>1</v>
          </cell>
          <cell r="F7496">
            <v>3</v>
          </cell>
          <cell r="G7496">
            <v>38</v>
          </cell>
          <cell r="H7496">
            <v>60</v>
          </cell>
          <cell r="J7496">
            <v>1</v>
          </cell>
        </row>
        <row r="7497">
          <cell r="A7497" t="str">
            <v>2010-11</v>
          </cell>
          <cell r="D7497" t="str">
            <v>PATRICK LALIME</v>
          </cell>
          <cell r="E7497">
            <v>1</v>
          </cell>
          <cell r="F7497">
            <v>4</v>
          </cell>
          <cell r="G7497">
            <v>17</v>
          </cell>
          <cell r="H7497">
            <v>59</v>
          </cell>
          <cell r="J7497">
            <v>0</v>
          </cell>
        </row>
        <row r="7498">
          <cell r="A7498" t="str">
            <v>2010-11</v>
          </cell>
          <cell r="D7498" t="str">
            <v>ILYA BRYZGALOV</v>
          </cell>
          <cell r="E7498">
            <v>1</v>
          </cell>
          <cell r="F7498">
            <v>2</v>
          </cell>
          <cell r="G7498">
            <v>31</v>
          </cell>
          <cell r="H7498">
            <v>63</v>
          </cell>
          <cell r="J7498">
            <v>1</v>
          </cell>
        </row>
        <row r="7499">
          <cell r="A7499" t="str">
            <v>2010-11</v>
          </cell>
          <cell r="D7499" t="str">
            <v>JIMMY HOWARD</v>
          </cell>
          <cell r="E7499">
            <v>1</v>
          </cell>
          <cell r="F7499">
            <v>1</v>
          </cell>
          <cell r="G7499">
            <v>25</v>
          </cell>
          <cell r="H7499">
            <v>64</v>
          </cell>
          <cell r="J7499">
            <v>1</v>
          </cell>
        </row>
        <row r="7500">
          <cell r="A7500" t="str">
            <v>2010-11</v>
          </cell>
          <cell r="D7500" t="str">
            <v>MIIKKA KIPRUSOFF</v>
          </cell>
          <cell r="E7500">
            <v>1</v>
          </cell>
          <cell r="F7500">
            <v>3</v>
          </cell>
          <cell r="G7500">
            <v>27</v>
          </cell>
          <cell r="H7500">
            <v>60</v>
          </cell>
          <cell r="J7500">
            <v>0</v>
          </cell>
        </row>
        <row r="7501">
          <cell r="A7501" t="str">
            <v>2010-11</v>
          </cell>
          <cell r="D7501" t="str">
            <v>NIKOLAI KHABIBULIN</v>
          </cell>
          <cell r="E7501">
            <v>1</v>
          </cell>
          <cell r="F7501">
            <v>4</v>
          </cell>
          <cell r="G7501">
            <v>41</v>
          </cell>
          <cell r="H7501">
            <v>57</v>
          </cell>
          <cell r="J7501">
            <v>0</v>
          </cell>
        </row>
        <row r="7502">
          <cell r="A7502" t="str">
            <v>2010-11</v>
          </cell>
          <cell r="D7502" t="str">
            <v>ANTTI NIEMI</v>
          </cell>
          <cell r="E7502">
            <v>1</v>
          </cell>
          <cell r="F7502">
            <v>4</v>
          </cell>
          <cell r="G7502">
            <v>24</v>
          </cell>
          <cell r="H7502">
            <v>58</v>
          </cell>
          <cell r="J7502">
            <v>0</v>
          </cell>
        </row>
        <row r="7503">
          <cell r="A7503" t="str">
            <v>2010-11</v>
          </cell>
          <cell r="D7503" t="str">
            <v>CHRIS MASON</v>
          </cell>
          <cell r="E7503">
            <v>1</v>
          </cell>
          <cell r="F7503">
            <v>2</v>
          </cell>
          <cell r="G7503">
            <v>37</v>
          </cell>
          <cell r="H7503">
            <v>60</v>
          </cell>
          <cell r="J7503">
            <v>1</v>
          </cell>
        </row>
        <row r="7504">
          <cell r="A7504" t="str">
            <v>2010-11</v>
          </cell>
          <cell r="D7504" t="str">
            <v>JASON LABARBERA</v>
          </cell>
          <cell r="E7504">
            <v>1</v>
          </cell>
          <cell r="F7504">
            <v>3</v>
          </cell>
          <cell r="G7504">
            <v>32</v>
          </cell>
          <cell r="H7504">
            <v>58</v>
          </cell>
          <cell r="J7504">
            <v>0</v>
          </cell>
        </row>
        <row r="7505">
          <cell r="A7505" t="str">
            <v>2010-11</v>
          </cell>
          <cell r="D7505" t="str">
            <v>JONAS HILLER</v>
          </cell>
          <cell r="E7505">
            <v>1</v>
          </cell>
          <cell r="F7505">
            <v>2</v>
          </cell>
          <cell r="G7505">
            <v>36</v>
          </cell>
          <cell r="H7505">
            <v>60</v>
          </cell>
          <cell r="J7505">
            <v>1</v>
          </cell>
        </row>
        <row r="7506">
          <cell r="A7506" t="str">
            <v>2010-11</v>
          </cell>
          <cell r="D7506" t="str">
            <v>CAM WARD</v>
          </cell>
          <cell r="E7506">
            <v>1</v>
          </cell>
          <cell r="F7506">
            <v>5</v>
          </cell>
          <cell r="G7506">
            <v>23</v>
          </cell>
          <cell r="H7506">
            <v>60</v>
          </cell>
          <cell r="J7506">
            <v>0</v>
          </cell>
        </row>
        <row r="7507">
          <cell r="A7507" t="str">
            <v>2010-11</v>
          </cell>
          <cell r="D7507" t="str">
            <v>CORY SCHNEIDER</v>
          </cell>
          <cell r="E7507">
            <v>1</v>
          </cell>
          <cell r="F7507">
            <v>1</v>
          </cell>
          <cell r="G7507">
            <v>32</v>
          </cell>
          <cell r="H7507">
            <v>59</v>
          </cell>
          <cell r="J7507">
            <v>1</v>
          </cell>
        </row>
        <row r="7508">
          <cell r="A7508" t="str">
            <v>2010-11</v>
          </cell>
          <cell r="D7508" t="str">
            <v>DWAYNE ROLOSON</v>
          </cell>
          <cell r="E7508">
            <v>1</v>
          </cell>
          <cell r="F7508">
            <v>1</v>
          </cell>
          <cell r="G7508">
            <v>29</v>
          </cell>
          <cell r="H7508">
            <v>63</v>
          </cell>
          <cell r="J7508">
            <v>1</v>
          </cell>
        </row>
        <row r="7509">
          <cell r="A7509" t="str">
            <v>2010-11</v>
          </cell>
          <cell r="D7509" t="str">
            <v>JEAN-SEBASTIEN GIGUERE</v>
          </cell>
          <cell r="E7509">
            <v>1</v>
          </cell>
          <cell r="F7509">
            <v>2</v>
          </cell>
          <cell r="G7509">
            <v>18</v>
          </cell>
          <cell r="H7509">
            <v>63</v>
          </cell>
          <cell r="J7509">
            <v>1</v>
          </cell>
        </row>
        <row r="7510">
          <cell r="A7510" t="str">
            <v>2010-11</v>
          </cell>
          <cell r="D7510" t="str">
            <v>CRAIG ANDERSON</v>
          </cell>
          <cell r="E7510">
            <v>1</v>
          </cell>
          <cell r="F7510">
            <v>1</v>
          </cell>
          <cell r="G7510">
            <v>31</v>
          </cell>
          <cell r="H7510">
            <v>60</v>
          </cell>
          <cell r="J7510">
            <v>1</v>
          </cell>
        </row>
        <row r="7511">
          <cell r="A7511" t="str">
            <v>2010-11</v>
          </cell>
          <cell r="D7511" t="str">
            <v>HENRIK LUNDQVIST</v>
          </cell>
          <cell r="E7511">
            <v>1</v>
          </cell>
          <cell r="F7511">
            <v>3</v>
          </cell>
          <cell r="G7511">
            <v>31</v>
          </cell>
          <cell r="H7511">
            <v>58</v>
          </cell>
          <cell r="J7511">
            <v>0</v>
          </cell>
        </row>
        <row r="7512">
          <cell r="A7512" t="str">
            <v>2010-11</v>
          </cell>
          <cell r="D7512" t="str">
            <v>BRENT JOHNSON</v>
          </cell>
          <cell r="E7512">
            <v>1</v>
          </cell>
          <cell r="F7512">
            <v>2</v>
          </cell>
          <cell r="G7512">
            <v>32</v>
          </cell>
          <cell r="H7512">
            <v>60</v>
          </cell>
          <cell r="J7512">
            <v>1</v>
          </cell>
        </row>
        <row r="7513">
          <cell r="A7513" t="str">
            <v>2010-11</v>
          </cell>
          <cell r="D7513" t="str">
            <v>BRIAN ELLIOTT</v>
          </cell>
          <cell r="E7513">
            <v>1</v>
          </cell>
          <cell r="F7513">
            <v>5</v>
          </cell>
          <cell r="G7513">
            <v>17</v>
          </cell>
          <cell r="H7513">
            <v>31</v>
          </cell>
          <cell r="J7513">
            <v>0</v>
          </cell>
        </row>
        <row r="7514">
          <cell r="A7514" t="str">
            <v>2010-11</v>
          </cell>
          <cell r="D7514" t="str">
            <v>KARI LEHTONEN</v>
          </cell>
          <cell r="E7514">
            <v>1</v>
          </cell>
          <cell r="F7514">
            <v>5</v>
          </cell>
          <cell r="G7514">
            <v>39</v>
          </cell>
          <cell r="H7514">
            <v>58</v>
          </cell>
          <cell r="J7514">
            <v>0</v>
          </cell>
        </row>
        <row r="7515">
          <cell r="A7515" t="str">
            <v>2010-11</v>
          </cell>
          <cell r="D7515" t="str">
            <v>MIKE SMITH</v>
          </cell>
          <cell r="E7515">
            <v>1</v>
          </cell>
          <cell r="F7515">
            <v>4</v>
          </cell>
          <cell r="G7515">
            <v>15</v>
          </cell>
          <cell r="H7515">
            <v>60</v>
          </cell>
          <cell r="J7515">
            <v>0</v>
          </cell>
        </row>
        <row r="7516">
          <cell r="A7516" t="str">
            <v>2010-11</v>
          </cell>
          <cell r="D7516" t="str">
            <v>JAROSLAV HALAK</v>
          </cell>
          <cell r="E7516">
            <v>1</v>
          </cell>
          <cell r="F7516">
            <v>3</v>
          </cell>
          <cell r="G7516">
            <v>30</v>
          </cell>
          <cell r="H7516">
            <v>64</v>
          </cell>
          <cell r="J7516">
            <v>0</v>
          </cell>
        </row>
        <row r="7517">
          <cell r="A7517" t="str">
            <v>2010-11</v>
          </cell>
          <cell r="D7517" t="str">
            <v>MARTY TURCO</v>
          </cell>
          <cell r="E7517">
            <v>1</v>
          </cell>
          <cell r="F7517">
            <v>2</v>
          </cell>
          <cell r="G7517">
            <v>32</v>
          </cell>
          <cell r="H7517">
            <v>63</v>
          </cell>
          <cell r="J7517">
            <v>1</v>
          </cell>
        </row>
        <row r="7518">
          <cell r="A7518" t="str">
            <v>2010-11</v>
          </cell>
          <cell r="D7518" t="str">
            <v>MICHAL NEUVIRTH</v>
          </cell>
          <cell r="E7518">
            <v>1</v>
          </cell>
          <cell r="F7518">
            <v>2</v>
          </cell>
          <cell r="G7518">
            <v>5</v>
          </cell>
          <cell r="H7518">
            <v>13</v>
          </cell>
          <cell r="J7518">
            <v>0</v>
          </cell>
        </row>
        <row r="7519">
          <cell r="A7519" t="str">
            <v>2010-11</v>
          </cell>
          <cell r="D7519" t="str">
            <v>TIM THOMAS</v>
          </cell>
          <cell r="E7519">
            <v>1</v>
          </cell>
          <cell r="F7519">
            <v>1</v>
          </cell>
          <cell r="G7519">
            <v>35</v>
          </cell>
          <cell r="H7519">
            <v>59</v>
          </cell>
          <cell r="J7519">
            <v>1</v>
          </cell>
        </row>
        <row r="7520">
          <cell r="A7520" t="str">
            <v>2010-11</v>
          </cell>
          <cell r="D7520" t="str">
            <v>MIIKKA KIPRUSOFF</v>
          </cell>
          <cell r="E7520">
            <v>1</v>
          </cell>
          <cell r="F7520">
            <v>0</v>
          </cell>
          <cell r="G7520">
            <v>34</v>
          </cell>
          <cell r="H7520">
            <v>62</v>
          </cell>
          <cell r="J7520">
            <v>1</v>
          </cell>
        </row>
        <row r="7521">
          <cell r="A7521" t="str">
            <v>2010-11</v>
          </cell>
          <cell r="D7521" t="str">
            <v>PEKKA RINNE</v>
          </cell>
          <cell r="E7521">
            <v>1</v>
          </cell>
          <cell r="F7521">
            <v>1</v>
          </cell>
          <cell r="G7521">
            <v>34</v>
          </cell>
          <cell r="H7521">
            <v>62</v>
          </cell>
          <cell r="J7521">
            <v>1</v>
          </cell>
        </row>
        <row r="7522">
          <cell r="A7522" t="str">
            <v>2010-11</v>
          </cell>
          <cell r="D7522" t="str">
            <v>NIKLAS BACKSTROM</v>
          </cell>
          <cell r="E7522">
            <v>1</v>
          </cell>
          <cell r="F7522">
            <v>2</v>
          </cell>
          <cell r="G7522">
            <v>25</v>
          </cell>
          <cell r="H7522">
            <v>60</v>
          </cell>
          <cell r="J7522">
            <v>1</v>
          </cell>
        </row>
        <row r="7523">
          <cell r="A7523" t="str">
            <v>2010-11</v>
          </cell>
          <cell r="D7523" t="str">
            <v>ROBERTO LUONGO</v>
          </cell>
          <cell r="E7523">
            <v>1</v>
          </cell>
          <cell r="F7523">
            <v>6</v>
          </cell>
          <cell r="G7523">
            <v>12</v>
          </cell>
          <cell r="H7523">
            <v>40</v>
          </cell>
          <cell r="J7523">
            <v>0</v>
          </cell>
        </row>
        <row r="7524">
          <cell r="A7524" t="str">
            <v>2010-11</v>
          </cell>
          <cell r="D7524" t="str">
            <v>ANTTI NIEMI</v>
          </cell>
          <cell r="E7524">
            <v>1</v>
          </cell>
          <cell r="F7524">
            <v>5</v>
          </cell>
          <cell r="G7524">
            <v>26</v>
          </cell>
          <cell r="H7524">
            <v>60</v>
          </cell>
          <cell r="J7524">
            <v>0</v>
          </cell>
        </row>
        <row r="7525">
          <cell r="A7525" t="str">
            <v>2010-11</v>
          </cell>
          <cell r="D7525" t="str">
            <v>CAM WARD</v>
          </cell>
          <cell r="E7525">
            <v>1</v>
          </cell>
          <cell r="F7525">
            <v>2</v>
          </cell>
          <cell r="G7525">
            <v>41</v>
          </cell>
          <cell r="H7525">
            <v>60</v>
          </cell>
          <cell r="J7525">
            <v>1</v>
          </cell>
        </row>
        <row r="7526">
          <cell r="A7526" t="str">
            <v>2010-11</v>
          </cell>
          <cell r="D7526" t="str">
            <v>CHRIS MASON</v>
          </cell>
          <cell r="E7526">
            <v>1</v>
          </cell>
          <cell r="F7526">
            <v>4</v>
          </cell>
          <cell r="G7526">
            <v>38</v>
          </cell>
          <cell r="H7526">
            <v>60</v>
          </cell>
          <cell r="J7526">
            <v>0</v>
          </cell>
        </row>
        <row r="7527">
          <cell r="A7527" t="str">
            <v>2010-11</v>
          </cell>
          <cell r="D7527" t="str">
            <v>RYAN MILLER</v>
          </cell>
          <cell r="E7527">
            <v>1</v>
          </cell>
          <cell r="F7527">
            <v>1</v>
          </cell>
          <cell r="G7527">
            <v>17</v>
          </cell>
          <cell r="H7527">
            <v>60</v>
          </cell>
          <cell r="J7527">
            <v>1</v>
          </cell>
        </row>
        <row r="7528">
          <cell r="A7528" t="str">
            <v>2010-11</v>
          </cell>
          <cell r="D7528" t="str">
            <v>JONAS HILLER</v>
          </cell>
          <cell r="E7528">
            <v>1</v>
          </cell>
          <cell r="F7528">
            <v>2</v>
          </cell>
          <cell r="G7528">
            <v>19</v>
          </cell>
          <cell r="H7528">
            <v>58</v>
          </cell>
          <cell r="J7528">
            <v>1</v>
          </cell>
        </row>
        <row r="7529">
          <cell r="A7529" t="str">
            <v>2010-11</v>
          </cell>
          <cell r="D7529" t="str">
            <v>STEVE MASON</v>
          </cell>
          <cell r="E7529">
            <v>1</v>
          </cell>
          <cell r="F7529">
            <v>1</v>
          </cell>
          <cell r="G7529">
            <v>31</v>
          </cell>
          <cell r="H7529">
            <v>60</v>
          </cell>
          <cell r="J7529">
            <v>1</v>
          </cell>
        </row>
        <row r="7530">
          <cell r="A7530" t="str">
            <v>2010-11</v>
          </cell>
          <cell r="D7530" t="str">
            <v>MARTY TURCO</v>
          </cell>
          <cell r="E7530">
            <v>1</v>
          </cell>
          <cell r="F7530">
            <v>1</v>
          </cell>
          <cell r="G7530">
            <v>36</v>
          </cell>
          <cell r="H7530">
            <v>65</v>
          </cell>
          <cell r="J7530">
            <v>1</v>
          </cell>
        </row>
        <row r="7531">
          <cell r="A7531" t="str">
            <v>2010-11</v>
          </cell>
          <cell r="D7531" t="str">
            <v>ROBERTO LUONGO</v>
          </cell>
          <cell r="E7531">
            <v>1</v>
          </cell>
          <cell r="F7531">
            <v>1</v>
          </cell>
          <cell r="G7531">
            <v>31</v>
          </cell>
          <cell r="H7531">
            <v>65</v>
          </cell>
          <cell r="J7531">
            <v>1</v>
          </cell>
        </row>
        <row r="7532">
          <cell r="A7532" t="str">
            <v>2010-11</v>
          </cell>
          <cell r="D7532" t="str">
            <v>JONATHAN BERNIER</v>
          </cell>
          <cell r="E7532">
            <v>1</v>
          </cell>
          <cell r="F7532">
            <v>3</v>
          </cell>
          <cell r="G7532">
            <v>27</v>
          </cell>
          <cell r="H7532">
            <v>60</v>
          </cell>
          <cell r="J7532">
            <v>0</v>
          </cell>
        </row>
        <row r="7533">
          <cell r="A7533" t="str">
            <v>2010-11</v>
          </cell>
          <cell r="D7533" t="str">
            <v>JUSTIN PETERS</v>
          </cell>
          <cell r="E7533">
            <v>1</v>
          </cell>
          <cell r="F7533">
            <v>4</v>
          </cell>
          <cell r="G7533">
            <v>23</v>
          </cell>
          <cell r="H7533">
            <v>59</v>
          </cell>
          <cell r="J7533">
            <v>0</v>
          </cell>
        </row>
        <row r="7534">
          <cell r="A7534" t="str">
            <v>2010-11</v>
          </cell>
          <cell r="D7534" t="str">
            <v>SEMYON VARLAMOV</v>
          </cell>
          <cell r="E7534">
            <v>1</v>
          </cell>
          <cell r="F7534">
            <v>4</v>
          </cell>
          <cell r="G7534">
            <v>30</v>
          </cell>
          <cell r="H7534">
            <v>57</v>
          </cell>
          <cell r="J7534">
            <v>0</v>
          </cell>
        </row>
        <row r="7535">
          <cell r="A7535" t="str">
            <v>2010-11</v>
          </cell>
          <cell r="D7535" t="str">
            <v>TIM THOMAS</v>
          </cell>
          <cell r="E7535">
            <v>1</v>
          </cell>
          <cell r="F7535">
            <v>1</v>
          </cell>
          <cell r="G7535">
            <v>38</v>
          </cell>
          <cell r="H7535">
            <v>60</v>
          </cell>
          <cell r="J7535">
            <v>1</v>
          </cell>
        </row>
        <row r="7536">
          <cell r="A7536" t="str">
            <v>2010-11</v>
          </cell>
          <cell r="D7536" t="str">
            <v>JONAS GUSTAVSSON</v>
          </cell>
          <cell r="E7536">
            <v>1</v>
          </cell>
          <cell r="F7536">
            <v>2</v>
          </cell>
          <cell r="G7536">
            <v>30</v>
          </cell>
          <cell r="H7536">
            <v>59</v>
          </cell>
          <cell r="J7536">
            <v>1</v>
          </cell>
        </row>
        <row r="7537">
          <cell r="A7537" t="str">
            <v>2010-11</v>
          </cell>
          <cell r="D7537" t="str">
            <v>MARTIN BIRON</v>
          </cell>
          <cell r="E7537">
            <v>1</v>
          </cell>
          <cell r="F7537">
            <v>1</v>
          </cell>
          <cell r="G7537">
            <v>24</v>
          </cell>
          <cell r="H7537">
            <v>60</v>
          </cell>
          <cell r="J7537">
            <v>1</v>
          </cell>
        </row>
        <row r="7538">
          <cell r="A7538" t="str">
            <v>2010-11</v>
          </cell>
          <cell r="D7538" t="str">
            <v>CURTIS MCELHINNEY</v>
          </cell>
          <cell r="E7538">
            <v>1</v>
          </cell>
          <cell r="F7538">
            <v>2</v>
          </cell>
          <cell r="G7538">
            <v>40</v>
          </cell>
          <cell r="H7538">
            <v>60</v>
          </cell>
          <cell r="J7538">
            <v>1</v>
          </cell>
        </row>
        <row r="7539">
          <cell r="A7539" t="str">
            <v>2010-11</v>
          </cell>
          <cell r="D7539" t="str">
            <v>SERGEI BOBROVSKY</v>
          </cell>
          <cell r="E7539">
            <v>1</v>
          </cell>
          <cell r="F7539">
            <v>3</v>
          </cell>
          <cell r="G7539">
            <v>19</v>
          </cell>
          <cell r="H7539">
            <v>57</v>
          </cell>
          <cell r="J7539">
            <v>0</v>
          </cell>
        </row>
        <row r="7540">
          <cell r="A7540" t="str">
            <v>2010-11</v>
          </cell>
          <cell r="D7540" t="str">
            <v>JIMMY HOWARD</v>
          </cell>
          <cell r="E7540">
            <v>1</v>
          </cell>
          <cell r="F7540">
            <v>2</v>
          </cell>
          <cell r="G7540">
            <v>34</v>
          </cell>
          <cell r="H7540">
            <v>60</v>
          </cell>
          <cell r="J7540">
            <v>1</v>
          </cell>
        </row>
        <row r="7541">
          <cell r="A7541" t="str">
            <v>2010-11</v>
          </cell>
          <cell r="D7541" t="str">
            <v>MIIKKA KIPRUSOFF</v>
          </cell>
          <cell r="E7541">
            <v>1</v>
          </cell>
          <cell r="F7541">
            <v>4</v>
          </cell>
          <cell r="G7541">
            <v>26</v>
          </cell>
          <cell r="H7541">
            <v>60</v>
          </cell>
          <cell r="J7541">
            <v>0</v>
          </cell>
        </row>
        <row r="7542">
          <cell r="A7542" t="str">
            <v>2010-11</v>
          </cell>
          <cell r="D7542" t="str">
            <v>CAREY PRICE</v>
          </cell>
          <cell r="E7542">
            <v>1</v>
          </cell>
          <cell r="F7542">
            <v>3</v>
          </cell>
          <cell r="G7542">
            <v>17</v>
          </cell>
          <cell r="H7542">
            <v>60</v>
          </cell>
          <cell r="J7542">
            <v>0</v>
          </cell>
        </row>
        <row r="7543">
          <cell r="A7543" t="str">
            <v>2010-11</v>
          </cell>
          <cell r="D7543" t="str">
            <v>MARTIN BRODEUR</v>
          </cell>
          <cell r="E7543">
            <v>1</v>
          </cell>
          <cell r="F7543">
            <v>0</v>
          </cell>
          <cell r="G7543">
            <v>29</v>
          </cell>
          <cell r="H7543">
            <v>60</v>
          </cell>
          <cell r="J7543">
            <v>1</v>
          </cell>
        </row>
        <row r="7544">
          <cell r="A7544" t="str">
            <v>2010-11</v>
          </cell>
          <cell r="D7544" t="str">
            <v>DAN ELLIS</v>
          </cell>
          <cell r="E7544">
            <v>1</v>
          </cell>
          <cell r="F7544">
            <v>3</v>
          </cell>
          <cell r="G7544">
            <v>22</v>
          </cell>
          <cell r="H7544">
            <v>62</v>
          </cell>
          <cell r="J7544">
            <v>0</v>
          </cell>
        </row>
        <row r="7545">
          <cell r="A7545" t="str">
            <v>2010-11</v>
          </cell>
          <cell r="D7545" t="str">
            <v>RICK DIPIETRO</v>
          </cell>
          <cell r="E7545">
            <v>1</v>
          </cell>
          <cell r="F7545">
            <v>2</v>
          </cell>
          <cell r="G7545">
            <v>28</v>
          </cell>
          <cell r="H7545">
            <v>62</v>
          </cell>
          <cell r="J7545">
            <v>1</v>
          </cell>
        </row>
        <row r="7546">
          <cell r="A7546" t="str">
            <v>2010-11</v>
          </cell>
          <cell r="D7546" t="str">
            <v>KARI LEHTONEN</v>
          </cell>
          <cell r="E7546">
            <v>1</v>
          </cell>
          <cell r="F7546">
            <v>1</v>
          </cell>
          <cell r="G7546">
            <v>27</v>
          </cell>
          <cell r="H7546">
            <v>60</v>
          </cell>
          <cell r="J7546">
            <v>1</v>
          </cell>
        </row>
        <row r="7547">
          <cell r="A7547" t="str">
            <v>2010-11</v>
          </cell>
          <cell r="D7547" t="str">
            <v>TOMAS VOKOUN</v>
          </cell>
          <cell r="E7547">
            <v>1</v>
          </cell>
          <cell r="F7547">
            <v>4</v>
          </cell>
          <cell r="G7547">
            <v>19</v>
          </cell>
          <cell r="H7547">
            <v>40</v>
          </cell>
          <cell r="J7547">
            <v>0</v>
          </cell>
        </row>
        <row r="7548">
          <cell r="A7548" t="str">
            <v>2010-11</v>
          </cell>
          <cell r="D7548" t="str">
            <v>MARC-ANDRE FLEURY</v>
          </cell>
          <cell r="E7548">
            <v>1</v>
          </cell>
          <cell r="F7548">
            <v>3</v>
          </cell>
          <cell r="G7548">
            <v>21</v>
          </cell>
          <cell r="H7548">
            <v>64</v>
          </cell>
          <cell r="J7548">
            <v>0</v>
          </cell>
        </row>
        <row r="7549">
          <cell r="A7549" t="str">
            <v>2010-11</v>
          </cell>
          <cell r="D7549" t="str">
            <v>PEKKA RINNE</v>
          </cell>
          <cell r="E7549">
            <v>1</v>
          </cell>
          <cell r="F7549">
            <v>4</v>
          </cell>
          <cell r="G7549">
            <v>34</v>
          </cell>
          <cell r="H7549">
            <v>64</v>
          </cell>
          <cell r="J7549">
            <v>0</v>
          </cell>
        </row>
        <row r="7550">
          <cell r="A7550" t="str">
            <v>2010-11</v>
          </cell>
          <cell r="D7550" t="str">
            <v>ANTERO NIITTYMAKI</v>
          </cell>
          <cell r="E7550">
            <v>1</v>
          </cell>
          <cell r="F7550">
            <v>2</v>
          </cell>
          <cell r="G7550">
            <v>29</v>
          </cell>
          <cell r="H7550">
            <v>59</v>
          </cell>
          <cell r="J7550">
            <v>1</v>
          </cell>
        </row>
        <row r="7551">
          <cell r="A7551" t="str">
            <v>2010-11</v>
          </cell>
          <cell r="D7551" t="str">
            <v>CRAIG ANDERSON</v>
          </cell>
          <cell r="E7551">
            <v>1</v>
          </cell>
          <cell r="F7551">
            <v>3</v>
          </cell>
          <cell r="G7551">
            <v>30</v>
          </cell>
          <cell r="H7551">
            <v>58</v>
          </cell>
          <cell r="J7551">
            <v>0</v>
          </cell>
        </row>
        <row r="7552">
          <cell r="A7552" t="str">
            <v>2010-11</v>
          </cell>
          <cell r="D7552" t="str">
            <v>NIKLAS BACKSTROM</v>
          </cell>
          <cell r="E7552">
            <v>1</v>
          </cell>
          <cell r="F7552">
            <v>2</v>
          </cell>
          <cell r="G7552">
            <v>34</v>
          </cell>
          <cell r="H7552">
            <v>60</v>
          </cell>
          <cell r="J7552">
            <v>1</v>
          </cell>
        </row>
        <row r="7553">
          <cell r="A7553" t="str">
            <v>2010-11</v>
          </cell>
          <cell r="D7553" t="str">
            <v>NIKOLAI KHABIBULIN</v>
          </cell>
          <cell r="E7553">
            <v>1</v>
          </cell>
          <cell r="F7553">
            <v>3</v>
          </cell>
          <cell r="G7553">
            <v>21</v>
          </cell>
          <cell r="H7553">
            <v>57</v>
          </cell>
          <cell r="J7553">
            <v>0</v>
          </cell>
        </row>
        <row r="7554">
          <cell r="A7554" t="str">
            <v>2010-11</v>
          </cell>
          <cell r="D7554" t="str">
            <v>ILYA BRYZGALOV</v>
          </cell>
          <cell r="E7554">
            <v>1</v>
          </cell>
          <cell r="F7554">
            <v>2</v>
          </cell>
          <cell r="G7554">
            <v>28</v>
          </cell>
          <cell r="H7554">
            <v>59</v>
          </cell>
          <cell r="J7554">
            <v>1</v>
          </cell>
        </row>
        <row r="7555">
          <cell r="A7555" t="str">
            <v>2010-11</v>
          </cell>
          <cell r="D7555" t="str">
            <v>JONATHAN QUICK</v>
          </cell>
          <cell r="E7555">
            <v>1</v>
          </cell>
          <cell r="F7555">
            <v>3</v>
          </cell>
          <cell r="G7555">
            <v>23</v>
          </cell>
          <cell r="H7555">
            <v>58</v>
          </cell>
          <cell r="J7555">
            <v>0</v>
          </cell>
        </row>
        <row r="7556">
          <cell r="A7556" t="str">
            <v>2010-11</v>
          </cell>
          <cell r="D7556" t="str">
            <v>HENRIK KARLSSON</v>
          </cell>
          <cell r="E7556">
            <v>1</v>
          </cell>
          <cell r="F7556">
            <v>2</v>
          </cell>
          <cell r="G7556">
            <v>20</v>
          </cell>
          <cell r="H7556">
            <v>60</v>
          </cell>
          <cell r="J7556">
            <v>1</v>
          </cell>
        </row>
        <row r="7557">
          <cell r="A7557" t="str">
            <v>2010-11</v>
          </cell>
          <cell r="D7557" t="str">
            <v>STEVE MASON</v>
          </cell>
          <cell r="E7557">
            <v>1</v>
          </cell>
          <cell r="F7557">
            <v>6</v>
          </cell>
          <cell r="G7557">
            <v>17</v>
          </cell>
          <cell r="H7557">
            <v>59</v>
          </cell>
          <cell r="J7557">
            <v>0</v>
          </cell>
        </row>
        <row r="7558">
          <cell r="A7558" t="str">
            <v>2010-11</v>
          </cell>
          <cell r="D7558" t="str">
            <v>BRIAN ELLIOTT</v>
          </cell>
          <cell r="E7558">
            <v>1</v>
          </cell>
          <cell r="F7558">
            <v>2</v>
          </cell>
          <cell r="G7558">
            <v>34</v>
          </cell>
          <cell r="H7558">
            <v>60</v>
          </cell>
          <cell r="J7558">
            <v>1</v>
          </cell>
        </row>
        <row r="7559">
          <cell r="A7559" t="str">
            <v>2010-11</v>
          </cell>
          <cell r="D7559" t="str">
            <v>RYAN MILLER</v>
          </cell>
          <cell r="E7559">
            <v>1</v>
          </cell>
          <cell r="F7559">
            <v>3</v>
          </cell>
          <cell r="G7559">
            <v>28</v>
          </cell>
          <cell r="H7559">
            <v>59</v>
          </cell>
          <cell r="J7559">
            <v>0</v>
          </cell>
        </row>
        <row r="7560">
          <cell r="A7560" t="str">
            <v>2010-11</v>
          </cell>
          <cell r="D7560" t="str">
            <v>CHRIS MASON</v>
          </cell>
          <cell r="E7560">
            <v>1</v>
          </cell>
          <cell r="F7560">
            <v>3</v>
          </cell>
          <cell r="G7560">
            <v>13</v>
          </cell>
          <cell r="H7560">
            <v>20</v>
          </cell>
          <cell r="J7560">
            <v>0</v>
          </cell>
        </row>
        <row r="7561">
          <cell r="A7561" t="str">
            <v>2010-11</v>
          </cell>
          <cell r="D7561" t="str">
            <v>MIKE SMITH</v>
          </cell>
          <cell r="E7561">
            <v>1</v>
          </cell>
          <cell r="F7561">
            <v>2</v>
          </cell>
          <cell r="G7561">
            <v>28</v>
          </cell>
          <cell r="H7561">
            <v>60</v>
          </cell>
          <cell r="J7561">
            <v>1</v>
          </cell>
        </row>
        <row r="7562">
          <cell r="A7562" t="str">
            <v>2010-11</v>
          </cell>
          <cell r="D7562" t="str">
            <v>JAROSLAV HALAK</v>
          </cell>
          <cell r="E7562">
            <v>1</v>
          </cell>
          <cell r="F7562">
            <v>2</v>
          </cell>
          <cell r="G7562">
            <v>23</v>
          </cell>
          <cell r="H7562">
            <v>60</v>
          </cell>
          <cell r="J7562">
            <v>1</v>
          </cell>
        </row>
        <row r="7563">
          <cell r="A7563" t="str">
            <v>2010-11</v>
          </cell>
          <cell r="D7563" t="str">
            <v>MARTY TURCO</v>
          </cell>
          <cell r="E7563">
            <v>1</v>
          </cell>
          <cell r="F7563">
            <v>4</v>
          </cell>
          <cell r="G7563">
            <v>24</v>
          </cell>
          <cell r="H7563">
            <v>60</v>
          </cell>
          <cell r="J7563">
            <v>0</v>
          </cell>
        </row>
        <row r="7564">
          <cell r="A7564" t="str">
            <v>2010-11</v>
          </cell>
          <cell r="D7564" t="str">
            <v>CORY SCHNEIDER</v>
          </cell>
          <cell r="E7564">
            <v>1</v>
          </cell>
          <cell r="F7564">
            <v>1</v>
          </cell>
          <cell r="G7564">
            <v>23</v>
          </cell>
          <cell r="H7564">
            <v>60</v>
          </cell>
          <cell r="J7564">
            <v>1</v>
          </cell>
        </row>
        <row r="7565">
          <cell r="A7565" t="str">
            <v>2010-11</v>
          </cell>
          <cell r="D7565" t="str">
            <v>JOSE THEODORE</v>
          </cell>
          <cell r="E7565">
            <v>1</v>
          </cell>
          <cell r="F7565">
            <v>5</v>
          </cell>
          <cell r="G7565">
            <v>30</v>
          </cell>
          <cell r="H7565">
            <v>60</v>
          </cell>
          <cell r="J7565">
            <v>0</v>
          </cell>
        </row>
        <row r="7566">
          <cell r="A7566" t="str">
            <v>2010-11</v>
          </cell>
          <cell r="D7566" t="str">
            <v>HENRIK LUNDQVIST</v>
          </cell>
          <cell r="E7566">
            <v>1</v>
          </cell>
          <cell r="F7566">
            <v>2</v>
          </cell>
          <cell r="G7566">
            <v>35</v>
          </cell>
          <cell r="H7566">
            <v>60</v>
          </cell>
          <cell r="J7566">
            <v>1</v>
          </cell>
        </row>
        <row r="7567">
          <cell r="A7567" t="str">
            <v>2010-11</v>
          </cell>
          <cell r="D7567" t="str">
            <v>TUUKKA RASK</v>
          </cell>
          <cell r="E7567">
            <v>1</v>
          </cell>
          <cell r="F7567">
            <v>3</v>
          </cell>
          <cell r="G7567">
            <v>27</v>
          </cell>
          <cell r="H7567">
            <v>58</v>
          </cell>
          <cell r="J7567">
            <v>0</v>
          </cell>
        </row>
        <row r="7568">
          <cell r="A7568" t="str">
            <v>2010-11</v>
          </cell>
          <cell r="D7568" t="str">
            <v>BRIAN ELLIOTT</v>
          </cell>
          <cell r="E7568">
            <v>1</v>
          </cell>
          <cell r="F7568">
            <v>3</v>
          </cell>
          <cell r="G7568">
            <v>31</v>
          </cell>
          <cell r="H7568">
            <v>60</v>
          </cell>
          <cell r="J7568">
            <v>0</v>
          </cell>
        </row>
        <row r="7569">
          <cell r="A7569" t="str">
            <v>2010-11</v>
          </cell>
          <cell r="D7569" t="str">
            <v>CAREY PRICE</v>
          </cell>
          <cell r="E7569">
            <v>1</v>
          </cell>
          <cell r="F7569">
            <v>0</v>
          </cell>
          <cell r="G7569">
            <v>19</v>
          </cell>
          <cell r="H7569">
            <v>60</v>
          </cell>
          <cell r="J7569">
            <v>1</v>
          </cell>
        </row>
        <row r="7570">
          <cell r="A7570" t="str">
            <v>2010-11</v>
          </cell>
          <cell r="D7570" t="str">
            <v>JOHAN HEDBERG</v>
          </cell>
          <cell r="E7570">
            <v>1</v>
          </cell>
          <cell r="F7570">
            <v>4</v>
          </cell>
          <cell r="G7570">
            <v>11</v>
          </cell>
          <cell r="H7570">
            <v>28</v>
          </cell>
          <cell r="J7570">
            <v>0</v>
          </cell>
        </row>
        <row r="7571">
          <cell r="A7571" t="str">
            <v>2010-11</v>
          </cell>
          <cell r="D7571" t="str">
            <v>RYAN MILLER</v>
          </cell>
          <cell r="E7571">
            <v>1</v>
          </cell>
          <cell r="F7571">
            <v>1</v>
          </cell>
          <cell r="G7571">
            <v>26</v>
          </cell>
          <cell r="H7571">
            <v>59</v>
          </cell>
          <cell r="J7571">
            <v>1</v>
          </cell>
        </row>
        <row r="7572">
          <cell r="A7572" t="str">
            <v>2010-11</v>
          </cell>
          <cell r="D7572" t="str">
            <v>BRIAN BOUCHER</v>
          </cell>
          <cell r="E7572">
            <v>1</v>
          </cell>
          <cell r="F7572">
            <v>2</v>
          </cell>
          <cell r="G7572">
            <v>12</v>
          </cell>
          <cell r="H7572">
            <v>60</v>
          </cell>
          <cell r="J7572">
            <v>0</v>
          </cell>
        </row>
        <row r="7573">
          <cell r="A7573" t="str">
            <v>2010-11</v>
          </cell>
          <cell r="D7573" t="str">
            <v>JEAN-SEBASTIEN GIGUERE</v>
          </cell>
          <cell r="E7573">
            <v>1</v>
          </cell>
          <cell r="F7573">
            <v>5</v>
          </cell>
          <cell r="G7573">
            <v>35</v>
          </cell>
          <cell r="H7573">
            <v>59</v>
          </cell>
          <cell r="J7573">
            <v>0</v>
          </cell>
        </row>
        <row r="7574">
          <cell r="A7574" t="str">
            <v>2010-11</v>
          </cell>
          <cell r="D7574" t="str">
            <v>CHRIS MASON</v>
          </cell>
          <cell r="E7574">
            <v>1</v>
          </cell>
          <cell r="F7574">
            <v>4</v>
          </cell>
          <cell r="G7574">
            <v>40</v>
          </cell>
          <cell r="H7574">
            <v>61</v>
          </cell>
          <cell r="J7574">
            <v>0</v>
          </cell>
        </row>
        <row r="7575">
          <cell r="A7575" t="str">
            <v>2010-11</v>
          </cell>
          <cell r="D7575" t="str">
            <v>MICHAL NEUVIRTH</v>
          </cell>
          <cell r="E7575">
            <v>1</v>
          </cell>
          <cell r="F7575">
            <v>3</v>
          </cell>
          <cell r="G7575">
            <v>29</v>
          </cell>
          <cell r="H7575">
            <v>62</v>
          </cell>
          <cell r="J7575">
            <v>0</v>
          </cell>
        </row>
        <row r="7576">
          <cell r="A7576" t="str">
            <v>2010-11</v>
          </cell>
          <cell r="D7576" t="str">
            <v>RICK DIPIETRO</v>
          </cell>
          <cell r="E7576">
            <v>1</v>
          </cell>
          <cell r="F7576">
            <v>4</v>
          </cell>
          <cell r="G7576">
            <v>26</v>
          </cell>
          <cell r="H7576">
            <v>58</v>
          </cell>
          <cell r="J7576">
            <v>0</v>
          </cell>
        </row>
        <row r="7577">
          <cell r="A7577" t="str">
            <v>2010-11</v>
          </cell>
          <cell r="D7577" t="str">
            <v>TOMAS VOKOUN</v>
          </cell>
          <cell r="E7577">
            <v>1</v>
          </cell>
          <cell r="F7577">
            <v>3</v>
          </cell>
          <cell r="G7577">
            <v>30</v>
          </cell>
          <cell r="H7577">
            <v>60</v>
          </cell>
          <cell r="J7577">
            <v>0</v>
          </cell>
        </row>
        <row r="7578">
          <cell r="A7578" t="str">
            <v>2010-11</v>
          </cell>
          <cell r="D7578" t="str">
            <v>CURTIS MCELHINNEY</v>
          </cell>
          <cell r="E7578">
            <v>1</v>
          </cell>
          <cell r="F7578">
            <v>5</v>
          </cell>
          <cell r="G7578">
            <v>36</v>
          </cell>
          <cell r="H7578">
            <v>59</v>
          </cell>
          <cell r="J7578">
            <v>0</v>
          </cell>
        </row>
        <row r="7579">
          <cell r="A7579" t="str">
            <v>2010-11</v>
          </cell>
          <cell r="D7579" t="str">
            <v>JIMMY HOWARD</v>
          </cell>
          <cell r="E7579">
            <v>1</v>
          </cell>
          <cell r="F7579">
            <v>4</v>
          </cell>
          <cell r="G7579">
            <v>21</v>
          </cell>
          <cell r="H7579">
            <v>59</v>
          </cell>
          <cell r="J7579">
            <v>0</v>
          </cell>
        </row>
        <row r="7580">
          <cell r="A7580" t="str">
            <v>2010-11</v>
          </cell>
          <cell r="D7580" t="str">
            <v>BRENT JOHNSON</v>
          </cell>
          <cell r="E7580">
            <v>1</v>
          </cell>
          <cell r="F7580">
            <v>1</v>
          </cell>
          <cell r="G7580">
            <v>23</v>
          </cell>
          <cell r="H7580">
            <v>61</v>
          </cell>
          <cell r="J7580">
            <v>1</v>
          </cell>
        </row>
        <row r="7581">
          <cell r="A7581" t="str">
            <v>2010-11</v>
          </cell>
          <cell r="D7581" t="str">
            <v>JAROSLAV HALAK</v>
          </cell>
          <cell r="E7581">
            <v>1</v>
          </cell>
          <cell r="F7581">
            <v>0</v>
          </cell>
          <cell r="G7581">
            <v>31</v>
          </cell>
          <cell r="H7581">
            <v>61</v>
          </cell>
          <cell r="J7581">
            <v>1</v>
          </cell>
        </row>
        <row r="7582">
          <cell r="A7582" t="str">
            <v>2010-11</v>
          </cell>
          <cell r="D7582" t="str">
            <v>KARI LEHTONEN</v>
          </cell>
          <cell r="E7582">
            <v>1</v>
          </cell>
          <cell r="F7582">
            <v>1</v>
          </cell>
          <cell r="G7582">
            <v>23</v>
          </cell>
          <cell r="H7582">
            <v>59</v>
          </cell>
          <cell r="J7582">
            <v>1</v>
          </cell>
        </row>
        <row r="7583">
          <cell r="A7583" t="str">
            <v>2010-11</v>
          </cell>
          <cell r="D7583" t="str">
            <v>PEKKA RINNE</v>
          </cell>
          <cell r="E7583">
            <v>1</v>
          </cell>
          <cell r="F7583">
            <v>0</v>
          </cell>
          <cell r="G7583">
            <v>30</v>
          </cell>
          <cell r="H7583">
            <v>60</v>
          </cell>
          <cell r="J7583">
            <v>1</v>
          </cell>
        </row>
        <row r="7584">
          <cell r="A7584" t="str">
            <v>2010-11</v>
          </cell>
          <cell r="D7584" t="str">
            <v>COREY CRAWFORD</v>
          </cell>
          <cell r="E7584">
            <v>1</v>
          </cell>
          <cell r="F7584">
            <v>3</v>
          </cell>
          <cell r="G7584">
            <v>37</v>
          </cell>
          <cell r="H7584">
            <v>59</v>
          </cell>
          <cell r="J7584">
            <v>1</v>
          </cell>
        </row>
        <row r="7585">
          <cell r="A7585" t="str">
            <v>2010-11</v>
          </cell>
          <cell r="D7585" t="str">
            <v>STEVE MASON</v>
          </cell>
          <cell r="E7585">
            <v>1</v>
          </cell>
          <cell r="F7585">
            <v>2</v>
          </cell>
          <cell r="G7585">
            <v>30</v>
          </cell>
          <cell r="H7585">
            <v>60</v>
          </cell>
          <cell r="J7585">
            <v>1</v>
          </cell>
        </row>
        <row r="7586">
          <cell r="A7586" t="str">
            <v>2010-11</v>
          </cell>
          <cell r="D7586" t="str">
            <v>CRAIG ANDERSON</v>
          </cell>
          <cell r="E7586">
            <v>1</v>
          </cell>
          <cell r="F7586">
            <v>6</v>
          </cell>
          <cell r="G7586">
            <v>24</v>
          </cell>
          <cell r="H7586">
            <v>59</v>
          </cell>
          <cell r="J7586">
            <v>0</v>
          </cell>
        </row>
        <row r="7587">
          <cell r="A7587" t="str">
            <v>2010-11</v>
          </cell>
          <cell r="D7587" t="str">
            <v>JONATHAN QUICK</v>
          </cell>
          <cell r="E7587">
            <v>1</v>
          </cell>
          <cell r="F7587">
            <v>4</v>
          </cell>
          <cell r="G7587">
            <v>28</v>
          </cell>
          <cell r="H7587">
            <v>60</v>
          </cell>
          <cell r="J7587">
            <v>0</v>
          </cell>
        </row>
        <row r="7588">
          <cell r="A7588" t="str">
            <v>2010-11</v>
          </cell>
          <cell r="D7588" t="str">
            <v>CAM WARD</v>
          </cell>
          <cell r="E7588">
            <v>1</v>
          </cell>
          <cell r="F7588">
            <v>3</v>
          </cell>
          <cell r="G7588">
            <v>36</v>
          </cell>
          <cell r="H7588">
            <v>63</v>
          </cell>
          <cell r="J7588">
            <v>1</v>
          </cell>
        </row>
        <row r="7589">
          <cell r="A7589" t="str">
            <v>2010-11</v>
          </cell>
          <cell r="D7589" t="str">
            <v>ILYA BRYZGALOV</v>
          </cell>
          <cell r="E7589">
            <v>1</v>
          </cell>
          <cell r="F7589">
            <v>4</v>
          </cell>
          <cell r="G7589">
            <v>37</v>
          </cell>
          <cell r="H7589">
            <v>63</v>
          </cell>
          <cell r="J7589">
            <v>0</v>
          </cell>
        </row>
        <row r="7590">
          <cell r="A7590" t="str">
            <v>2010-11</v>
          </cell>
          <cell r="D7590" t="str">
            <v>ANTERO NIITTYMAKI</v>
          </cell>
          <cell r="E7590">
            <v>1</v>
          </cell>
          <cell r="F7590">
            <v>1</v>
          </cell>
          <cell r="G7590">
            <v>21</v>
          </cell>
          <cell r="H7590">
            <v>60</v>
          </cell>
          <cell r="J7590">
            <v>1</v>
          </cell>
        </row>
        <row r="7591">
          <cell r="A7591" t="str">
            <v>2010-11</v>
          </cell>
          <cell r="D7591" t="str">
            <v>NIKOLAI KHABIBULIN</v>
          </cell>
          <cell r="E7591">
            <v>1</v>
          </cell>
          <cell r="F7591">
            <v>6</v>
          </cell>
          <cell r="G7591">
            <v>28</v>
          </cell>
          <cell r="H7591">
            <v>60</v>
          </cell>
          <cell r="J7591">
            <v>0</v>
          </cell>
        </row>
        <row r="7592">
          <cell r="A7592" t="str">
            <v>2010-11</v>
          </cell>
          <cell r="D7592" t="str">
            <v>ANDERS LINDBACK</v>
          </cell>
          <cell r="E7592">
            <v>1</v>
          </cell>
          <cell r="F7592">
            <v>3</v>
          </cell>
          <cell r="G7592">
            <v>42</v>
          </cell>
          <cell r="H7592">
            <v>60</v>
          </cell>
          <cell r="J7592">
            <v>1</v>
          </cell>
        </row>
        <row r="7593">
          <cell r="A7593" t="str">
            <v>2010-11</v>
          </cell>
          <cell r="D7593" t="str">
            <v>DAN ELLIS</v>
          </cell>
          <cell r="E7593">
            <v>1</v>
          </cell>
          <cell r="F7593">
            <v>4</v>
          </cell>
          <cell r="G7593">
            <v>22</v>
          </cell>
          <cell r="H7593">
            <v>59</v>
          </cell>
          <cell r="J7593">
            <v>0</v>
          </cell>
        </row>
        <row r="7594">
          <cell r="A7594" t="str">
            <v>2010-11</v>
          </cell>
          <cell r="D7594" t="str">
            <v>HENRIK LUNDQVIST</v>
          </cell>
          <cell r="E7594">
            <v>1</v>
          </cell>
          <cell r="F7594">
            <v>1</v>
          </cell>
          <cell r="G7594">
            <v>27</v>
          </cell>
          <cell r="H7594">
            <v>60</v>
          </cell>
          <cell r="J7594">
            <v>1</v>
          </cell>
        </row>
        <row r="7595">
          <cell r="A7595" t="str">
            <v>2010-11</v>
          </cell>
          <cell r="D7595" t="str">
            <v>MARTIN BRODEUR</v>
          </cell>
          <cell r="E7595">
            <v>1</v>
          </cell>
          <cell r="F7595">
            <v>2</v>
          </cell>
          <cell r="G7595">
            <v>31</v>
          </cell>
          <cell r="H7595">
            <v>59</v>
          </cell>
          <cell r="J7595">
            <v>1</v>
          </cell>
        </row>
        <row r="7596">
          <cell r="A7596" t="str">
            <v>2010-11</v>
          </cell>
          <cell r="D7596" t="str">
            <v>ANTTI NIEMI</v>
          </cell>
          <cell r="E7596">
            <v>1</v>
          </cell>
          <cell r="F7596">
            <v>3</v>
          </cell>
          <cell r="G7596">
            <v>2</v>
          </cell>
          <cell r="H7596">
            <v>9</v>
          </cell>
          <cell r="J7596">
            <v>0</v>
          </cell>
        </row>
        <row r="7597">
          <cell r="A7597" t="str">
            <v>2010-11</v>
          </cell>
          <cell r="D7597" t="str">
            <v>MIIKKA KIPRUSOFF</v>
          </cell>
          <cell r="E7597">
            <v>1</v>
          </cell>
          <cell r="F7597">
            <v>0</v>
          </cell>
          <cell r="G7597">
            <v>27</v>
          </cell>
          <cell r="H7597">
            <v>59</v>
          </cell>
          <cell r="J7597">
            <v>1</v>
          </cell>
        </row>
        <row r="7598">
          <cell r="A7598" t="str">
            <v>2010-11</v>
          </cell>
          <cell r="D7598" t="str">
            <v>BRIAN BOUCHER</v>
          </cell>
          <cell r="E7598">
            <v>1</v>
          </cell>
          <cell r="F7598">
            <v>2</v>
          </cell>
          <cell r="G7598">
            <v>23</v>
          </cell>
          <cell r="H7598">
            <v>58</v>
          </cell>
          <cell r="J7598">
            <v>1</v>
          </cell>
        </row>
        <row r="7599">
          <cell r="A7599" t="str">
            <v>2010-11</v>
          </cell>
          <cell r="D7599" t="str">
            <v>MATHIEU GARON</v>
          </cell>
          <cell r="E7599">
            <v>1</v>
          </cell>
          <cell r="F7599">
            <v>1</v>
          </cell>
          <cell r="G7599">
            <v>28</v>
          </cell>
          <cell r="H7599">
            <v>60</v>
          </cell>
          <cell r="J7599">
            <v>1</v>
          </cell>
        </row>
        <row r="7600">
          <cell r="A7600" t="str">
            <v>2010-11</v>
          </cell>
          <cell r="D7600" t="str">
            <v>CAREY PRICE</v>
          </cell>
          <cell r="E7600">
            <v>1</v>
          </cell>
          <cell r="F7600">
            <v>2</v>
          </cell>
          <cell r="G7600">
            <v>27</v>
          </cell>
          <cell r="H7600">
            <v>61</v>
          </cell>
          <cell r="J7600">
            <v>1</v>
          </cell>
        </row>
        <row r="7601">
          <cell r="A7601" t="str">
            <v>2010-11</v>
          </cell>
          <cell r="D7601" t="str">
            <v>ILYA BRYZGALOV</v>
          </cell>
          <cell r="E7601">
            <v>1</v>
          </cell>
          <cell r="F7601">
            <v>3</v>
          </cell>
          <cell r="G7601">
            <v>26</v>
          </cell>
          <cell r="H7601">
            <v>61</v>
          </cell>
          <cell r="J7601">
            <v>0</v>
          </cell>
        </row>
        <row r="7602">
          <cell r="A7602" t="str">
            <v>2010-11</v>
          </cell>
          <cell r="D7602" t="str">
            <v>JONATHAN QUICK</v>
          </cell>
          <cell r="E7602">
            <v>1</v>
          </cell>
          <cell r="F7602">
            <v>2</v>
          </cell>
          <cell r="G7602">
            <v>20</v>
          </cell>
          <cell r="H7602">
            <v>64</v>
          </cell>
          <cell r="J7602">
            <v>1</v>
          </cell>
        </row>
        <row r="7603">
          <cell r="A7603" t="str">
            <v>2010-11</v>
          </cell>
          <cell r="D7603" t="str">
            <v>NIKLAS BACKSTROM</v>
          </cell>
          <cell r="E7603">
            <v>1</v>
          </cell>
          <cell r="F7603">
            <v>2</v>
          </cell>
          <cell r="G7603">
            <v>32</v>
          </cell>
          <cell r="H7603">
            <v>64</v>
          </cell>
          <cell r="J7603">
            <v>1</v>
          </cell>
        </row>
        <row r="7604">
          <cell r="A7604" t="str">
            <v>2010-11</v>
          </cell>
          <cell r="D7604" t="str">
            <v>JEAN-SEBASTIEN GIGUERE</v>
          </cell>
          <cell r="E7604">
            <v>1</v>
          </cell>
          <cell r="F7604">
            <v>1</v>
          </cell>
          <cell r="G7604">
            <v>21</v>
          </cell>
          <cell r="H7604">
            <v>59</v>
          </cell>
          <cell r="J7604">
            <v>1</v>
          </cell>
        </row>
        <row r="7605">
          <cell r="A7605" t="str">
            <v>2010-11</v>
          </cell>
          <cell r="D7605" t="str">
            <v>SCOTT CLEMMENSEN</v>
          </cell>
          <cell r="E7605">
            <v>1</v>
          </cell>
          <cell r="F7605">
            <v>3</v>
          </cell>
          <cell r="G7605">
            <v>24</v>
          </cell>
          <cell r="H7605">
            <v>58</v>
          </cell>
          <cell r="J7605">
            <v>0</v>
          </cell>
        </row>
        <row r="7606">
          <cell r="A7606" t="str">
            <v>2010-11</v>
          </cell>
          <cell r="D7606" t="str">
            <v>RYAN MILLER</v>
          </cell>
          <cell r="E7606">
            <v>1</v>
          </cell>
          <cell r="F7606">
            <v>5</v>
          </cell>
          <cell r="G7606">
            <v>28</v>
          </cell>
          <cell r="H7606">
            <v>59</v>
          </cell>
          <cell r="J7606">
            <v>0</v>
          </cell>
        </row>
        <row r="7607">
          <cell r="A7607" t="str">
            <v>2010-11</v>
          </cell>
          <cell r="D7607" t="str">
            <v>SERGEI BOBROVSKY</v>
          </cell>
          <cell r="E7607">
            <v>1</v>
          </cell>
          <cell r="F7607">
            <v>3</v>
          </cell>
          <cell r="G7607">
            <v>32</v>
          </cell>
          <cell r="H7607">
            <v>60</v>
          </cell>
          <cell r="J7607">
            <v>0</v>
          </cell>
        </row>
        <row r="7608">
          <cell r="A7608" t="str">
            <v>2010-11</v>
          </cell>
          <cell r="D7608" t="str">
            <v>BRIAN ELLIOTT</v>
          </cell>
          <cell r="E7608">
            <v>1</v>
          </cell>
          <cell r="F7608">
            <v>2</v>
          </cell>
          <cell r="G7608">
            <v>28</v>
          </cell>
          <cell r="H7608">
            <v>60</v>
          </cell>
          <cell r="J7608">
            <v>1</v>
          </cell>
        </row>
        <row r="7609">
          <cell r="A7609" t="str">
            <v>2010-11</v>
          </cell>
          <cell r="D7609" t="str">
            <v>JASON LABARBERA</v>
          </cell>
          <cell r="E7609">
            <v>1</v>
          </cell>
          <cell r="F7609">
            <v>3</v>
          </cell>
          <cell r="G7609">
            <v>17</v>
          </cell>
          <cell r="H7609">
            <v>20</v>
          </cell>
          <cell r="J7609">
            <v>0</v>
          </cell>
        </row>
        <row r="7610">
          <cell r="A7610" t="str">
            <v>2010-11</v>
          </cell>
          <cell r="D7610" t="str">
            <v>MIIKKA KIPRUSOFF</v>
          </cell>
          <cell r="E7610">
            <v>1</v>
          </cell>
          <cell r="F7610">
            <v>4</v>
          </cell>
          <cell r="G7610">
            <v>28</v>
          </cell>
          <cell r="H7610">
            <v>64</v>
          </cell>
          <cell r="J7610">
            <v>0</v>
          </cell>
        </row>
        <row r="7611">
          <cell r="A7611" t="str">
            <v>2010-11</v>
          </cell>
          <cell r="D7611" t="str">
            <v>NIKOLAI KHABIBULIN</v>
          </cell>
          <cell r="E7611">
            <v>1</v>
          </cell>
          <cell r="F7611">
            <v>4</v>
          </cell>
          <cell r="G7611">
            <v>35</v>
          </cell>
          <cell r="H7611">
            <v>65</v>
          </cell>
          <cell r="J7611">
            <v>0</v>
          </cell>
        </row>
        <row r="7612">
          <cell r="A7612" t="str">
            <v>2010-11</v>
          </cell>
          <cell r="D7612" t="str">
            <v>JONAS HILLER</v>
          </cell>
          <cell r="E7612">
            <v>1</v>
          </cell>
          <cell r="F7612">
            <v>2</v>
          </cell>
          <cell r="G7612">
            <v>35</v>
          </cell>
          <cell r="H7612">
            <v>60</v>
          </cell>
          <cell r="J7612">
            <v>1</v>
          </cell>
        </row>
        <row r="7613">
          <cell r="A7613" t="str">
            <v>2010-11</v>
          </cell>
          <cell r="D7613" t="str">
            <v>KARI LEHTONEN</v>
          </cell>
          <cell r="E7613">
            <v>1</v>
          </cell>
          <cell r="F7613">
            <v>5</v>
          </cell>
          <cell r="G7613">
            <v>21</v>
          </cell>
          <cell r="H7613">
            <v>59</v>
          </cell>
          <cell r="J7613">
            <v>0</v>
          </cell>
        </row>
        <row r="7614">
          <cell r="A7614" t="str">
            <v>2010-11</v>
          </cell>
          <cell r="D7614" t="str">
            <v>PETER BUDAJ</v>
          </cell>
          <cell r="E7614">
            <v>1</v>
          </cell>
          <cell r="F7614">
            <v>4</v>
          </cell>
          <cell r="G7614">
            <v>27</v>
          </cell>
          <cell r="H7614">
            <v>60</v>
          </cell>
          <cell r="J7614">
            <v>0</v>
          </cell>
        </row>
        <row r="7615">
          <cell r="A7615" t="str">
            <v>2010-11</v>
          </cell>
          <cell r="D7615" t="str">
            <v>ROBERTO LUONGO</v>
          </cell>
          <cell r="E7615">
            <v>1</v>
          </cell>
          <cell r="F7615">
            <v>3</v>
          </cell>
          <cell r="G7615">
            <v>36</v>
          </cell>
          <cell r="H7615">
            <v>59</v>
          </cell>
          <cell r="J7615">
            <v>1</v>
          </cell>
        </row>
        <row r="7616">
          <cell r="A7616" t="str">
            <v>2010-11</v>
          </cell>
          <cell r="D7616" t="str">
            <v>CHRIS MASON</v>
          </cell>
          <cell r="E7616">
            <v>1</v>
          </cell>
          <cell r="F7616">
            <v>4</v>
          </cell>
          <cell r="G7616">
            <v>24</v>
          </cell>
          <cell r="H7616">
            <v>60</v>
          </cell>
          <cell r="J7616">
            <v>0</v>
          </cell>
        </row>
        <row r="7617">
          <cell r="A7617" t="str">
            <v>2010-11</v>
          </cell>
          <cell r="D7617" t="str">
            <v>MARTIN BIRON</v>
          </cell>
          <cell r="E7617">
            <v>1</v>
          </cell>
          <cell r="F7617">
            <v>5</v>
          </cell>
          <cell r="G7617">
            <v>20</v>
          </cell>
          <cell r="H7617">
            <v>59</v>
          </cell>
          <cell r="J7617">
            <v>0</v>
          </cell>
        </row>
        <row r="7618">
          <cell r="A7618" t="str">
            <v>2010-11</v>
          </cell>
          <cell r="D7618" t="str">
            <v>CAREY PRICE</v>
          </cell>
          <cell r="E7618">
            <v>1</v>
          </cell>
          <cell r="F7618">
            <v>3</v>
          </cell>
          <cell r="G7618">
            <v>18</v>
          </cell>
          <cell r="H7618">
            <v>59</v>
          </cell>
          <cell r="J7618">
            <v>0</v>
          </cell>
        </row>
        <row r="7619">
          <cell r="A7619" t="str">
            <v>2010-11</v>
          </cell>
          <cell r="D7619" t="str">
            <v>DWAYNE ROLOSON</v>
          </cell>
          <cell r="E7619">
            <v>1</v>
          </cell>
          <cell r="F7619">
            <v>4</v>
          </cell>
          <cell r="G7619">
            <v>30</v>
          </cell>
          <cell r="H7619">
            <v>58</v>
          </cell>
          <cell r="J7619">
            <v>0</v>
          </cell>
        </row>
        <row r="7620">
          <cell r="A7620" t="str">
            <v>2010-11</v>
          </cell>
          <cell r="D7620" t="str">
            <v>MARC-ANDRE FLEURY</v>
          </cell>
          <cell r="E7620">
            <v>1</v>
          </cell>
          <cell r="F7620">
            <v>4</v>
          </cell>
          <cell r="G7620">
            <v>26</v>
          </cell>
          <cell r="H7620">
            <v>59</v>
          </cell>
          <cell r="J7620">
            <v>0</v>
          </cell>
        </row>
        <row r="7621">
          <cell r="A7621" t="str">
            <v>2010-11</v>
          </cell>
          <cell r="D7621" t="str">
            <v>MIKE SMITH</v>
          </cell>
          <cell r="E7621">
            <v>1</v>
          </cell>
          <cell r="F7621">
            <v>3</v>
          </cell>
          <cell r="G7621">
            <v>4</v>
          </cell>
          <cell r="H7621">
            <v>12</v>
          </cell>
          <cell r="J7621">
            <v>0</v>
          </cell>
        </row>
        <row r="7622">
          <cell r="A7622" t="str">
            <v>2010-11</v>
          </cell>
          <cell r="D7622" t="str">
            <v>JONATHAN BERNIER</v>
          </cell>
          <cell r="E7622">
            <v>1</v>
          </cell>
          <cell r="F7622">
            <v>3</v>
          </cell>
          <cell r="G7622">
            <v>25</v>
          </cell>
          <cell r="H7622">
            <v>60</v>
          </cell>
          <cell r="J7622">
            <v>0</v>
          </cell>
        </row>
        <row r="7623">
          <cell r="A7623" t="str">
            <v>2010-11</v>
          </cell>
          <cell r="D7623" t="str">
            <v>MARTY TURCO</v>
          </cell>
          <cell r="E7623">
            <v>1</v>
          </cell>
          <cell r="F7623">
            <v>1</v>
          </cell>
          <cell r="G7623">
            <v>33</v>
          </cell>
          <cell r="H7623">
            <v>60</v>
          </cell>
          <cell r="J7623">
            <v>1</v>
          </cell>
        </row>
        <row r="7624">
          <cell r="A7624" t="str">
            <v>2010-11</v>
          </cell>
          <cell r="D7624" t="str">
            <v>ANTERO NIITTYMAKI</v>
          </cell>
          <cell r="E7624">
            <v>1</v>
          </cell>
          <cell r="F7624">
            <v>2</v>
          </cell>
          <cell r="G7624">
            <v>27</v>
          </cell>
          <cell r="H7624">
            <v>60</v>
          </cell>
          <cell r="J7624">
            <v>1</v>
          </cell>
        </row>
        <row r="7625">
          <cell r="A7625" t="str">
            <v>2010-11</v>
          </cell>
          <cell r="D7625" t="str">
            <v>MARTIN BRODEUR</v>
          </cell>
          <cell r="E7625">
            <v>1</v>
          </cell>
          <cell r="F7625">
            <v>5</v>
          </cell>
          <cell r="G7625">
            <v>34</v>
          </cell>
          <cell r="H7625">
            <v>60</v>
          </cell>
          <cell r="J7625">
            <v>0</v>
          </cell>
        </row>
        <row r="7626">
          <cell r="A7626" t="str">
            <v>2010-11</v>
          </cell>
          <cell r="D7626" t="str">
            <v>JONAS GUSTAVSSON</v>
          </cell>
          <cell r="E7626">
            <v>1</v>
          </cell>
          <cell r="F7626">
            <v>2</v>
          </cell>
          <cell r="G7626">
            <v>30</v>
          </cell>
          <cell r="H7626">
            <v>59</v>
          </cell>
          <cell r="J7626">
            <v>1</v>
          </cell>
        </row>
        <row r="7627">
          <cell r="A7627" t="str">
            <v>2010-11</v>
          </cell>
          <cell r="D7627" t="str">
            <v>TIM THOMAS</v>
          </cell>
          <cell r="E7627">
            <v>1</v>
          </cell>
          <cell r="F7627">
            <v>0</v>
          </cell>
          <cell r="G7627">
            <v>20</v>
          </cell>
          <cell r="H7627">
            <v>60</v>
          </cell>
          <cell r="J7627">
            <v>1</v>
          </cell>
        </row>
        <row r="7628">
          <cell r="A7628" t="str">
            <v>2010-11</v>
          </cell>
          <cell r="D7628" t="str">
            <v>CHRIS OSGOOD</v>
          </cell>
          <cell r="E7628">
            <v>1</v>
          </cell>
          <cell r="F7628">
            <v>3</v>
          </cell>
          <cell r="G7628">
            <v>32</v>
          </cell>
          <cell r="H7628">
            <v>60</v>
          </cell>
          <cell r="J7628">
            <v>0</v>
          </cell>
        </row>
        <row r="7629">
          <cell r="A7629" t="str">
            <v>2010-11</v>
          </cell>
          <cell r="D7629" t="str">
            <v>ILYA BRYZGALOV</v>
          </cell>
          <cell r="E7629">
            <v>1</v>
          </cell>
          <cell r="F7629">
            <v>2</v>
          </cell>
          <cell r="G7629">
            <v>43</v>
          </cell>
          <cell r="H7629">
            <v>60</v>
          </cell>
          <cell r="J7629">
            <v>1</v>
          </cell>
        </row>
        <row r="7630">
          <cell r="A7630" t="str">
            <v>2010-11</v>
          </cell>
          <cell r="D7630" t="str">
            <v>DEVAN DUBNYK</v>
          </cell>
          <cell r="E7630">
            <v>1</v>
          </cell>
          <cell r="F7630">
            <v>2</v>
          </cell>
          <cell r="G7630">
            <v>39</v>
          </cell>
          <cell r="H7630">
            <v>64</v>
          </cell>
          <cell r="J7630">
            <v>1</v>
          </cell>
        </row>
        <row r="7631">
          <cell r="A7631" t="str">
            <v>2010-11</v>
          </cell>
          <cell r="D7631" t="str">
            <v>STEVE MASON</v>
          </cell>
          <cell r="E7631">
            <v>1</v>
          </cell>
          <cell r="F7631">
            <v>2</v>
          </cell>
          <cell r="G7631">
            <v>25</v>
          </cell>
          <cell r="H7631">
            <v>64</v>
          </cell>
          <cell r="J7631">
            <v>1</v>
          </cell>
        </row>
        <row r="7632">
          <cell r="A7632" t="str">
            <v>2010-11</v>
          </cell>
          <cell r="D7632" t="str">
            <v>BRIAN ELLIOTT</v>
          </cell>
          <cell r="E7632">
            <v>1</v>
          </cell>
          <cell r="F7632">
            <v>3</v>
          </cell>
          <cell r="G7632">
            <v>28</v>
          </cell>
          <cell r="H7632">
            <v>60</v>
          </cell>
          <cell r="J7632">
            <v>0</v>
          </cell>
        </row>
        <row r="7633">
          <cell r="A7633" t="str">
            <v>2010-11</v>
          </cell>
          <cell r="D7633" t="str">
            <v>TOMAS VOKOUN</v>
          </cell>
          <cell r="E7633">
            <v>1</v>
          </cell>
          <cell r="F7633">
            <v>5</v>
          </cell>
          <cell r="G7633">
            <v>23</v>
          </cell>
          <cell r="H7633">
            <v>58</v>
          </cell>
          <cell r="J7633">
            <v>0</v>
          </cell>
        </row>
        <row r="7634">
          <cell r="A7634" t="str">
            <v>2010-11</v>
          </cell>
          <cell r="D7634" t="str">
            <v>JAROSLAV HALAK</v>
          </cell>
          <cell r="E7634">
            <v>1</v>
          </cell>
          <cell r="F7634">
            <v>0</v>
          </cell>
          <cell r="G7634">
            <v>24</v>
          </cell>
          <cell r="H7634">
            <v>60</v>
          </cell>
          <cell r="J7634">
            <v>1</v>
          </cell>
        </row>
        <row r="7635">
          <cell r="A7635" t="str">
            <v>2010-11</v>
          </cell>
          <cell r="D7635" t="str">
            <v>PEKKA RINNE</v>
          </cell>
          <cell r="E7635">
            <v>1</v>
          </cell>
          <cell r="F7635">
            <v>3</v>
          </cell>
          <cell r="G7635">
            <v>31</v>
          </cell>
          <cell r="H7635">
            <v>60</v>
          </cell>
          <cell r="J7635">
            <v>0</v>
          </cell>
        </row>
        <row r="7636">
          <cell r="A7636" t="str">
            <v>2010-11</v>
          </cell>
          <cell r="D7636" t="str">
            <v>MICHAL NEUVIRTH</v>
          </cell>
          <cell r="E7636">
            <v>1</v>
          </cell>
          <cell r="F7636">
            <v>2</v>
          </cell>
          <cell r="G7636">
            <v>15</v>
          </cell>
          <cell r="H7636">
            <v>58</v>
          </cell>
          <cell r="J7636">
            <v>0</v>
          </cell>
        </row>
        <row r="7637">
          <cell r="A7637" t="str">
            <v>2010-11</v>
          </cell>
          <cell r="D7637" t="str">
            <v>NIKLAS BACKSTROM</v>
          </cell>
          <cell r="E7637">
            <v>1</v>
          </cell>
          <cell r="F7637">
            <v>1</v>
          </cell>
          <cell r="G7637">
            <v>21</v>
          </cell>
          <cell r="H7637">
            <v>60</v>
          </cell>
          <cell r="J7637">
            <v>1</v>
          </cell>
        </row>
        <row r="7638">
          <cell r="A7638" t="str">
            <v>2010-11</v>
          </cell>
          <cell r="D7638" t="str">
            <v>JONATHAN QUICK</v>
          </cell>
          <cell r="E7638">
            <v>1</v>
          </cell>
          <cell r="F7638">
            <v>2</v>
          </cell>
          <cell r="G7638">
            <v>30</v>
          </cell>
          <cell r="H7638">
            <v>59</v>
          </cell>
          <cell r="J7638">
            <v>1</v>
          </cell>
        </row>
        <row r="7639">
          <cell r="A7639" t="str">
            <v>2010-11</v>
          </cell>
          <cell r="D7639" t="str">
            <v>KARI LEHTONEN</v>
          </cell>
          <cell r="E7639">
            <v>1</v>
          </cell>
          <cell r="F7639">
            <v>4</v>
          </cell>
          <cell r="G7639">
            <v>11</v>
          </cell>
          <cell r="H7639">
            <v>43</v>
          </cell>
          <cell r="J7639">
            <v>0</v>
          </cell>
        </row>
        <row r="7640">
          <cell r="A7640" t="str">
            <v>2010-11</v>
          </cell>
          <cell r="D7640" t="str">
            <v>HENRIK KARLSSON</v>
          </cell>
          <cell r="E7640">
            <v>1</v>
          </cell>
          <cell r="F7640">
            <v>6</v>
          </cell>
          <cell r="G7640">
            <v>30</v>
          </cell>
          <cell r="H7640">
            <v>58</v>
          </cell>
          <cell r="J7640">
            <v>0</v>
          </cell>
        </row>
        <row r="7641">
          <cell r="A7641" t="str">
            <v>2010-11</v>
          </cell>
          <cell r="D7641" t="str">
            <v>PETER BUDAJ</v>
          </cell>
          <cell r="E7641">
            <v>1</v>
          </cell>
          <cell r="F7641">
            <v>5</v>
          </cell>
          <cell r="G7641">
            <v>14</v>
          </cell>
          <cell r="H7641">
            <v>60</v>
          </cell>
          <cell r="J7641">
            <v>0</v>
          </cell>
        </row>
        <row r="7642">
          <cell r="A7642" t="str">
            <v>2010-11</v>
          </cell>
          <cell r="D7642" t="str">
            <v>ALEX AULD</v>
          </cell>
          <cell r="E7642">
            <v>1</v>
          </cell>
          <cell r="F7642">
            <v>1</v>
          </cell>
          <cell r="G7642">
            <v>30</v>
          </cell>
          <cell r="H7642">
            <v>60</v>
          </cell>
          <cell r="J7642">
            <v>1</v>
          </cell>
        </row>
        <row r="7643">
          <cell r="A7643" t="str">
            <v>2010-11</v>
          </cell>
          <cell r="D7643" t="str">
            <v>DWAYNE ROLOSON</v>
          </cell>
          <cell r="E7643">
            <v>1</v>
          </cell>
          <cell r="F7643">
            <v>3</v>
          </cell>
          <cell r="G7643">
            <v>23</v>
          </cell>
          <cell r="H7643">
            <v>58</v>
          </cell>
          <cell r="J7643">
            <v>0</v>
          </cell>
        </row>
        <row r="7644">
          <cell r="A7644" t="str">
            <v>2010-11</v>
          </cell>
          <cell r="D7644" t="str">
            <v>CAM WARD</v>
          </cell>
          <cell r="E7644">
            <v>1</v>
          </cell>
          <cell r="F7644">
            <v>3</v>
          </cell>
          <cell r="G7644">
            <v>40</v>
          </cell>
          <cell r="H7644">
            <v>60</v>
          </cell>
          <cell r="J7644">
            <v>1</v>
          </cell>
        </row>
        <row r="7645">
          <cell r="A7645" t="str">
            <v>2010-11</v>
          </cell>
          <cell r="D7645" t="str">
            <v>HENRIK LUNDQVIST</v>
          </cell>
          <cell r="E7645">
            <v>1</v>
          </cell>
          <cell r="F7645">
            <v>4</v>
          </cell>
          <cell r="G7645">
            <v>34</v>
          </cell>
          <cell r="H7645">
            <v>58</v>
          </cell>
          <cell r="J7645">
            <v>0</v>
          </cell>
        </row>
        <row r="7646">
          <cell r="A7646" t="str">
            <v>2010-11</v>
          </cell>
          <cell r="D7646" t="str">
            <v>MARC-ANDRE FLEURY</v>
          </cell>
          <cell r="E7646">
            <v>1</v>
          </cell>
          <cell r="F7646">
            <v>3</v>
          </cell>
          <cell r="G7646">
            <v>21</v>
          </cell>
          <cell r="H7646">
            <v>59</v>
          </cell>
          <cell r="J7646">
            <v>0</v>
          </cell>
        </row>
        <row r="7647">
          <cell r="A7647" t="str">
            <v>2010-11</v>
          </cell>
          <cell r="D7647" t="str">
            <v>SERGEI BOBROVSKY</v>
          </cell>
          <cell r="E7647">
            <v>1</v>
          </cell>
          <cell r="F7647">
            <v>2</v>
          </cell>
          <cell r="G7647">
            <v>26</v>
          </cell>
          <cell r="H7647">
            <v>60</v>
          </cell>
          <cell r="J7647">
            <v>1</v>
          </cell>
        </row>
        <row r="7648">
          <cell r="A7648" t="str">
            <v>2010-11</v>
          </cell>
          <cell r="D7648" t="str">
            <v>CHRIS MASON</v>
          </cell>
          <cell r="E7648">
            <v>1</v>
          </cell>
          <cell r="F7648">
            <v>3</v>
          </cell>
          <cell r="G7648">
            <v>25</v>
          </cell>
          <cell r="H7648">
            <v>64</v>
          </cell>
          <cell r="J7648">
            <v>0</v>
          </cell>
        </row>
        <row r="7649">
          <cell r="A7649" t="str">
            <v>2010-11</v>
          </cell>
          <cell r="D7649" t="str">
            <v>RYAN MILLER</v>
          </cell>
          <cell r="E7649">
            <v>1</v>
          </cell>
          <cell r="F7649">
            <v>4</v>
          </cell>
          <cell r="G7649">
            <v>18</v>
          </cell>
          <cell r="H7649">
            <v>62</v>
          </cell>
          <cell r="J7649">
            <v>0</v>
          </cell>
        </row>
        <row r="7650">
          <cell r="A7650" t="str">
            <v>2010-11</v>
          </cell>
          <cell r="D7650" t="str">
            <v>MARTY TURCO</v>
          </cell>
          <cell r="E7650">
            <v>1</v>
          </cell>
          <cell r="F7650">
            <v>4</v>
          </cell>
          <cell r="G7650">
            <v>8</v>
          </cell>
          <cell r="H7650">
            <v>20</v>
          </cell>
          <cell r="J7650">
            <v>0</v>
          </cell>
        </row>
        <row r="7651">
          <cell r="A7651" t="str">
            <v>2010-11</v>
          </cell>
          <cell r="D7651" t="str">
            <v>NIKOLAI KHABIBULIN</v>
          </cell>
          <cell r="E7651">
            <v>1</v>
          </cell>
          <cell r="F7651">
            <v>4</v>
          </cell>
          <cell r="G7651">
            <v>37</v>
          </cell>
          <cell r="H7651">
            <v>60</v>
          </cell>
          <cell r="J7651">
            <v>0</v>
          </cell>
        </row>
        <row r="7652">
          <cell r="A7652" t="str">
            <v>2010-11</v>
          </cell>
          <cell r="D7652" t="str">
            <v>JONAS HILLER</v>
          </cell>
          <cell r="E7652">
            <v>1</v>
          </cell>
          <cell r="F7652">
            <v>2</v>
          </cell>
          <cell r="G7652">
            <v>25</v>
          </cell>
          <cell r="H7652">
            <v>59</v>
          </cell>
          <cell r="J7652">
            <v>1</v>
          </cell>
        </row>
        <row r="7653">
          <cell r="A7653" t="str">
            <v>2010-11</v>
          </cell>
          <cell r="D7653" t="str">
            <v>MARTIN BRODEUR</v>
          </cell>
          <cell r="E7653">
            <v>1</v>
          </cell>
          <cell r="F7653">
            <v>1</v>
          </cell>
          <cell r="G7653">
            <v>27</v>
          </cell>
          <cell r="H7653">
            <v>60</v>
          </cell>
          <cell r="J7653">
            <v>1</v>
          </cell>
        </row>
        <row r="7654">
          <cell r="A7654" t="str">
            <v>2010-11</v>
          </cell>
          <cell r="D7654" t="str">
            <v>HENRIK LUNDQVIST</v>
          </cell>
          <cell r="E7654">
            <v>1</v>
          </cell>
          <cell r="F7654">
            <v>0</v>
          </cell>
          <cell r="G7654">
            <v>36</v>
          </cell>
          <cell r="H7654">
            <v>60</v>
          </cell>
          <cell r="J7654">
            <v>1</v>
          </cell>
        </row>
        <row r="7655">
          <cell r="A7655" t="str">
            <v>2010-11</v>
          </cell>
          <cell r="D7655" t="str">
            <v>JEAN-SEBASTIEN GIGUERE</v>
          </cell>
          <cell r="E7655">
            <v>1</v>
          </cell>
          <cell r="F7655">
            <v>2</v>
          </cell>
          <cell r="G7655">
            <v>22</v>
          </cell>
          <cell r="H7655">
            <v>58</v>
          </cell>
          <cell r="J7655">
            <v>1</v>
          </cell>
        </row>
        <row r="7656">
          <cell r="A7656" t="str">
            <v>2010-11</v>
          </cell>
          <cell r="D7656" t="str">
            <v>CAREY PRICE</v>
          </cell>
          <cell r="E7656">
            <v>1</v>
          </cell>
          <cell r="F7656">
            <v>3</v>
          </cell>
          <cell r="G7656">
            <v>28</v>
          </cell>
          <cell r="H7656">
            <v>60</v>
          </cell>
          <cell r="J7656">
            <v>0</v>
          </cell>
        </row>
        <row r="7657">
          <cell r="A7657" t="str">
            <v>2010-11</v>
          </cell>
          <cell r="D7657" t="str">
            <v>TOMAS VOKOUN</v>
          </cell>
          <cell r="E7657">
            <v>1</v>
          </cell>
          <cell r="F7657">
            <v>1</v>
          </cell>
          <cell r="G7657">
            <v>40</v>
          </cell>
          <cell r="H7657">
            <v>60</v>
          </cell>
          <cell r="J7657">
            <v>1</v>
          </cell>
        </row>
        <row r="7658">
          <cell r="A7658" t="str">
            <v>2010-11</v>
          </cell>
          <cell r="D7658" t="str">
            <v>BRIAN ELLIOTT</v>
          </cell>
          <cell r="E7658">
            <v>1</v>
          </cell>
          <cell r="F7658">
            <v>4</v>
          </cell>
          <cell r="G7658">
            <v>21</v>
          </cell>
          <cell r="H7658">
            <v>60</v>
          </cell>
          <cell r="J7658">
            <v>0</v>
          </cell>
        </row>
        <row r="7659">
          <cell r="A7659" t="str">
            <v>2010-11</v>
          </cell>
          <cell r="D7659" t="str">
            <v>TIM THOMAS</v>
          </cell>
          <cell r="E7659">
            <v>1</v>
          </cell>
          <cell r="F7659">
            <v>0</v>
          </cell>
          <cell r="G7659">
            <v>29</v>
          </cell>
          <cell r="H7659">
            <v>60</v>
          </cell>
          <cell r="J7659">
            <v>1</v>
          </cell>
        </row>
        <row r="7660">
          <cell r="A7660" t="str">
            <v>2010-11</v>
          </cell>
          <cell r="D7660" t="str">
            <v>RICK DIPIETRO</v>
          </cell>
          <cell r="E7660">
            <v>1</v>
          </cell>
          <cell r="F7660">
            <v>6</v>
          </cell>
          <cell r="G7660">
            <v>23</v>
          </cell>
          <cell r="H7660">
            <v>60</v>
          </cell>
          <cell r="J7660">
            <v>0</v>
          </cell>
        </row>
        <row r="7661">
          <cell r="A7661" t="str">
            <v>2010-11</v>
          </cell>
          <cell r="D7661" t="str">
            <v>SERGEI BOBROVSKY</v>
          </cell>
          <cell r="E7661">
            <v>1</v>
          </cell>
          <cell r="F7661">
            <v>1</v>
          </cell>
          <cell r="G7661">
            <v>30</v>
          </cell>
          <cell r="H7661">
            <v>60</v>
          </cell>
          <cell r="J7661">
            <v>1</v>
          </cell>
        </row>
        <row r="7662">
          <cell r="A7662" t="str">
            <v>2010-11</v>
          </cell>
          <cell r="D7662" t="str">
            <v>BRENT JOHNSON</v>
          </cell>
          <cell r="E7662">
            <v>1</v>
          </cell>
          <cell r="F7662">
            <v>0</v>
          </cell>
          <cell r="G7662">
            <v>33</v>
          </cell>
          <cell r="H7662">
            <v>60</v>
          </cell>
          <cell r="J7662">
            <v>1</v>
          </cell>
        </row>
        <row r="7663">
          <cell r="A7663" t="str">
            <v>2010-11</v>
          </cell>
          <cell r="D7663" t="str">
            <v>CAM WARD</v>
          </cell>
          <cell r="E7663">
            <v>1</v>
          </cell>
          <cell r="F7663">
            <v>3</v>
          </cell>
          <cell r="G7663">
            <v>28</v>
          </cell>
          <cell r="H7663">
            <v>60</v>
          </cell>
          <cell r="J7663">
            <v>0</v>
          </cell>
        </row>
        <row r="7664">
          <cell r="A7664" t="str">
            <v>2010-11</v>
          </cell>
          <cell r="D7664" t="str">
            <v>CHRIS OSGOOD</v>
          </cell>
          <cell r="E7664">
            <v>1</v>
          </cell>
          <cell r="F7664">
            <v>2</v>
          </cell>
          <cell r="G7664">
            <v>23</v>
          </cell>
          <cell r="H7664">
            <v>60</v>
          </cell>
          <cell r="J7664">
            <v>1</v>
          </cell>
        </row>
        <row r="7665">
          <cell r="A7665" t="str">
            <v>2010-11</v>
          </cell>
          <cell r="D7665" t="str">
            <v>PEKKA RINNE</v>
          </cell>
          <cell r="E7665">
            <v>1</v>
          </cell>
          <cell r="F7665">
            <v>5</v>
          </cell>
          <cell r="G7665">
            <v>23</v>
          </cell>
          <cell r="H7665">
            <v>60</v>
          </cell>
          <cell r="J7665">
            <v>0</v>
          </cell>
        </row>
        <row r="7666">
          <cell r="A7666" t="str">
            <v>2010-11</v>
          </cell>
          <cell r="D7666" t="str">
            <v>JAROSLAV HALAK</v>
          </cell>
          <cell r="E7666">
            <v>1</v>
          </cell>
          <cell r="F7666">
            <v>3</v>
          </cell>
          <cell r="G7666">
            <v>25</v>
          </cell>
          <cell r="H7666">
            <v>65</v>
          </cell>
          <cell r="J7666">
            <v>0</v>
          </cell>
        </row>
        <row r="7667">
          <cell r="A7667" t="str">
            <v>2010-11</v>
          </cell>
          <cell r="D7667" t="str">
            <v>ONDREJ PAVELEC</v>
          </cell>
          <cell r="E7667">
            <v>1</v>
          </cell>
          <cell r="F7667">
            <v>3</v>
          </cell>
          <cell r="G7667">
            <v>32</v>
          </cell>
          <cell r="H7667">
            <v>64</v>
          </cell>
          <cell r="J7667">
            <v>0</v>
          </cell>
        </row>
        <row r="7668">
          <cell r="A7668" t="str">
            <v>2010-11</v>
          </cell>
          <cell r="D7668" t="str">
            <v>MARTY TURCO</v>
          </cell>
          <cell r="E7668">
            <v>1</v>
          </cell>
          <cell r="F7668">
            <v>1</v>
          </cell>
          <cell r="G7668">
            <v>25</v>
          </cell>
          <cell r="H7668">
            <v>60</v>
          </cell>
          <cell r="J7668">
            <v>1</v>
          </cell>
        </row>
        <row r="7669">
          <cell r="A7669" t="str">
            <v>2010-11</v>
          </cell>
          <cell r="D7669" t="str">
            <v>NIKLAS BACKSTROM</v>
          </cell>
          <cell r="E7669">
            <v>1</v>
          </cell>
          <cell r="F7669">
            <v>2</v>
          </cell>
          <cell r="G7669">
            <v>29</v>
          </cell>
          <cell r="H7669">
            <v>59</v>
          </cell>
          <cell r="J7669">
            <v>1</v>
          </cell>
        </row>
        <row r="7670">
          <cell r="A7670" t="str">
            <v>2010-11</v>
          </cell>
          <cell r="D7670" t="str">
            <v>ANDREW RAYCROFT</v>
          </cell>
          <cell r="E7670">
            <v>1</v>
          </cell>
          <cell r="F7670">
            <v>0</v>
          </cell>
          <cell r="G7670">
            <v>34</v>
          </cell>
          <cell r="H7670">
            <v>60</v>
          </cell>
          <cell r="J7670">
            <v>1</v>
          </cell>
        </row>
        <row r="7671">
          <cell r="A7671" t="str">
            <v>2010-11</v>
          </cell>
          <cell r="D7671" t="str">
            <v>PATRICK LALIME</v>
          </cell>
          <cell r="E7671">
            <v>1</v>
          </cell>
          <cell r="F7671">
            <v>4</v>
          </cell>
          <cell r="G7671">
            <v>37</v>
          </cell>
          <cell r="H7671">
            <v>60</v>
          </cell>
          <cell r="J7671">
            <v>0</v>
          </cell>
        </row>
        <row r="7672">
          <cell r="A7672" t="str">
            <v>2010-11</v>
          </cell>
          <cell r="D7672" t="str">
            <v>PETER BUDAJ</v>
          </cell>
          <cell r="E7672">
            <v>1</v>
          </cell>
          <cell r="F7672">
            <v>1</v>
          </cell>
          <cell r="G7672">
            <v>33</v>
          </cell>
          <cell r="H7672">
            <v>60</v>
          </cell>
          <cell r="J7672">
            <v>1</v>
          </cell>
        </row>
        <row r="7673">
          <cell r="A7673" t="str">
            <v>2010-11</v>
          </cell>
          <cell r="D7673" t="str">
            <v>STEVE MASON</v>
          </cell>
          <cell r="E7673">
            <v>1</v>
          </cell>
          <cell r="F7673">
            <v>4</v>
          </cell>
          <cell r="G7673">
            <v>15</v>
          </cell>
          <cell r="H7673">
            <v>31</v>
          </cell>
          <cell r="J7673">
            <v>0</v>
          </cell>
        </row>
        <row r="7674">
          <cell r="A7674" t="str">
            <v>2010-11</v>
          </cell>
          <cell r="D7674" t="str">
            <v>DAN ELLIS</v>
          </cell>
          <cell r="E7674">
            <v>1</v>
          </cell>
          <cell r="F7674">
            <v>0</v>
          </cell>
          <cell r="G7674">
            <v>23</v>
          </cell>
          <cell r="H7674">
            <v>60</v>
          </cell>
          <cell r="J7674">
            <v>1</v>
          </cell>
        </row>
        <row r="7675">
          <cell r="A7675" t="str">
            <v>2010-11</v>
          </cell>
          <cell r="D7675" t="str">
            <v>ILYA BRYZGALOV</v>
          </cell>
          <cell r="E7675">
            <v>1</v>
          </cell>
          <cell r="F7675">
            <v>3</v>
          </cell>
          <cell r="G7675">
            <v>20</v>
          </cell>
          <cell r="H7675">
            <v>60</v>
          </cell>
          <cell r="J7675">
            <v>0</v>
          </cell>
        </row>
        <row r="7676">
          <cell r="A7676" t="str">
            <v>2010-11</v>
          </cell>
          <cell r="D7676" t="str">
            <v>MICHAL NEUVIRTH</v>
          </cell>
          <cell r="E7676">
            <v>1</v>
          </cell>
          <cell r="F7676">
            <v>2</v>
          </cell>
          <cell r="G7676">
            <v>27</v>
          </cell>
          <cell r="H7676">
            <v>60</v>
          </cell>
          <cell r="J7676">
            <v>1</v>
          </cell>
        </row>
        <row r="7677">
          <cell r="A7677" t="str">
            <v>2010-11</v>
          </cell>
          <cell r="D7677" t="str">
            <v>MIIKKA KIPRUSOFF</v>
          </cell>
          <cell r="E7677">
            <v>1</v>
          </cell>
          <cell r="F7677">
            <v>6</v>
          </cell>
          <cell r="G7677">
            <v>21</v>
          </cell>
          <cell r="H7677">
            <v>54</v>
          </cell>
          <cell r="J7677">
            <v>0</v>
          </cell>
        </row>
        <row r="7678">
          <cell r="A7678" t="str">
            <v>2010-11</v>
          </cell>
          <cell r="D7678" t="str">
            <v>JONATHAN QUICK</v>
          </cell>
          <cell r="E7678">
            <v>1</v>
          </cell>
          <cell r="F7678">
            <v>1</v>
          </cell>
          <cell r="G7678">
            <v>39</v>
          </cell>
          <cell r="H7678">
            <v>60</v>
          </cell>
          <cell r="J7678">
            <v>1</v>
          </cell>
        </row>
        <row r="7679">
          <cell r="A7679" t="str">
            <v>2010-11</v>
          </cell>
          <cell r="D7679" t="str">
            <v>MARTIN BRODEUR</v>
          </cell>
          <cell r="E7679">
            <v>1</v>
          </cell>
          <cell r="F7679">
            <v>3</v>
          </cell>
          <cell r="G7679">
            <v>20</v>
          </cell>
          <cell r="H7679">
            <v>60</v>
          </cell>
          <cell r="J7679">
            <v>0</v>
          </cell>
        </row>
        <row r="7680">
          <cell r="A7680" t="str">
            <v>2010-11</v>
          </cell>
          <cell r="D7680" t="str">
            <v>ANTERO NIITTYMAKI</v>
          </cell>
          <cell r="E7680">
            <v>1</v>
          </cell>
          <cell r="F7680">
            <v>2</v>
          </cell>
          <cell r="G7680">
            <v>22</v>
          </cell>
          <cell r="H7680">
            <v>60</v>
          </cell>
          <cell r="J7680">
            <v>1</v>
          </cell>
        </row>
        <row r="7681">
          <cell r="A7681" t="str">
            <v>2010-11</v>
          </cell>
          <cell r="D7681" t="str">
            <v>CURTIS MCELHINNEY</v>
          </cell>
          <cell r="E7681">
            <v>1</v>
          </cell>
          <cell r="F7681">
            <v>5</v>
          </cell>
          <cell r="G7681">
            <v>36</v>
          </cell>
          <cell r="H7681">
            <v>57</v>
          </cell>
          <cell r="J7681">
            <v>0</v>
          </cell>
        </row>
        <row r="7682">
          <cell r="A7682" t="str">
            <v>2010-11</v>
          </cell>
          <cell r="D7682" t="str">
            <v>HENRIK LUNDQVIST</v>
          </cell>
          <cell r="E7682">
            <v>1</v>
          </cell>
          <cell r="F7682">
            <v>2</v>
          </cell>
          <cell r="G7682">
            <v>33</v>
          </cell>
          <cell r="H7682">
            <v>60</v>
          </cell>
          <cell r="J7682">
            <v>1</v>
          </cell>
        </row>
        <row r="7683">
          <cell r="A7683" t="str">
            <v>2010-11</v>
          </cell>
          <cell r="D7683" t="str">
            <v>MARTY TURCO</v>
          </cell>
          <cell r="E7683">
            <v>1</v>
          </cell>
          <cell r="F7683">
            <v>3</v>
          </cell>
          <cell r="G7683">
            <v>20</v>
          </cell>
          <cell r="H7683">
            <v>58</v>
          </cell>
          <cell r="J7683">
            <v>0</v>
          </cell>
        </row>
        <row r="7684">
          <cell r="A7684" t="str">
            <v>2010-11</v>
          </cell>
          <cell r="D7684" t="str">
            <v>JUSTIN PETERS</v>
          </cell>
          <cell r="E7684">
            <v>1</v>
          </cell>
          <cell r="F7684">
            <v>3</v>
          </cell>
          <cell r="G7684">
            <v>34</v>
          </cell>
          <cell r="H7684">
            <v>59</v>
          </cell>
          <cell r="J7684">
            <v>1</v>
          </cell>
        </row>
        <row r="7685">
          <cell r="A7685" t="str">
            <v>2010-11</v>
          </cell>
          <cell r="D7685" t="str">
            <v>SERGEI BOBROVSKY</v>
          </cell>
          <cell r="E7685">
            <v>1</v>
          </cell>
          <cell r="F7685">
            <v>2</v>
          </cell>
          <cell r="G7685">
            <v>26</v>
          </cell>
          <cell r="H7685">
            <v>60</v>
          </cell>
          <cell r="J7685">
            <v>1</v>
          </cell>
        </row>
        <row r="7686">
          <cell r="A7686" t="str">
            <v>2010-11</v>
          </cell>
          <cell r="D7686" t="str">
            <v>MARTIN BRODEUR</v>
          </cell>
          <cell r="E7686">
            <v>1</v>
          </cell>
          <cell r="F7686">
            <v>3</v>
          </cell>
          <cell r="G7686">
            <v>20</v>
          </cell>
          <cell r="H7686">
            <v>60</v>
          </cell>
          <cell r="J7686">
            <v>0</v>
          </cell>
        </row>
        <row r="7687">
          <cell r="A7687" t="str">
            <v>2010-11</v>
          </cell>
          <cell r="D7687" t="str">
            <v>ROBERTO LUONGO</v>
          </cell>
          <cell r="E7687">
            <v>1</v>
          </cell>
          <cell r="F7687">
            <v>0</v>
          </cell>
          <cell r="G7687">
            <v>30</v>
          </cell>
          <cell r="H7687">
            <v>59</v>
          </cell>
          <cell r="J7687">
            <v>1</v>
          </cell>
        </row>
        <row r="7688">
          <cell r="A7688" t="str">
            <v>2010-11</v>
          </cell>
          <cell r="D7688" t="str">
            <v>BRIAN ELLIOTT</v>
          </cell>
          <cell r="E7688">
            <v>1</v>
          </cell>
          <cell r="F7688">
            <v>2</v>
          </cell>
          <cell r="G7688">
            <v>33</v>
          </cell>
          <cell r="H7688">
            <v>60</v>
          </cell>
          <cell r="J7688">
            <v>1</v>
          </cell>
        </row>
        <row r="7689">
          <cell r="A7689" t="str">
            <v>2010-11</v>
          </cell>
          <cell r="D7689" t="str">
            <v>JEAN-SEBASTIEN GIGUERE</v>
          </cell>
          <cell r="E7689">
            <v>1</v>
          </cell>
          <cell r="F7689">
            <v>3</v>
          </cell>
          <cell r="G7689">
            <v>21</v>
          </cell>
          <cell r="H7689">
            <v>57</v>
          </cell>
          <cell r="J7689">
            <v>0</v>
          </cell>
        </row>
        <row r="7690">
          <cell r="A7690" t="str">
            <v>2010-11</v>
          </cell>
          <cell r="D7690" t="str">
            <v>CAREY PRICE</v>
          </cell>
          <cell r="E7690">
            <v>1</v>
          </cell>
          <cell r="F7690">
            <v>3</v>
          </cell>
          <cell r="G7690">
            <v>21</v>
          </cell>
          <cell r="H7690">
            <v>60</v>
          </cell>
          <cell r="J7690">
            <v>0</v>
          </cell>
        </row>
        <row r="7691">
          <cell r="A7691" t="str">
            <v>2010-11</v>
          </cell>
          <cell r="D7691" t="str">
            <v>MATHIEU GARON</v>
          </cell>
          <cell r="E7691">
            <v>1</v>
          </cell>
          <cell r="F7691">
            <v>0</v>
          </cell>
          <cell r="G7691">
            <v>29</v>
          </cell>
          <cell r="H7691">
            <v>60</v>
          </cell>
          <cell r="J7691">
            <v>1</v>
          </cell>
        </row>
        <row r="7692">
          <cell r="A7692" t="str">
            <v>2010-11</v>
          </cell>
          <cell r="D7692" t="str">
            <v>ANTERO NIITTYMAKI</v>
          </cell>
          <cell r="E7692">
            <v>1</v>
          </cell>
          <cell r="F7692">
            <v>1</v>
          </cell>
          <cell r="G7692">
            <v>15</v>
          </cell>
          <cell r="H7692">
            <v>58</v>
          </cell>
          <cell r="J7692">
            <v>1</v>
          </cell>
        </row>
        <row r="7693">
          <cell r="A7693" t="str">
            <v>2010-11</v>
          </cell>
          <cell r="D7693" t="str">
            <v>NIKLAS BACKSTROM</v>
          </cell>
          <cell r="E7693">
            <v>1</v>
          </cell>
          <cell r="F7693">
            <v>0</v>
          </cell>
          <cell r="G7693">
            <v>36</v>
          </cell>
          <cell r="H7693">
            <v>59</v>
          </cell>
          <cell r="J7693">
            <v>1</v>
          </cell>
        </row>
        <row r="7694">
          <cell r="A7694" t="str">
            <v>2010-11</v>
          </cell>
          <cell r="D7694" t="str">
            <v>NIKOLAI KHABIBULIN</v>
          </cell>
          <cell r="E7694">
            <v>1</v>
          </cell>
          <cell r="F7694">
            <v>4</v>
          </cell>
          <cell r="G7694">
            <v>26</v>
          </cell>
          <cell r="H7694">
            <v>58</v>
          </cell>
          <cell r="J7694">
            <v>0</v>
          </cell>
        </row>
        <row r="7695">
          <cell r="A7695" t="str">
            <v>2010-11</v>
          </cell>
          <cell r="D7695" t="str">
            <v>ROBERTO LUONGO</v>
          </cell>
          <cell r="E7695">
            <v>1</v>
          </cell>
          <cell r="F7695">
            <v>3</v>
          </cell>
          <cell r="G7695">
            <v>23</v>
          </cell>
          <cell r="H7695">
            <v>60</v>
          </cell>
          <cell r="J7695">
            <v>0</v>
          </cell>
        </row>
        <row r="7696">
          <cell r="A7696" t="str">
            <v>2010-11</v>
          </cell>
          <cell r="D7696" t="str">
            <v>JHONAS ENROTH</v>
          </cell>
          <cell r="E7696">
            <v>1</v>
          </cell>
          <cell r="F7696">
            <v>3</v>
          </cell>
          <cell r="G7696">
            <v>9</v>
          </cell>
          <cell r="H7696">
            <v>20</v>
          </cell>
          <cell r="J7696">
            <v>0</v>
          </cell>
        </row>
        <row r="7697">
          <cell r="A7697" t="str">
            <v>2010-11</v>
          </cell>
          <cell r="D7697" t="str">
            <v>TIM THOMAS</v>
          </cell>
          <cell r="E7697">
            <v>1</v>
          </cell>
          <cell r="F7697">
            <v>2</v>
          </cell>
          <cell r="G7697">
            <v>33</v>
          </cell>
          <cell r="H7697">
            <v>60</v>
          </cell>
          <cell r="J7697">
            <v>1</v>
          </cell>
        </row>
        <row r="7698">
          <cell r="A7698" t="str">
            <v>2010-11</v>
          </cell>
          <cell r="D7698" t="str">
            <v>JONAS GUSTAVSSON</v>
          </cell>
          <cell r="E7698">
            <v>1</v>
          </cell>
          <cell r="F7698">
            <v>4</v>
          </cell>
          <cell r="G7698">
            <v>26</v>
          </cell>
          <cell r="H7698">
            <v>65</v>
          </cell>
          <cell r="J7698">
            <v>0</v>
          </cell>
        </row>
        <row r="7699">
          <cell r="A7699" t="str">
            <v>2010-11</v>
          </cell>
          <cell r="D7699" t="str">
            <v>MICHAL NEUVIRTH</v>
          </cell>
          <cell r="E7699">
            <v>1</v>
          </cell>
          <cell r="F7699">
            <v>4</v>
          </cell>
          <cell r="G7699">
            <v>24</v>
          </cell>
          <cell r="H7699">
            <v>64</v>
          </cell>
          <cell r="J7699">
            <v>0</v>
          </cell>
        </row>
        <row r="7700">
          <cell r="A7700" t="str">
            <v>2010-11</v>
          </cell>
          <cell r="D7700" t="str">
            <v>CAM WARD</v>
          </cell>
          <cell r="E7700">
            <v>1</v>
          </cell>
          <cell r="F7700">
            <v>2</v>
          </cell>
          <cell r="G7700">
            <v>31</v>
          </cell>
          <cell r="H7700">
            <v>60</v>
          </cell>
          <cell r="J7700">
            <v>1</v>
          </cell>
        </row>
        <row r="7701">
          <cell r="A7701" t="str">
            <v>2010-11</v>
          </cell>
          <cell r="D7701" t="str">
            <v>RICK DIPIETRO</v>
          </cell>
          <cell r="E7701">
            <v>1</v>
          </cell>
          <cell r="F7701">
            <v>7</v>
          </cell>
          <cell r="G7701">
            <v>25</v>
          </cell>
          <cell r="H7701">
            <v>60</v>
          </cell>
          <cell r="J7701">
            <v>0</v>
          </cell>
        </row>
        <row r="7702">
          <cell r="A7702" t="str">
            <v>2010-11</v>
          </cell>
          <cell r="D7702" t="str">
            <v>CHRIS MASON</v>
          </cell>
          <cell r="E7702">
            <v>1</v>
          </cell>
          <cell r="F7702">
            <v>3</v>
          </cell>
          <cell r="G7702">
            <v>52</v>
          </cell>
          <cell r="H7702">
            <v>60</v>
          </cell>
          <cell r="J7702">
            <v>1</v>
          </cell>
        </row>
        <row r="7703">
          <cell r="A7703" t="str">
            <v>2010-11</v>
          </cell>
          <cell r="D7703" t="str">
            <v>TOMAS VOKOUN</v>
          </cell>
          <cell r="E7703">
            <v>1</v>
          </cell>
          <cell r="F7703">
            <v>4</v>
          </cell>
          <cell r="G7703">
            <v>19</v>
          </cell>
          <cell r="H7703">
            <v>59</v>
          </cell>
          <cell r="J7703">
            <v>0</v>
          </cell>
        </row>
        <row r="7704">
          <cell r="A7704" t="str">
            <v>2010-11</v>
          </cell>
          <cell r="D7704" t="str">
            <v>MARTIN BRODEUR</v>
          </cell>
          <cell r="E7704">
            <v>1</v>
          </cell>
          <cell r="F7704">
            <v>0</v>
          </cell>
          <cell r="G7704">
            <v>8</v>
          </cell>
          <cell r="H7704">
            <v>26</v>
          </cell>
          <cell r="J7704">
            <v>0</v>
          </cell>
        </row>
        <row r="7705">
          <cell r="A7705" t="str">
            <v>2010-11</v>
          </cell>
          <cell r="D7705" t="str">
            <v>MARTY TURCO</v>
          </cell>
          <cell r="E7705">
            <v>1</v>
          </cell>
          <cell r="F7705">
            <v>3</v>
          </cell>
          <cell r="G7705">
            <v>19</v>
          </cell>
          <cell r="H7705">
            <v>59</v>
          </cell>
          <cell r="J7705">
            <v>0</v>
          </cell>
        </row>
        <row r="7706">
          <cell r="A7706" t="str">
            <v>2010-11</v>
          </cell>
          <cell r="D7706" t="str">
            <v>BRENT JOHNSON</v>
          </cell>
          <cell r="E7706">
            <v>1</v>
          </cell>
          <cell r="F7706">
            <v>5</v>
          </cell>
          <cell r="G7706">
            <v>24</v>
          </cell>
          <cell r="H7706">
            <v>60</v>
          </cell>
          <cell r="J7706">
            <v>0</v>
          </cell>
        </row>
        <row r="7707">
          <cell r="A7707" t="str">
            <v>2010-11</v>
          </cell>
          <cell r="D7707" t="str">
            <v>KARI LEHTONEN</v>
          </cell>
          <cell r="E7707">
            <v>1</v>
          </cell>
          <cell r="F7707">
            <v>2</v>
          </cell>
          <cell r="G7707">
            <v>21</v>
          </cell>
          <cell r="H7707">
            <v>60</v>
          </cell>
          <cell r="J7707">
            <v>1</v>
          </cell>
        </row>
        <row r="7708">
          <cell r="A7708" t="str">
            <v>2010-11</v>
          </cell>
          <cell r="D7708" t="str">
            <v>JIMMY HOWARD</v>
          </cell>
          <cell r="E7708">
            <v>1</v>
          </cell>
          <cell r="F7708">
            <v>1</v>
          </cell>
          <cell r="G7708">
            <v>16</v>
          </cell>
          <cell r="H7708">
            <v>60</v>
          </cell>
          <cell r="J7708">
            <v>1</v>
          </cell>
        </row>
        <row r="7709">
          <cell r="A7709" t="str">
            <v>2010-11</v>
          </cell>
          <cell r="D7709" t="str">
            <v>MIIKKA KIPRUSOFF</v>
          </cell>
          <cell r="E7709">
            <v>1</v>
          </cell>
          <cell r="F7709">
            <v>2</v>
          </cell>
          <cell r="G7709">
            <v>31</v>
          </cell>
          <cell r="H7709">
            <v>59</v>
          </cell>
          <cell r="J7709">
            <v>1</v>
          </cell>
        </row>
        <row r="7710">
          <cell r="A7710" t="str">
            <v>2010-11</v>
          </cell>
          <cell r="D7710" t="str">
            <v>ILYA BRYZGALOV</v>
          </cell>
          <cell r="E7710">
            <v>1</v>
          </cell>
          <cell r="F7710">
            <v>3</v>
          </cell>
          <cell r="G7710">
            <v>28</v>
          </cell>
          <cell r="H7710">
            <v>60</v>
          </cell>
          <cell r="J7710">
            <v>0</v>
          </cell>
        </row>
        <row r="7711">
          <cell r="A7711" t="str">
            <v>2010-11</v>
          </cell>
          <cell r="D7711" t="str">
            <v>PEKKA RINNE</v>
          </cell>
          <cell r="E7711">
            <v>1</v>
          </cell>
          <cell r="F7711">
            <v>4</v>
          </cell>
          <cell r="G7711">
            <v>24</v>
          </cell>
          <cell r="H7711">
            <v>59</v>
          </cell>
          <cell r="J7711">
            <v>0</v>
          </cell>
        </row>
        <row r="7712">
          <cell r="A7712" t="str">
            <v>2010-11</v>
          </cell>
          <cell r="D7712" t="str">
            <v>DAN ELLIS</v>
          </cell>
          <cell r="E7712">
            <v>1</v>
          </cell>
          <cell r="F7712">
            <v>3</v>
          </cell>
          <cell r="G7712">
            <v>27</v>
          </cell>
          <cell r="H7712">
            <v>63</v>
          </cell>
          <cell r="J7712">
            <v>0</v>
          </cell>
        </row>
        <row r="7713">
          <cell r="A7713" t="str">
            <v>2010-11</v>
          </cell>
          <cell r="D7713" t="str">
            <v>JONAS HILLER</v>
          </cell>
          <cell r="E7713">
            <v>1</v>
          </cell>
          <cell r="F7713">
            <v>2</v>
          </cell>
          <cell r="G7713">
            <v>32</v>
          </cell>
          <cell r="H7713">
            <v>62</v>
          </cell>
          <cell r="J7713">
            <v>1</v>
          </cell>
        </row>
        <row r="7714">
          <cell r="A7714" t="str">
            <v>2010-11</v>
          </cell>
          <cell r="D7714" t="str">
            <v>HENRIK LUNDQVIST</v>
          </cell>
          <cell r="E7714">
            <v>1</v>
          </cell>
          <cell r="F7714">
            <v>4</v>
          </cell>
          <cell r="G7714">
            <v>17</v>
          </cell>
          <cell r="H7714">
            <v>60</v>
          </cell>
          <cell r="J7714">
            <v>0</v>
          </cell>
        </row>
        <row r="7715">
          <cell r="A7715" t="str">
            <v>2010-11</v>
          </cell>
          <cell r="D7715" t="str">
            <v>SERGEI BOBROVSKY</v>
          </cell>
          <cell r="E7715">
            <v>1</v>
          </cell>
          <cell r="F7715">
            <v>1</v>
          </cell>
          <cell r="G7715">
            <v>20</v>
          </cell>
          <cell r="H7715">
            <v>59</v>
          </cell>
          <cell r="J7715">
            <v>1</v>
          </cell>
        </row>
        <row r="7716">
          <cell r="A7716" t="str">
            <v>2010-11</v>
          </cell>
          <cell r="D7716" t="str">
            <v>MATHIEU GARON</v>
          </cell>
          <cell r="E7716">
            <v>1</v>
          </cell>
          <cell r="F7716">
            <v>0</v>
          </cell>
          <cell r="G7716">
            <v>25</v>
          </cell>
          <cell r="H7716">
            <v>60</v>
          </cell>
          <cell r="J7716">
            <v>1</v>
          </cell>
        </row>
        <row r="7717">
          <cell r="A7717" t="str">
            <v>2010-11</v>
          </cell>
          <cell r="D7717" t="str">
            <v>ONDREJ PAVELEC</v>
          </cell>
          <cell r="E7717">
            <v>1</v>
          </cell>
          <cell r="F7717">
            <v>2</v>
          </cell>
          <cell r="G7717">
            <v>39</v>
          </cell>
          <cell r="H7717">
            <v>59</v>
          </cell>
          <cell r="J7717">
            <v>1</v>
          </cell>
        </row>
        <row r="7718">
          <cell r="A7718" t="str">
            <v>2010-11</v>
          </cell>
          <cell r="D7718" t="str">
            <v>BRIAN ELLIOTT</v>
          </cell>
          <cell r="E7718">
            <v>1</v>
          </cell>
          <cell r="F7718">
            <v>1</v>
          </cell>
          <cell r="G7718">
            <v>28</v>
          </cell>
          <cell r="H7718">
            <v>60</v>
          </cell>
          <cell r="J7718">
            <v>1</v>
          </cell>
        </row>
        <row r="7719">
          <cell r="A7719" t="str">
            <v>2010-11</v>
          </cell>
          <cell r="D7719" t="str">
            <v>DWAYNE ROLOSON</v>
          </cell>
          <cell r="E7719">
            <v>1</v>
          </cell>
          <cell r="F7719">
            <v>3</v>
          </cell>
          <cell r="G7719">
            <v>23</v>
          </cell>
          <cell r="H7719">
            <v>59</v>
          </cell>
          <cell r="J7719">
            <v>0</v>
          </cell>
        </row>
        <row r="7720">
          <cell r="A7720" t="str">
            <v>2010-11</v>
          </cell>
          <cell r="D7720" t="str">
            <v>ANTTI NIEMI</v>
          </cell>
          <cell r="E7720">
            <v>1</v>
          </cell>
          <cell r="F7720">
            <v>2</v>
          </cell>
          <cell r="G7720">
            <v>27</v>
          </cell>
          <cell r="H7720">
            <v>59</v>
          </cell>
          <cell r="J7720">
            <v>1</v>
          </cell>
        </row>
        <row r="7721">
          <cell r="A7721" t="str">
            <v>2010-11</v>
          </cell>
          <cell r="D7721" t="str">
            <v>JAROSLAV HALAK</v>
          </cell>
          <cell r="E7721">
            <v>1</v>
          </cell>
          <cell r="F7721">
            <v>0</v>
          </cell>
          <cell r="G7721">
            <v>25</v>
          </cell>
          <cell r="H7721">
            <v>60</v>
          </cell>
          <cell r="J7721">
            <v>1</v>
          </cell>
        </row>
        <row r="7722">
          <cell r="A7722" t="str">
            <v>2010-11</v>
          </cell>
          <cell r="D7722" t="str">
            <v>CORY SCHNEIDER</v>
          </cell>
          <cell r="E7722">
            <v>1</v>
          </cell>
          <cell r="F7722">
            <v>1</v>
          </cell>
          <cell r="G7722">
            <v>33</v>
          </cell>
          <cell r="H7722">
            <v>59</v>
          </cell>
          <cell r="J7722">
            <v>1</v>
          </cell>
        </row>
        <row r="7723">
          <cell r="A7723" t="str">
            <v>2010-11</v>
          </cell>
          <cell r="D7723" t="str">
            <v>PETER BUDAJ</v>
          </cell>
          <cell r="E7723">
            <v>1</v>
          </cell>
          <cell r="F7723">
            <v>3</v>
          </cell>
          <cell r="G7723">
            <v>33</v>
          </cell>
          <cell r="H7723">
            <v>58</v>
          </cell>
          <cell r="J7723">
            <v>0</v>
          </cell>
        </row>
        <row r="7724">
          <cell r="A7724" t="str">
            <v>2010-11</v>
          </cell>
          <cell r="D7724" t="str">
            <v>JONATHAN QUICK</v>
          </cell>
          <cell r="E7724">
            <v>1</v>
          </cell>
          <cell r="F7724">
            <v>0</v>
          </cell>
          <cell r="G7724">
            <v>24</v>
          </cell>
          <cell r="H7724">
            <v>60</v>
          </cell>
          <cell r="J7724">
            <v>1</v>
          </cell>
        </row>
        <row r="7725">
          <cell r="A7725" t="str">
            <v>2010-11</v>
          </cell>
          <cell r="D7725" t="str">
            <v>MIKE SMITH</v>
          </cell>
          <cell r="E7725">
            <v>1</v>
          </cell>
          <cell r="F7725">
            <v>1</v>
          </cell>
          <cell r="G7725">
            <v>25</v>
          </cell>
          <cell r="H7725">
            <v>59</v>
          </cell>
          <cell r="J7725">
            <v>1</v>
          </cell>
        </row>
        <row r="7726">
          <cell r="A7726" t="str">
            <v>2010-11</v>
          </cell>
          <cell r="D7726" t="str">
            <v>HENRIK LUNDQVIST</v>
          </cell>
          <cell r="E7726">
            <v>1</v>
          </cell>
          <cell r="F7726">
            <v>0</v>
          </cell>
          <cell r="G7726">
            <v>33</v>
          </cell>
          <cell r="H7726">
            <v>60</v>
          </cell>
          <cell r="J7726">
            <v>1</v>
          </cell>
        </row>
        <row r="7727">
          <cell r="A7727" t="str">
            <v>2010-11</v>
          </cell>
          <cell r="D7727" t="str">
            <v>JOHAN HEDBERG</v>
          </cell>
          <cell r="E7727">
            <v>1</v>
          </cell>
          <cell r="F7727">
            <v>3</v>
          </cell>
          <cell r="G7727">
            <v>17</v>
          </cell>
          <cell r="H7727">
            <v>60</v>
          </cell>
          <cell r="J7727">
            <v>0</v>
          </cell>
        </row>
        <row r="7728">
          <cell r="A7728" t="str">
            <v>2010-11</v>
          </cell>
          <cell r="D7728" t="str">
            <v>MICHAL NEUVIRTH</v>
          </cell>
          <cell r="E7728">
            <v>1</v>
          </cell>
          <cell r="F7728">
            <v>3</v>
          </cell>
          <cell r="G7728">
            <v>11</v>
          </cell>
          <cell r="H7728">
            <v>50</v>
          </cell>
          <cell r="J7728">
            <v>0</v>
          </cell>
        </row>
        <row r="7729">
          <cell r="A7729" t="str">
            <v>2010-11</v>
          </cell>
          <cell r="D7729" t="str">
            <v>TIM THOMAS</v>
          </cell>
          <cell r="E7729">
            <v>1</v>
          </cell>
          <cell r="F7729">
            <v>3</v>
          </cell>
          <cell r="G7729">
            <v>22</v>
          </cell>
          <cell r="H7729">
            <v>40</v>
          </cell>
          <cell r="J7729">
            <v>0</v>
          </cell>
        </row>
        <row r="7730">
          <cell r="A7730" t="str">
            <v>2010-11</v>
          </cell>
          <cell r="D7730" t="str">
            <v>CAREY PRICE</v>
          </cell>
          <cell r="E7730">
            <v>1</v>
          </cell>
          <cell r="F7730">
            <v>2</v>
          </cell>
          <cell r="G7730">
            <v>29</v>
          </cell>
          <cell r="H7730">
            <v>60</v>
          </cell>
          <cell r="J7730">
            <v>1</v>
          </cell>
        </row>
        <row r="7731">
          <cell r="A7731" t="str">
            <v>2010-11</v>
          </cell>
          <cell r="D7731" t="str">
            <v>PATRICK LALIME</v>
          </cell>
          <cell r="E7731">
            <v>1</v>
          </cell>
          <cell r="F7731">
            <v>3</v>
          </cell>
          <cell r="G7731">
            <v>29</v>
          </cell>
          <cell r="H7731">
            <v>59</v>
          </cell>
          <cell r="J7731">
            <v>0</v>
          </cell>
        </row>
        <row r="7732">
          <cell r="A7732" t="str">
            <v>2010-11</v>
          </cell>
          <cell r="D7732" t="str">
            <v>CAM WARD</v>
          </cell>
          <cell r="E7732">
            <v>1</v>
          </cell>
          <cell r="F7732">
            <v>6</v>
          </cell>
          <cell r="G7732">
            <v>43</v>
          </cell>
          <cell r="H7732">
            <v>59</v>
          </cell>
          <cell r="J7732">
            <v>0</v>
          </cell>
        </row>
        <row r="7733">
          <cell r="A7733" t="str">
            <v>2010-11</v>
          </cell>
          <cell r="D7733" t="str">
            <v>TOMAS VOKOUN</v>
          </cell>
          <cell r="E7733">
            <v>1</v>
          </cell>
          <cell r="F7733">
            <v>2</v>
          </cell>
          <cell r="G7733">
            <v>5</v>
          </cell>
          <cell r="H7733">
            <v>11</v>
          </cell>
          <cell r="J7733">
            <v>0</v>
          </cell>
        </row>
        <row r="7734">
          <cell r="A7734" t="str">
            <v>2010-11</v>
          </cell>
          <cell r="D7734" t="str">
            <v>MIIKKA KIPRUSOFF</v>
          </cell>
          <cell r="E7734">
            <v>1</v>
          </cell>
          <cell r="F7734">
            <v>2</v>
          </cell>
          <cell r="G7734">
            <v>21</v>
          </cell>
          <cell r="H7734">
            <v>58</v>
          </cell>
          <cell r="J7734">
            <v>1</v>
          </cell>
        </row>
        <row r="7735">
          <cell r="A7735" t="str">
            <v>2010-11</v>
          </cell>
          <cell r="D7735" t="str">
            <v>NIKLAS BACKSTROM</v>
          </cell>
          <cell r="E7735">
            <v>1</v>
          </cell>
          <cell r="F7735">
            <v>1</v>
          </cell>
          <cell r="G7735">
            <v>33</v>
          </cell>
          <cell r="H7735">
            <v>60</v>
          </cell>
          <cell r="J7735">
            <v>1</v>
          </cell>
        </row>
        <row r="7736">
          <cell r="A7736" t="str">
            <v>2010-11</v>
          </cell>
          <cell r="D7736" t="str">
            <v>ILYA BRYZGALOV</v>
          </cell>
          <cell r="E7736">
            <v>1</v>
          </cell>
          <cell r="F7736">
            <v>3</v>
          </cell>
          <cell r="G7736">
            <v>15</v>
          </cell>
          <cell r="H7736">
            <v>25</v>
          </cell>
          <cell r="J7736">
            <v>0</v>
          </cell>
        </row>
        <row r="7737">
          <cell r="A7737" t="str">
            <v>2010-11</v>
          </cell>
          <cell r="D7737" t="str">
            <v>KARI LEHTONEN</v>
          </cell>
          <cell r="E7737">
            <v>1</v>
          </cell>
          <cell r="F7737">
            <v>3</v>
          </cell>
          <cell r="G7737">
            <v>25</v>
          </cell>
          <cell r="H7737">
            <v>59</v>
          </cell>
          <cell r="J7737">
            <v>0</v>
          </cell>
        </row>
        <row r="7738">
          <cell r="A7738" t="str">
            <v>2010-11</v>
          </cell>
          <cell r="D7738" t="str">
            <v>JIMMY HOWARD</v>
          </cell>
          <cell r="E7738">
            <v>1</v>
          </cell>
          <cell r="F7738">
            <v>1</v>
          </cell>
          <cell r="G7738">
            <v>29</v>
          </cell>
          <cell r="H7738">
            <v>60</v>
          </cell>
          <cell r="J7738">
            <v>1</v>
          </cell>
        </row>
        <row r="7739">
          <cell r="A7739" t="str">
            <v>2010-11</v>
          </cell>
          <cell r="D7739" t="str">
            <v>NIKOLAI KHABIBULIN</v>
          </cell>
          <cell r="E7739">
            <v>1</v>
          </cell>
          <cell r="F7739">
            <v>2</v>
          </cell>
          <cell r="G7739">
            <v>27</v>
          </cell>
          <cell r="H7739">
            <v>59</v>
          </cell>
          <cell r="J7739">
            <v>1</v>
          </cell>
        </row>
        <row r="7740">
          <cell r="A7740" t="str">
            <v>2010-11</v>
          </cell>
          <cell r="D7740" t="str">
            <v>JONAS HILLER</v>
          </cell>
          <cell r="E7740">
            <v>1</v>
          </cell>
          <cell r="F7740">
            <v>2</v>
          </cell>
          <cell r="G7740">
            <v>30</v>
          </cell>
          <cell r="H7740">
            <v>60</v>
          </cell>
          <cell r="J7740">
            <v>1</v>
          </cell>
        </row>
        <row r="7741">
          <cell r="A7741" t="str">
            <v>2010-11</v>
          </cell>
          <cell r="D7741" t="str">
            <v>MARC-ANDRE FLEURY</v>
          </cell>
          <cell r="E7741">
            <v>1</v>
          </cell>
          <cell r="F7741">
            <v>3</v>
          </cell>
          <cell r="G7741">
            <v>16</v>
          </cell>
          <cell r="H7741">
            <v>58</v>
          </cell>
          <cell r="J7741">
            <v>0</v>
          </cell>
        </row>
        <row r="7742">
          <cell r="A7742" t="str">
            <v>2010-11</v>
          </cell>
          <cell r="D7742" t="str">
            <v>JONATHAN BERNIER</v>
          </cell>
          <cell r="E7742">
            <v>1</v>
          </cell>
          <cell r="F7742">
            <v>1</v>
          </cell>
          <cell r="G7742">
            <v>25</v>
          </cell>
          <cell r="H7742">
            <v>60</v>
          </cell>
          <cell r="J7742">
            <v>1</v>
          </cell>
        </row>
        <row r="7743">
          <cell r="A7743" t="str">
            <v>2010-11</v>
          </cell>
          <cell r="D7743" t="str">
            <v>PEKKA RINNE</v>
          </cell>
          <cell r="E7743">
            <v>1</v>
          </cell>
          <cell r="F7743">
            <v>4</v>
          </cell>
          <cell r="G7743">
            <v>18</v>
          </cell>
          <cell r="H7743">
            <v>31</v>
          </cell>
          <cell r="J7743">
            <v>0</v>
          </cell>
        </row>
        <row r="7744">
          <cell r="A7744" t="str">
            <v>2010-11</v>
          </cell>
          <cell r="D7744" t="str">
            <v>JAROSLAV HALAK</v>
          </cell>
          <cell r="E7744">
            <v>1</v>
          </cell>
          <cell r="F7744">
            <v>1</v>
          </cell>
          <cell r="G7744">
            <v>33</v>
          </cell>
          <cell r="H7744">
            <v>65</v>
          </cell>
          <cell r="J7744">
            <v>1</v>
          </cell>
        </row>
        <row r="7745">
          <cell r="A7745" t="str">
            <v>2010-11</v>
          </cell>
          <cell r="D7745" t="str">
            <v>TUUKKA RASK</v>
          </cell>
          <cell r="E7745">
            <v>1</v>
          </cell>
          <cell r="F7745">
            <v>1</v>
          </cell>
          <cell r="G7745">
            <v>34</v>
          </cell>
          <cell r="H7745">
            <v>65</v>
          </cell>
          <cell r="J7745">
            <v>1</v>
          </cell>
        </row>
        <row r="7746">
          <cell r="A7746" t="str">
            <v>2010-11</v>
          </cell>
          <cell r="D7746" t="str">
            <v>JEAN-SEBASTIEN GIGUERE</v>
          </cell>
          <cell r="E7746">
            <v>1</v>
          </cell>
          <cell r="F7746">
            <v>2</v>
          </cell>
          <cell r="G7746">
            <v>29</v>
          </cell>
          <cell r="H7746">
            <v>65</v>
          </cell>
          <cell r="J7746">
            <v>1</v>
          </cell>
        </row>
        <row r="7747">
          <cell r="A7747" t="str">
            <v>2010-11</v>
          </cell>
          <cell r="D7747" t="str">
            <v>JHONAS ENROTH</v>
          </cell>
          <cell r="E7747">
            <v>1</v>
          </cell>
          <cell r="F7747">
            <v>2</v>
          </cell>
          <cell r="G7747">
            <v>23</v>
          </cell>
          <cell r="H7747">
            <v>64</v>
          </cell>
          <cell r="J7747">
            <v>1</v>
          </cell>
        </row>
        <row r="7748">
          <cell r="A7748" t="str">
            <v>2010-11</v>
          </cell>
          <cell r="D7748" t="str">
            <v>BRIAN ELLIOTT</v>
          </cell>
          <cell r="E7748">
            <v>1</v>
          </cell>
          <cell r="F7748">
            <v>2</v>
          </cell>
          <cell r="G7748">
            <v>21</v>
          </cell>
          <cell r="H7748">
            <v>60</v>
          </cell>
          <cell r="J7748">
            <v>1</v>
          </cell>
        </row>
        <row r="7749">
          <cell r="A7749" t="str">
            <v>2010-11</v>
          </cell>
          <cell r="D7749" t="str">
            <v>CAREY PRICE</v>
          </cell>
          <cell r="E7749">
            <v>1</v>
          </cell>
          <cell r="F7749">
            <v>3</v>
          </cell>
          <cell r="G7749">
            <v>28</v>
          </cell>
          <cell r="H7749">
            <v>59</v>
          </cell>
          <cell r="J7749">
            <v>0</v>
          </cell>
        </row>
        <row r="7750">
          <cell r="A7750" t="str">
            <v>2010-11</v>
          </cell>
          <cell r="D7750" t="str">
            <v>DWAYNE ROLOSON</v>
          </cell>
          <cell r="E7750">
            <v>1</v>
          </cell>
          <cell r="F7750">
            <v>2</v>
          </cell>
          <cell r="G7750">
            <v>24</v>
          </cell>
          <cell r="H7750">
            <v>58</v>
          </cell>
          <cell r="J7750">
            <v>1</v>
          </cell>
        </row>
        <row r="7751">
          <cell r="A7751" t="str">
            <v>2010-11</v>
          </cell>
          <cell r="D7751" t="str">
            <v>SERGEI BOBROVSKY</v>
          </cell>
          <cell r="E7751">
            <v>1</v>
          </cell>
          <cell r="F7751">
            <v>1</v>
          </cell>
          <cell r="G7751">
            <v>31</v>
          </cell>
          <cell r="H7751">
            <v>60</v>
          </cell>
          <cell r="J7751">
            <v>1</v>
          </cell>
        </row>
        <row r="7752">
          <cell r="A7752" t="str">
            <v>2010-11</v>
          </cell>
          <cell r="D7752" t="str">
            <v>CAM WARD</v>
          </cell>
          <cell r="E7752">
            <v>1</v>
          </cell>
          <cell r="F7752">
            <v>2</v>
          </cell>
          <cell r="G7752">
            <v>18</v>
          </cell>
          <cell r="H7752">
            <v>60</v>
          </cell>
          <cell r="J7752">
            <v>1</v>
          </cell>
        </row>
        <row r="7753">
          <cell r="A7753" t="str">
            <v>2010-11</v>
          </cell>
          <cell r="D7753" t="str">
            <v>SCOTT CLEMMENSEN</v>
          </cell>
          <cell r="E7753">
            <v>1</v>
          </cell>
          <cell r="F7753">
            <v>3</v>
          </cell>
          <cell r="G7753">
            <v>26</v>
          </cell>
          <cell r="H7753">
            <v>58</v>
          </cell>
          <cell r="J7753">
            <v>0</v>
          </cell>
        </row>
        <row r="7754">
          <cell r="A7754" t="str">
            <v>2010-11</v>
          </cell>
          <cell r="D7754" t="str">
            <v>MARTY TURCO</v>
          </cell>
          <cell r="E7754">
            <v>1</v>
          </cell>
          <cell r="F7754">
            <v>4</v>
          </cell>
          <cell r="G7754">
            <v>33</v>
          </cell>
          <cell r="H7754">
            <v>65</v>
          </cell>
          <cell r="J7754">
            <v>0</v>
          </cell>
        </row>
        <row r="7755">
          <cell r="A7755" t="str">
            <v>2010-11</v>
          </cell>
          <cell r="D7755" t="str">
            <v>ONDREJ PAVELEC</v>
          </cell>
          <cell r="E7755">
            <v>1</v>
          </cell>
          <cell r="F7755">
            <v>4</v>
          </cell>
          <cell r="G7755">
            <v>36</v>
          </cell>
          <cell r="H7755">
            <v>65</v>
          </cell>
          <cell r="J7755">
            <v>0</v>
          </cell>
        </row>
        <row r="7756">
          <cell r="A7756" t="str">
            <v>2010-11</v>
          </cell>
          <cell r="D7756" t="str">
            <v>JOSE THEODORE</v>
          </cell>
          <cell r="E7756">
            <v>1</v>
          </cell>
          <cell r="F7756">
            <v>2</v>
          </cell>
          <cell r="G7756">
            <v>35</v>
          </cell>
          <cell r="H7756">
            <v>60</v>
          </cell>
          <cell r="J7756">
            <v>1</v>
          </cell>
        </row>
        <row r="7757">
          <cell r="A7757" t="str">
            <v>2010-11</v>
          </cell>
          <cell r="D7757" t="str">
            <v>MATHIEU GARON</v>
          </cell>
          <cell r="E7757">
            <v>1</v>
          </cell>
          <cell r="F7757">
            <v>3</v>
          </cell>
          <cell r="G7757">
            <v>21</v>
          </cell>
          <cell r="H7757">
            <v>57</v>
          </cell>
          <cell r="J7757">
            <v>0</v>
          </cell>
        </row>
        <row r="7758">
          <cell r="A7758" t="str">
            <v>2010-11</v>
          </cell>
          <cell r="D7758" t="str">
            <v>ANDREW RAYCROFT</v>
          </cell>
          <cell r="E7758">
            <v>1</v>
          </cell>
          <cell r="F7758">
            <v>5</v>
          </cell>
          <cell r="G7758">
            <v>40</v>
          </cell>
          <cell r="H7758">
            <v>60</v>
          </cell>
          <cell r="J7758">
            <v>0</v>
          </cell>
        </row>
        <row r="7759">
          <cell r="A7759" t="str">
            <v>2010-11</v>
          </cell>
          <cell r="D7759" t="str">
            <v>PETER BUDAJ</v>
          </cell>
          <cell r="E7759">
            <v>1</v>
          </cell>
          <cell r="F7759">
            <v>0</v>
          </cell>
          <cell r="G7759">
            <v>31</v>
          </cell>
          <cell r="H7759">
            <v>60</v>
          </cell>
          <cell r="J7759">
            <v>1</v>
          </cell>
        </row>
        <row r="7760">
          <cell r="A7760" t="str">
            <v>2010-11</v>
          </cell>
          <cell r="D7760" t="str">
            <v>ILYA BRYZGALOV</v>
          </cell>
          <cell r="E7760">
            <v>1</v>
          </cell>
          <cell r="F7760">
            <v>3</v>
          </cell>
          <cell r="G7760">
            <v>33</v>
          </cell>
          <cell r="H7760">
            <v>65</v>
          </cell>
          <cell r="J7760">
            <v>0</v>
          </cell>
        </row>
        <row r="7761">
          <cell r="A7761" t="str">
            <v>2010-11</v>
          </cell>
          <cell r="D7761" t="str">
            <v>MARC-ANDRE FLEURY</v>
          </cell>
          <cell r="E7761">
            <v>1</v>
          </cell>
          <cell r="F7761">
            <v>2</v>
          </cell>
          <cell r="G7761">
            <v>3</v>
          </cell>
          <cell r="H7761">
            <v>7</v>
          </cell>
          <cell r="J7761">
            <v>0</v>
          </cell>
        </row>
        <row r="7762">
          <cell r="A7762" t="str">
            <v>2010-11</v>
          </cell>
          <cell r="D7762" t="str">
            <v>JIMMY HOWARD</v>
          </cell>
          <cell r="E7762">
            <v>1</v>
          </cell>
          <cell r="F7762">
            <v>6</v>
          </cell>
          <cell r="G7762">
            <v>28</v>
          </cell>
          <cell r="H7762">
            <v>60</v>
          </cell>
          <cell r="J7762">
            <v>0</v>
          </cell>
        </row>
        <row r="7763">
          <cell r="A7763" t="str">
            <v>2010-11</v>
          </cell>
          <cell r="D7763" t="str">
            <v>ROBERTO LUONGO</v>
          </cell>
          <cell r="E7763">
            <v>1</v>
          </cell>
          <cell r="F7763">
            <v>4</v>
          </cell>
          <cell r="G7763">
            <v>24</v>
          </cell>
          <cell r="H7763">
            <v>60</v>
          </cell>
          <cell r="J7763">
            <v>0</v>
          </cell>
        </row>
        <row r="7764">
          <cell r="A7764" t="str">
            <v>2010-11</v>
          </cell>
          <cell r="D7764" t="str">
            <v>ANTERO NIITTYMAKI</v>
          </cell>
          <cell r="E7764">
            <v>1</v>
          </cell>
          <cell r="F7764">
            <v>2</v>
          </cell>
          <cell r="G7764">
            <v>33</v>
          </cell>
          <cell r="H7764">
            <v>60</v>
          </cell>
          <cell r="J7764">
            <v>1</v>
          </cell>
        </row>
        <row r="7765">
          <cell r="A7765" t="str">
            <v>2010-11</v>
          </cell>
          <cell r="D7765" t="str">
            <v>MIKE SMITH</v>
          </cell>
          <cell r="E7765">
            <v>1</v>
          </cell>
          <cell r="F7765">
            <v>5</v>
          </cell>
          <cell r="G7765">
            <v>34</v>
          </cell>
          <cell r="H7765">
            <v>60</v>
          </cell>
          <cell r="J7765">
            <v>0</v>
          </cell>
        </row>
        <row r="7766">
          <cell r="A7766" t="str">
            <v>2010-11</v>
          </cell>
          <cell r="D7766" t="str">
            <v>BRADEN HOLTBY</v>
          </cell>
          <cell r="E7766">
            <v>1</v>
          </cell>
          <cell r="F7766">
            <v>2</v>
          </cell>
          <cell r="G7766">
            <v>23</v>
          </cell>
          <cell r="H7766">
            <v>60</v>
          </cell>
          <cell r="J7766">
            <v>1</v>
          </cell>
        </row>
        <row r="7767">
          <cell r="A7767" t="str">
            <v>2010-11</v>
          </cell>
          <cell r="D7767" t="str">
            <v>SERGEI BOBROVSKY</v>
          </cell>
          <cell r="E7767">
            <v>1</v>
          </cell>
          <cell r="F7767">
            <v>3</v>
          </cell>
          <cell r="G7767">
            <v>36</v>
          </cell>
          <cell r="H7767">
            <v>60</v>
          </cell>
          <cell r="J7767">
            <v>1</v>
          </cell>
        </row>
        <row r="7768">
          <cell r="A7768" t="str">
            <v>2010-11</v>
          </cell>
          <cell r="D7768" t="str">
            <v>MARTIN BIRON</v>
          </cell>
          <cell r="E7768">
            <v>1</v>
          </cell>
          <cell r="F7768">
            <v>1</v>
          </cell>
          <cell r="G7768">
            <v>20</v>
          </cell>
          <cell r="H7768">
            <v>58</v>
          </cell>
          <cell r="J7768">
            <v>1</v>
          </cell>
        </row>
        <row r="7769">
          <cell r="A7769" t="str">
            <v>2010-11</v>
          </cell>
          <cell r="D7769" t="str">
            <v>TY CONKLIN</v>
          </cell>
          <cell r="E7769">
            <v>1</v>
          </cell>
          <cell r="F7769">
            <v>0</v>
          </cell>
          <cell r="G7769">
            <v>27</v>
          </cell>
          <cell r="H7769">
            <v>60</v>
          </cell>
          <cell r="J7769">
            <v>1</v>
          </cell>
        </row>
        <row r="7770">
          <cell r="A7770" t="str">
            <v>2010-11</v>
          </cell>
          <cell r="D7770" t="str">
            <v>COREY CRAWFORD</v>
          </cell>
          <cell r="E7770">
            <v>1</v>
          </cell>
          <cell r="F7770">
            <v>2</v>
          </cell>
          <cell r="G7770">
            <v>24</v>
          </cell>
          <cell r="H7770">
            <v>58</v>
          </cell>
          <cell r="J7770">
            <v>1</v>
          </cell>
        </row>
        <row r="7771">
          <cell r="A7771" t="str">
            <v>2010-11</v>
          </cell>
          <cell r="D7771" t="str">
            <v>NIKOLAI KHABIBULIN</v>
          </cell>
          <cell r="E7771">
            <v>1</v>
          </cell>
          <cell r="F7771">
            <v>1</v>
          </cell>
          <cell r="G7771">
            <v>26</v>
          </cell>
          <cell r="H7771">
            <v>59</v>
          </cell>
          <cell r="J7771">
            <v>1</v>
          </cell>
        </row>
        <row r="7772">
          <cell r="A7772" t="str">
            <v>2010-11</v>
          </cell>
          <cell r="D7772" t="str">
            <v>ANDERS LINDBACK</v>
          </cell>
          <cell r="E7772">
            <v>1</v>
          </cell>
          <cell r="F7772">
            <v>5</v>
          </cell>
          <cell r="G7772">
            <v>32</v>
          </cell>
          <cell r="H7772">
            <v>60</v>
          </cell>
          <cell r="J7772">
            <v>0</v>
          </cell>
        </row>
        <row r="7773">
          <cell r="A7773" t="str">
            <v>2010-11</v>
          </cell>
          <cell r="D7773" t="str">
            <v>JONAS HILLER</v>
          </cell>
          <cell r="E7773">
            <v>1</v>
          </cell>
          <cell r="F7773">
            <v>4</v>
          </cell>
          <cell r="G7773">
            <v>20</v>
          </cell>
          <cell r="H7773">
            <v>60</v>
          </cell>
          <cell r="J7773">
            <v>0</v>
          </cell>
        </row>
        <row r="7774">
          <cell r="A7774" t="str">
            <v>2010-11</v>
          </cell>
          <cell r="D7774" t="str">
            <v>ILYA BRYZGALOV</v>
          </cell>
          <cell r="E7774">
            <v>1</v>
          </cell>
          <cell r="F7774">
            <v>3</v>
          </cell>
          <cell r="G7774">
            <v>37</v>
          </cell>
          <cell r="H7774">
            <v>61</v>
          </cell>
          <cell r="J7774">
            <v>1</v>
          </cell>
        </row>
        <row r="7775">
          <cell r="A7775" t="str">
            <v>2010-11</v>
          </cell>
          <cell r="D7775" t="str">
            <v>JIMMY HOWARD</v>
          </cell>
          <cell r="E7775">
            <v>1</v>
          </cell>
          <cell r="F7775">
            <v>2</v>
          </cell>
          <cell r="G7775">
            <v>29</v>
          </cell>
          <cell r="H7775">
            <v>61</v>
          </cell>
          <cell r="J7775">
            <v>1</v>
          </cell>
        </row>
        <row r="7776">
          <cell r="A7776" t="str">
            <v>2010-11</v>
          </cell>
          <cell r="D7776" t="str">
            <v>HENRIK LUNDQVIST</v>
          </cell>
          <cell r="E7776">
            <v>1</v>
          </cell>
          <cell r="F7776">
            <v>4</v>
          </cell>
          <cell r="G7776">
            <v>19</v>
          </cell>
          <cell r="H7776">
            <v>58</v>
          </cell>
          <cell r="J7776">
            <v>0</v>
          </cell>
        </row>
        <row r="7777">
          <cell r="A7777" t="str">
            <v>2010-11</v>
          </cell>
          <cell r="D7777" t="str">
            <v>MICHAL NEUVIRTH</v>
          </cell>
          <cell r="E7777">
            <v>1</v>
          </cell>
          <cell r="F7777">
            <v>3</v>
          </cell>
          <cell r="G7777">
            <v>25</v>
          </cell>
          <cell r="H7777">
            <v>60</v>
          </cell>
          <cell r="J7777">
            <v>0</v>
          </cell>
        </row>
        <row r="7778">
          <cell r="A7778" t="str">
            <v>2010-11</v>
          </cell>
          <cell r="D7778" t="str">
            <v>CAM WARD</v>
          </cell>
          <cell r="E7778">
            <v>1</v>
          </cell>
          <cell r="F7778">
            <v>1</v>
          </cell>
          <cell r="G7778">
            <v>21</v>
          </cell>
          <cell r="H7778">
            <v>60</v>
          </cell>
          <cell r="J7778">
            <v>1</v>
          </cell>
        </row>
        <row r="7779">
          <cell r="A7779" t="str">
            <v>2010-11</v>
          </cell>
          <cell r="D7779" t="str">
            <v>NIKOLAI KHABIBULIN</v>
          </cell>
          <cell r="E7779">
            <v>1</v>
          </cell>
          <cell r="F7779">
            <v>4</v>
          </cell>
          <cell r="G7779">
            <v>4</v>
          </cell>
          <cell r="H7779">
            <v>7</v>
          </cell>
          <cell r="J7779">
            <v>0</v>
          </cell>
        </row>
        <row r="7780">
          <cell r="A7780" t="str">
            <v>2010-11</v>
          </cell>
          <cell r="D7780" t="str">
            <v>CAREY PRICE</v>
          </cell>
          <cell r="E7780">
            <v>1</v>
          </cell>
          <cell r="F7780">
            <v>0</v>
          </cell>
          <cell r="G7780">
            <v>34</v>
          </cell>
          <cell r="H7780">
            <v>60</v>
          </cell>
          <cell r="J7780">
            <v>1</v>
          </cell>
        </row>
        <row r="7781">
          <cell r="A7781" t="str">
            <v>2010-11</v>
          </cell>
          <cell r="D7781" t="str">
            <v>ROBERTO LUONGO</v>
          </cell>
          <cell r="E7781">
            <v>1</v>
          </cell>
          <cell r="F7781">
            <v>2</v>
          </cell>
          <cell r="G7781">
            <v>27</v>
          </cell>
          <cell r="H7781">
            <v>57</v>
          </cell>
          <cell r="J7781">
            <v>1</v>
          </cell>
        </row>
        <row r="7782">
          <cell r="A7782" t="str">
            <v>2010-11</v>
          </cell>
          <cell r="D7782" t="str">
            <v>BRIAN ELLIOTT</v>
          </cell>
          <cell r="E7782">
            <v>1</v>
          </cell>
          <cell r="F7782">
            <v>2</v>
          </cell>
          <cell r="G7782">
            <v>35</v>
          </cell>
          <cell r="H7782">
            <v>60</v>
          </cell>
          <cell r="J7782">
            <v>1</v>
          </cell>
        </row>
        <row r="7783">
          <cell r="A7783" t="str">
            <v>2010-11</v>
          </cell>
          <cell r="D7783" t="str">
            <v>CHRIS MASON</v>
          </cell>
          <cell r="E7783">
            <v>1</v>
          </cell>
          <cell r="F7783">
            <v>4</v>
          </cell>
          <cell r="G7783">
            <v>14</v>
          </cell>
          <cell r="H7783">
            <v>29</v>
          </cell>
          <cell r="J7783">
            <v>0</v>
          </cell>
        </row>
        <row r="7784">
          <cell r="A7784" t="str">
            <v>2010-11</v>
          </cell>
          <cell r="D7784" t="str">
            <v>DAN ELLIS</v>
          </cell>
          <cell r="E7784">
            <v>1</v>
          </cell>
          <cell r="F7784">
            <v>0</v>
          </cell>
          <cell r="G7784">
            <v>28</v>
          </cell>
          <cell r="H7784">
            <v>60</v>
          </cell>
          <cell r="J7784">
            <v>1</v>
          </cell>
        </row>
        <row r="7785">
          <cell r="A7785" t="str">
            <v>2010-11</v>
          </cell>
          <cell r="D7785" t="str">
            <v>JEAN-SEBASTIEN GIGUERE</v>
          </cell>
          <cell r="E7785">
            <v>1</v>
          </cell>
          <cell r="F7785">
            <v>4</v>
          </cell>
          <cell r="G7785">
            <v>21</v>
          </cell>
          <cell r="H7785">
            <v>60</v>
          </cell>
          <cell r="J7785">
            <v>0</v>
          </cell>
        </row>
        <row r="7786">
          <cell r="A7786" t="str">
            <v>2010-11</v>
          </cell>
          <cell r="D7786" t="str">
            <v>MIIKKA KIPRUSOFF</v>
          </cell>
          <cell r="E7786">
            <v>1</v>
          </cell>
          <cell r="F7786">
            <v>2</v>
          </cell>
          <cell r="G7786">
            <v>29</v>
          </cell>
          <cell r="H7786">
            <v>59</v>
          </cell>
          <cell r="J7786">
            <v>1</v>
          </cell>
        </row>
        <row r="7787">
          <cell r="A7787" t="str">
            <v>2010-11</v>
          </cell>
          <cell r="D7787" t="str">
            <v>PETER BUDAJ</v>
          </cell>
          <cell r="E7787">
            <v>1</v>
          </cell>
          <cell r="F7787">
            <v>3</v>
          </cell>
          <cell r="G7787">
            <v>21</v>
          </cell>
          <cell r="H7787">
            <v>58</v>
          </cell>
          <cell r="J7787">
            <v>0</v>
          </cell>
        </row>
        <row r="7788">
          <cell r="A7788" t="str">
            <v>2010-11</v>
          </cell>
          <cell r="D7788" t="str">
            <v>ANTERO NIITTYMAKI</v>
          </cell>
          <cell r="E7788">
            <v>1</v>
          </cell>
          <cell r="F7788">
            <v>3</v>
          </cell>
          <cell r="G7788">
            <v>17</v>
          </cell>
          <cell r="H7788">
            <v>64</v>
          </cell>
          <cell r="J7788">
            <v>0</v>
          </cell>
        </row>
        <row r="7789">
          <cell r="A7789" t="str">
            <v>2010-11</v>
          </cell>
          <cell r="D7789" t="str">
            <v>JONAS HILLER</v>
          </cell>
          <cell r="E7789">
            <v>1</v>
          </cell>
          <cell r="F7789">
            <v>2</v>
          </cell>
          <cell r="G7789">
            <v>39</v>
          </cell>
          <cell r="H7789">
            <v>64</v>
          </cell>
          <cell r="J7789">
            <v>1</v>
          </cell>
        </row>
        <row r="7790">
          <cell r="A7790" t="str">
            <v>2010-11</v>
          </cell>
          <cell r="D7790" t="str">
            <v>JHONAS ENROTH</v>
          </cell>
          <cell r="E7790">
            <v>1</v>
          </cell>
          <cell r="F7790">
            <v>4</v>
          </cell>
          <cell r="G7790">
            <v>28</v>
          </cell>
          <cell r="H7790">
            <v>64</v>
          </cell>
          <cell r="J7790">
            <v>0</v>
          </cell>
        </row>
        <row r="7791">
          <cell r="A7791" t="str">
            <v>2010-11</v>
          </cell>
          <cell r="D7791" t="str">
            <v>JOHAN HEDBERG</v>
          </cell>
          <cell r="E7791">
            <v>1</v>
          </cell>
          <cell r="F7791">
            <v>4</v>
          </cell>
          <cell r="G7791">
            <v>38</v>
          </cell>
          <cell r="H7791">
            <v>65</v>
          </cell>
          <cell r="J7791">
            <v>0</v>
          </cell>
        </row>
        <row r="7792">
          <cell r="A7792" t="str">
            <v>2010-11</v>
          </cell>
          <cell r="D7792" t="str">
            <v>BRENT JOHNSON</v>
          </cell>
          <cell r="E7792">
            <v>1</v>
          </cell>
          <cell r="F7792">
            <v>6</v>
          </cell>
          <cell r="G7792">
            <v>26</v>
          </cell>
          <cell r="H7792">
            <v>58</v>
          </cell>
          <cell r="J7792">
            <v>0</v>
          </cell>
        </row>
        <row r="7793">
          <cell r="A7793" t="str">
            <v>2010-11</v>
          </cell>
          <cell r="D7793" t="str">
            <v>TIM THOMAS</v>
          </cell>
          <cell r="E7793">
            <v>1</v>
          </cell>
          <cell r="F7793">
            <v>4</v>
          </cell>
          <cell r="G7793">
            <v>42</v>
          </cell>
          <cell r="H7793">
            <v>60</v>
          </cell>
          <cell r="J7793">
            <v>0</v>
          </cell>
        </row>
        <row r="7794">
          <cell r="A7794" t="str">
            <v>2010-11</v>
          </cell>
          <cell r="D7794" t="str">
            <v>JAROSLAV HALAK</v>
          </cell>
          <cell r="E7794">
            <v>1</v>
          </cell>
          <cell r="F7794">
            <v>4</v>
          </cell>
          <cell r="G7794">
            <v>11</v>
          </cell>
          <cell r="H7794">
            <v>24</v>
          </cell>
          <cell r="J7794">
            <v>0</v>
          </cell>
        </row>
        <row r="7795">
          <cell r="A7795" t="str">
            <v>2010-11</v>
          </cell>
          <cell r="D7795" t="str">
            <v>STEVE MASON</v>
          </cell>
          <cell r="E7795">
            <v>1</v>
          </cell>
          <cell r="F7795">
            <v>1</v>
          </cell>
          <cell r="G7795">
            <v>29</v>
          </cell>
          <cell r="H7795">
            <v>60</v>
          </cell>
          <cell r="J7795">
            <v>1</v>
          </cell>
        </row>
        <row r="7796">
          <cell r="A7796" t="str">
            <v>2010-11</v>
          </cell>
          <cell r="D7796" t="str">
            <v>JONAS GUSTAVSSON</v>
          </cell>
          <cell r="E7796">
            <v>1</v>
          </cell>
          <cell r="F7796">
            <v>4</v>
          </cell>
          <cell r="G7796">
            <v>24</v>
          </cell>
          <cell r="H7796">
            <v>60</v>
          </cell>
          <cell r="J7796">
            <v>0</v>
          </cell>
        </row>
        <row r="7797">
          <cell r="A7797" t="str">
            <v>2010-11</v>
          </cell>
          <cell r="D7797" t="str">
            <v>TOMAS VOKOUN</v>
          </cell>
          <cell r="E7797">
            <v>1</v>
          </cell>
          <cell r="F7797">
            <v>1</v>
          </cell>
          <cell r="G7797">
            <v>32</v>
          </cell>
          <cell r="H7797">
            <v>60</v>
          </cell>
          <cell r="J7797">
            <v>1</v>
          </cell>
        </row>
        <row r="7798">
          <cell r="A7798" t="str">
            <v>2010-11</v>
          </cell>
          <cell r="D7798" t="str">
            <v>JASON LABARBERA</v>
          </cell>
          <cell r="E7798">
            <v>1</v>
          </cell>
          <cell r="F7798">
            <v>1</v>
          </cell>
          <cell r="G7798">
            <v>35</v>
          </cell>
          <cell r="H7798">
            <v>60</v>
          </cell>
          <cell r="J7798">
            <v>1</v>
          </cell>
        </row>
        <row r="7799">
          <cell r="A7799" t="str">
            <v>2010-11</v>
          </cell>
          <cell r="D7799" t="str">
            <v>MARTY TURCO</v>
          </cell>
          <cell r="E7799">
            <v>1</v>
          </cell>
          <cell r="F7799">
            <v>2</v>
          </cell>
          <cell r="G7799">
            <v>20</v>
          </cell>
          <cell r="H7799">
            <v>58</v>
          </cell>
          <cell r="J7799">
            <v>1</v>
          </cell>
        </row>
        <row r="7800">
          <cell r="A7800" t="str">
            <v>2010-11</v>
          </cell>
          <cell r="D7800" t="str">
            <v>CURTIS MCELHINNEY</v>
          </cell>
          <cell r="E7800">
            <v>1</v>
          </cell>
          <cell r="F7800">
            <v>0</v>
          </cell>
          <cell r="G7800">
            <v>27</v>
          </cell>
          <cell r="H7800">
            <v>60</v>
          </cell>
          <cell r="J7800">
            <v>1</v>
          </cell>
        </row>
        <row r="7801">
          <cell r="A7801" t="str">
            <v>2010-11</v>
          </cell>
          <cell r="D7801" t="str">
            <v>DWAYNE ROLOSON</v>
          </cell>
          <cell r="E7801">
            <v>1</v>
          </cell>
          <cell r="F7801">
            <v>1</v>
          </cell>
          <cell r="G7801">
            <v>13</v>
          </cell>
          <cell r="H7801">
            <v>58</v>
          </cell>
          <cell r="J7801">
            <v>1</v>
          </cell>
        </row>
        <row r="7802">
          <cell r="A7802" t="str">
            <v>2010-11</v>
          </cell>
          <cell r="D7802" t="str">
            <v>CAREY PRICE</v>
          </cell>
          <cell r="E7802">
            <v>1</v>
          </cell>
          <cell r="F7802">
            <v>1</v>
          </cell>
          <cell r="G7802">
            <v>34</v>
          </cell>
          <cell r="H7802">
            <v>60</v>
          </cell>
          <cell r="J7802">
            <v>1</v>
          </cell>
        </row>
        <row r="7803">
          <cell r="A7803" t="str">
            <v>2010-11</v>
          </cell>
          <cell r="D7803" t="str">
            <v>TUUKKA RASK</v>
          </cell>
          <cell r="E7803">
            <v>1</v>
          </cell>
          <cell r="F7803">
            <v>3</v>
          </cell>
          <cell r="G7803">
            <v>38</v>
          </cell>
          <cell r="H7803">
            <v>58</v>
          </cell>
          <cell r="J7803">
            <v>1</v>
          </cell>
        </row>
        <row r="7804">
          <cell r="A7804" t="str">
            <v>2010-11</v>
          </cell>
          <cell r="D7804" t="str">
            <v>JHONAS ENROTH</v>
          </cell>
          <cell r="E7804">
            <v>1</v>
          </cell>
          <cell r="F7804">
            <v>3</v>
          </cell>
          <cell r="G7804">
            <v>25</v>
          </cell>
          <cell r="H7804">
            <v>62</v>
          </cell>
          <cell r="J7804">
            <v>0</v>
          </cell>
        </row>
        <row r="7805">
          <cell r="A7805" t="str">
            <v>2010-11</v>
          </cell>
          <cell r="D7805" t="str">
            <v>MARTIN BIRON</v>
          </cell>
          <cell r="E7805">
            <v>1</v>
          </cell>
          <cell r="F7805">
            <v>2</v>
          </cell>
          <cell r="G7805">
            <v>29</v>
          </cell>
          <cell r="H7805">
            <v>62</v>
          </cell>
          <cell r="J7805">
            <v>1</v>
          </cell>
        </row>
        <row r="7806">
          <cell r="A7806" t="str">
            <v>2010-11</v>
          </cell>
          <cell r="D7806" t="str">
            <v>DAN ELLIS</v>
          </cell>
          <cell r="E7806">
            <v>1</v>
          </cell>
          <cell r="F7806">
            <v>5</v>
          </cell>
          <cell r="G7806">
            <v>20</v>
          </cell>
          <cell r="H7806">
            <v>58</v>
          </cell>
          <cell r="J7806">
            <v>0</v>
          </cell>
        </row>
        <row r="7807">
          <cell r="A7807" t="str">
            <v>2010-11</v>
          </cell>
          <cell r="D7807" t="str">
            <v>MICHAL NEUVIRTH</v>
          </cell>
          <cell r="E7807">
            <v>1</v>
          </cell>
          <cell r="F7807">
            <v>3</v>
          </cell>
          <cell r="G7807">
            <v>38</v>
          </cell>
          <cell r="H7807">
            <v>60</v>
          </cell>
          <cell r="J7807">
            <v>1</v>
          </cell>
        </row>
        <row r="7808">
          <cell r="A7808" t="str">
            <v>2010-11</v>
          </cell>
          <cell r="D7808" t="str">
            <v>CAM WARD</v>
          </cell>
          <cell r="E7808">
            <v>1</v>
          </cell>
          <cell r="F7808">
            <v>4</v>
          </cell>
          <cell r="G7808">
            <v>9</v>
          </cell>
          <cell r="H7808">
            <v>26</v>
          </cell>
          <cell r="J7808">
            <v>0</v>
          </cell>
        </row>
        <row r="7809">
          <cell r="A7809" t="str">
            <v>2010-11</v>
          </cell>
          <cell r="D7809" t="str">
            <v>SERGEI BOBROVSKY</v>
          </cell>
          <cell r="E7809">
            <v>1</v>
          </cell>
          <cell r="F7809">
            <v>1</v>
          </cell>
          <cell r="G7809">
            <v>35</v>
          </cell>
          <cell r="H7809">
            <v>60</v>
          </cell>
          <cell r="J7809">
            <v>1</v>
          </cell>
        </row>
        <row r="7810">
          <cell r="A7810" t="str">
            <v>2010-11</v>
          </cell>
          <cell r="D7810" t="str">
            <v>NIKLAS BACKSTROM</v>
          </cell>
          <cell r="E7810">
            <v>1</v>
          </cell>
          <cell r="F7810">
            <v>5</v>
          </cell>
          <cell r="G7810">
            <v>29</v>
          </cell>
          <cell r="H7810">
            <v>60</v>
          </cell>
          <cell r="J7810">
            <v>0</v>
          </cell>
        </row>
        <row r="7811">
          <cell r="A7811" t="str">
            <v>2010-11</v>
          </cell>
          <cell r="D7811" t="str">
            <v>ONDREJ PAVELEC</v>
          </cell>
          <cell r="E7811">
            <v>1</v>
          </cell>
          <cell r="F7811">
            <v>1</v>
          </cell>
          <cell r="G7811">
            <v>32</v>
          </cell>
          <cell r="H7811">
            <v>60</v>
          </cell>
          <cell r="J7811">
            <v>1</v>
          </cell>
        </row>
        <row r="7812">
          <cell r="A7812" t="str">
            <v>2010-11</v>
          </cell>
          <cell r="D7812" t="str">
            <v>JIMMY HOWARD</v>
          </cell>
          <cell r="E7812">
            <v>1</v>
          </cell>
          <cell r="F7812">
            <v>2</v>
          </cell>
          <cell r="G7812">
            <v>23</v>
          </cell>
          <cell r="H7812">
            <v>60</v>
          </cell>
          <cell r="J7812">
            <v>1</v>
          </cell>
        </row>
        <row r="7813">
          <cell r="A7813" t="str">
            <v>2010-11</v>
          </cell>
          <cell r="D7813" t="str">
            <v>NIKOLAI KHABIBULIN</v>
          </cell>
          <cell r="E7813">
            <v>1</v>
          </cell>
          <cell r="F7813">
            <v>6</v>
          </cell>
          <cell r="G7813">
            <v>28</v>
          </cell>
          <cell r="H7813">
            <v>60</v>
          </cell>
          <cell r="J7813">
            <v>0</v>
          </cell>
        </row>
        <row r="7814">
          <cell r="A7814" t="str">
            <v>2010-11</v>
          </cell>
          <cell r="D7814" t="str">
            <v>PASCAL LECLAIRE</v>
          </cell>
          <cell r="E7814">
            <v>1</v>
          </cell>
          <cell r="F7814">
            <v>6</v>
          </cell>
          <cell r="G7814">
            <v>27</v>
          </cell>
          <cell r="H7814">
            <v>60</v>
          </cell>
          <cell r="J7814">
            <v>0</v>
          </cell>
        </row>
        <row r="7815">
          <cell r="A7815" t="str">
            <v>2010-11</v>
          </cell>
          <cell r="D7815" t="str">
            <v>ROBERTO LUONGO</v>
          </cell>
          <cell r="E7815">
            <v>1</v>
          </cell>
          <cell r="F7815">
            <v>2</v>
          </cell>
          <cell r="G7815">
            <v>33</v>
          </cell>
          <cell r="H7815">
            <v>60</v>
          </cell>
          <cell r="J7815">
            <v>1</v>
          </cell>
        </row>
        <row r="7816">
          <cell r="A7816" t="str">
            <v>2010-11</v>
          </cell>
          <cell r="D7816" t="str">
            <v>JAROSLAV HALAK</v>
          </cell>
          <cell r="E7816">
            <v>1</v>
          </cell>
          <cell r="F7816">
            <v>2</v>
          </cell>
          <cell r="G7816">
            <v>24</v>
          </cell>
          <cell r="H7816">
            <v>65</v>
          </cell>
          <cell r="J7816">
            <v>1</v>
          </cell>
        </row>
        <row r="7817">
          <cell r="A7817" t="str">
            <v>2010-11</v>
          </cell>
          <cell r="D7817" t="str">
            <v>PEKKA RINNE</v>
          </cell>
          <cell r="E7817">
            <v>1</v>
          </cell>
          <cell r="F7817">
            <v>2</v>
          </cell>
          <cell r="G7817">
            <v>21</v>
          </cell>
          <cell r="H7817">
            <v>65</v>
          </cell>
          <cell r="J7817">
            <v>1</v>
          </cell>
        </row>
        <row r="7818">
          <cell r="A7818" t="str">
            <v>2010-11</v>
          </cell>
          <cell r="D7818" t="str">
            <v>JONATHAN QUICK</v>
          </cell>
          <cell r="E7818">
            <v>1</v>
          </cell>
          <cell r="F7818">
            <v>1</v>
          </cell>
          <cell r="G7818">
            <v>27</v>
          </cell>
          <cell r="H7818">
            <v>60</v>
          </cell>
          <cell r="J7818">
            <v>1</v>
          </cell>
        </row>
        <row r="7819">
          <cell r="A7819" t="str">
            <v>2010-11</v>
          </cell>
          <cell r="D7819" t="str">
            <v>KARI LEHTONEN</v>
          </cell>
          <cell r="E7819">
            <v>1</v>
          </cell>
          <cell r="F7819">
            <v>3</v>
          </cell>
          <cell r="G7819">
            <v>26</v>
          </cell>
          <cell r="H7819">
            <v>59</v>
          </cell>
          <cell r="J7819">
            <v>0</v>
          </cell>
        </row>
        <row r="7820">
          <cell r="A7820" t="str">
            <v>2010-11</v>
          </cell>
          <cell r="D7820" t="str">
            <v>ANTERO NIITTYMAKI</v>
          </cell>
          <cell r="E7820">
            <v>1</v>
          </cell>
          <cell r="F7820">
            <v>1</v>
          </cell>
          <cell r="G7820">
            <v>24</v>
          </cell>
          <cell r="H7820">
            <v>65</v>
          </cell>
          <cell r="J7820">
            <v>1</v>
          </cell>
        </row>
        <row r="7821">
          <cell r="A7821" t="str">
            <v>2010-11</v>
          </cell>
          <cell r="D7821" t="str">
            <v>DWAYNE ROLOSON</v>
          </cell>
          <cell r="E7821">
            <v>1</v>
          </cell>
          <cell r="F7821">
            <v>1</v>
          </cell>
          <cell r="G7821">
            <v>37</v>
          </cell>
          <cell r="H7821">
            <v>65</v>
          </cell>
          <cell r="J7821">
            <v>1</v>
          </cell>
        </row>
        <row r="7822">
          <cell r="A7822" t="str">
            <v>2010-11</v>
          </cell>
          <cell r="D7822" t="str">
            <v>DEVAN DUBNYK</v>
          </cell>
          <cell r="E7822">
            <v>1</v>
          </cell>
          <cell r="F7822">
            <v>4</v>
          </cell>
          <cell r="G7822">
            <v>35</v>
          </cell>
          <cell r="H7822">
            <v>63</v>
          </cell>
          <cell r="J7822">
            <v>0</v>
          </cell>
        </row>
        <row r="7823">
          <cell r="A7823" t="str">
            <v>2010-11</v>
          </cell>
          <cell r="D7823" t="str">
            <v>MARTIN BRODEUR</v>
          </cell>
          <cell r="E7823">
            <v>1</v>
          </cell>
          <cell r="F7823">
            <v>3</v>
          </cell>
          <cell r="G7823">
            <v>21</v>
          </cell>
          <cell r="H7823">
            <v>63</v>
          </cell>
          <cell r="J7823">
            <v>0</v>
          </cell>
        </row>
        <row r="7824">
          <cell r="A7824" t="str">
            <v>2010-11</v>
          </cell>
          <cell r="D7824" t="str">
            <v>MARC-ANDRE FLEURY</v>
          </cell>
          <cell r="E7824">
            <v>1</v>
          </cell>
          <cell r="F7824">
            <v>1</v>
          </cell>
          <cell r="G7824">
            <v>15</v>
          </cell>
          <cell r="H7824">
            <v>60</v>
          </cell>
          <cell r="J7824">
            <v>1</v>
          </cell>
        </row>
        <row r="7825">
          <cell r="A7825" t="str">
            <v>2010-11</v>
          </cell>
          <cell r="D7825" t="str">
            <v>MIKE SMITH</v>
          </cell>
          <cell r="E7825">
            <v>1</v>
          </cell>
          <cell r="F7825">
            <v>5</v>
          </cell>
          <cell r="G7825">
            <v>15</v>
          </cell>
          <cell r="H7825">
            <v>60</v>
          </cell>
          <cell r="J7825">
            <v>0</v>
          </cell>
        </row>
        <row r="7826">
          <cell r="A7826" t="str">
            <v>2010-11</v>
          </cell>
          <cell r="D7826" t="str">
            <v>PETER BUDAJ</v>
          </cell>
          <cell r="E7826">
            <v>1</v>
          </cell>
          <cell r="F7826">
            <v>1</v>
          </cell>
          <cell r="G7826">
            <v>28</v>
          </cell>
          <cell r="H7826">
            <v>60</v>
          </cell>
          <cell r="J7826">
            <v>1</v>
          </cell>
        </row>
        <row r="7827">
          <cell r="A7827" t="str">
            <v>2010-11</v>
          </cell>
          <cell r="D7827" t="str">
            <v>STEVE MASON</v>
          </cell>
          <cell r="E7827">
            <v>1</v>
          </cell>
          <cell r="F7827">
            <v>5</v>
          </cell>
          <cell r="G7827">
            <v>24</v>
          </cell>
          <cell r="H7827">
            <v>60</v>
          </cell>
          <cell r="J7827">
            <v>0</v>
          </cell>
        </row>
        <row r="7828">
          <cell r="A7828" t="str">
            <v>2010-11</v>
          </cell>
          <cell r="D7828" t="str">
            <v>JOSE THEODORE</v>
          </cell>
          <cell r="E7828">
            <v>1</v>
          </cell>
          <cell r="F7828">
            <v>2</v>
          </cell>
          <cell r="G7828">
            <v>25</v>
          </cell>
          <cell r="H7828">
            <v>58</v>
          </cell>
          <cell r="J7828">
            <v>1</v>
          </cell>
        </row>
        <row r="7829">
          <cell r="A7829" t="str">
            <v>2010-11</v>
          </cell>
          <cell r="D7829" t="str">
            <v>TOMAS VOKOUN</v>
          </cell>
          <cell r="E7829">
            <v>1</v>
          </cell>
          <cell r="F7829">
            <v>1</v>
          </cell>
          <cell r="G7829">
            <v>22</v>
          </cell>
          <cell r="H7829">
            <v>60</v>
          </cell>
          <cell r="J7829">
            <v>1</v>
          </cell>
        </row>
        <row r="7830">
          <cell r="A7830" t="str">
            <v>2010-11</v>
          </cell>
          <cell r="D7830" t="str">
            <v>ILYA BRYZGALOV</v>
          </cell>
          <cell r="E7830">
            <v>1</v>
          </cell>
          <cell r="F7830">
            <v>4</v>
          </cell>
          <cell r="G7830">
            <v>31</v>
          </cell>
          <cell r="H7830">
            <v>60</v>
          </cell>
          <cell r="J7830">
            <v>0</v>
          </cell>
        </row>
        <row r="7831">
          <cell r="A7831" t="str">
            <v>2010-11</v>
          </cell>
          <cell r="D7831" t="str">
            <v>MIIKKA KIPRUSOFF</v>
          </cell>
          <cell r="E7831">
            <v>1</v>
          </cell>
          <cell r="F7831">
            <v>4</v>
          </cell>
          <cell r="G7831">
            <v>21</v>
          </cell>
          <cell r="H7831">
            <v>59</v>
          </cell>
          <cell r="J7831">
            <v>0</v>
          </cell>
        </row>
        <row r="7832">
          <cell r="A7832" t="str">
            <v>2010-11</v>
          </cell>
          <cell r="D7832" t="str">
            <v>JONAS HILLER</v>
          </cell>
          <cell r="E7832">
            <v>1</v>
          </cell>
          <cell r="F7832">
            <v>2</v>
          </cell>
          <cell r="G7832">
            <v>27</v>
          </cell>
          <cell r="H7832">
            <v>59</v>
          </cell>
          <cell r="J7832">
            <v>1</v>
          </cell>
        </row>
        <row r="7833">
          <cell r="A7833" t="str">
            <v>2010-11</v>
          </cell>
          <cell r="D7833" t="str">
            <v>KARI LEHTONEN</v>
          </cell>
          <cell r="E7833">
            <v>1</v>
          </cell>
          <cell r="F7833">
            <v>3</v>
          </cell>
          <cell r="G7833">
            <v>33</v>
          </cell>
          <cell r="H7833">
            <v>59</v>
          </cell>
          <cell r="J7833">
            <v>0</v>
          </cell>
        </row>
        <row r="7834">
          <cell r="A7834" t="str">
            <v>2010-11</v>
          </cell>
          <cell r="D7834" t="str">
            <v>BRIAN ELLIOTT</v>
          </cell>
          <cell r="E7834">
            <v>1</v>
          </cell>
          <cell r="F7834">
            <v>0</v>
          </cell>
          <cell r="G7834">
            <v>31</v>
          </cell>
          <cell r="H7834">
            <v>59</v>
          </cell>
          <cell r="J7834">
            <v>1</v>
          </cell>
        </row>
        <row r="7835">
          <cell r="A7835" t="str">
            <v>2010-11</v>
          </cell>
          <cell r="D7835" t="str">
            <v>TIM THOMAS</v>
          </cell>
          <cell r="E7835">
            <v>1</v>
          </cell>
          <cell r="F7835">
            <v>2</v>
          </cell>
          <cell r="G7835">
            <v>31</v>
          </cell>
          <cell r="H7835">
            <v>59</v>
          </cell>
          <cell r="J7835">
            <v>1</v>
          </cell>
        </row>
        <row r="7836">
          <cell r="A7836" t="str">
            <v>2010-11</v>
          </cell>
          <cell r="D7836" t="str">
            <v>BRADEN HOLTBY</v>
          </cell>
          <cell r="E7836">
            <v>1</v>
          </cell>
          <cell r="F7836">
            <v>3</v>
          </cell>
          <cell r="G7836">
            <v>24</v>
          </cell>
          <cell r="H7836">
            <v>64</v>
          </cell>
          <cell r="J7836">
            <v>0</v>
          </cell>
        </row>
        <row r="7837">
          <cell r="A7837" t="str">
            <v>2010-11</v>
          </cell>
          <cell r="D7837" t="str">
            <v>RYAN MILLER</v>
          </cell>
          <cell r="E7837">
            <v>1</v>
          </cell>
          <cell r="F7837">
            <v>2</v>
          </cell>
          <cell r="G7837">
            <v>23</v>
          </cell>
          <cell r="H7837">
            <v>64</v>
          </cell>
          <cell r="J7837">
            <v>1</v>
          </cell>
        </row>
        <row r="7838">
          <cell r="A7838" t="str">
            <v>2010-11</v>
          </cell>
          <cell r="D7838" t="str">
            <v>JEAN-SEBASTIEN GIGUERE</v>
          </cell>
          <cell r="E7838">
            <v>1</v>
          </cell>
          <cell r="F7838">
            <v>4</v>
          </cell>
          <cell r="G7838">
            <v>27</v>
          </cell>
          <cell r="H7838">
            <v>58</v>
          </cell>
          <cell r="J7838">
            <v>0</v>
          </cell>
        </row>
        <row r="7839">
          <cell r="A7839" t="str">
            <v>2010-11</v>
          </cell>
          <cell r="D7839" t="str">
            <v>ROBERTO LUONGO</v>
          </cell>
          <cell r="E7839">
            <v>1</v>
          </cell>
          <cell r="F7839">
            <v>3</v>
          </cell>
          <cell r="G7839">
            <v>29</v>
          </cell>
          <cell r="H7839">
            <v>60</v>
          </cell>
          <cell r="J7839">
            <v>0</v>
          </cell>
        </row>
        <row r="7840">
          <cell r="A7840" t="str">
            <v>2010-11</v>
          </cell>
          <cell r="D7840" t="str">
            <v>CAM WARD</v>
          </cell>
          <cell r="E7840">
            <v>1</v>
          </cell>
          <cell r="F7840">
            <v>4</v>
          </cell>
          <cell r="G7840">
            <v>18</v>
          </cell>
          <cell r="H7840">
            <v>35</v>
          </cell>
          <cell r="J7840">
            <v>0</v>
          </cell>
        </row>
        <row r="7841">
          <cell r="A7841" t="str">
            <v>2010-11</v>
          </cell>
          <cell r="D7841" t="str">
            <v>CAREY PRICE</v>
          </cell>
          <cell r="E7841">
            <v>1</v>
          </cell>
          <cell r="F7841">
            <v>2</v>
          </cell>
          <cell r="G7841">
            <v>28</v>
          </cell>
          <cell r="H7841">
            <v>60</v>
          </cell>
          <cell r="J7841">
            <v>1</v>
          </cell>
        </row>
        <row r="7842">
          <cell r="A7842" t="str">
            <v>2010-11</v>
          </cell>
          <cell r="D7842" t="str">
            <v>SCOTT CLEMMENSEN</v>
          </cell>
          <cell r="E7842">
            <v>1</v>
          </cell>
          <cell r="F7842">
            <v>5</v>
          </cell>
          <cell r="G7842">
            <v>37</v>
          </cell>
          <cell r="H7842">
            <v>60</v>
          </cell>
          <cell r="J7842">
            <v>0</v>
          </cell>
        </row>
        <row r="7843">
          <cell r="A7843" t="str">
            <v>2010-11</v>
          </cell>
          <cell r="D7843" t="str">
            <v>SERGEI BOBROVSKY</v>
          </cell>
          <cell r="E7843">
            <v>1</v>
          </cell>
          <cell r="F7843">
            <v>2</v>
          </cell>
          <cell r="G7843">
            <v>34</v>
          </cell>
          <cell r="H7843">
            <v>60</v>
          </cell>
          <cell r="J7843">
            <v>1</v>
          </cell>
        </row>
        <row r="7844">
          <cell r="A7844" t="str">
            <v>2010-11</v>
          </cell>
          <cell r="D7844" t="str">
            <v>MARC-ANDRE FLEURY</v>
          </cell>
          <cell r="E7844">
            <v>1</v>
          </cell>
          <cell r="F7844">
            <v>2</v>
          </cell>
          <cell r="G7844">
            <v>31</v>
          </cell>
          <cell r="H7844">
            <v>60</v>
          </cell>
          <cell r="J7844">
            <v>1</v>
          </cell>
        </row>
        <row r="7845">
          <cell r="A7845" t="str">
            <v>2010-11</v>
          </cell>
          <cell r="D7845" t="str">
            <v>ONDREJ PAVELEC</v>
          </cell>
          <cell r="E7845">
            <v>1</v>
          </cell>
          <cell r="F7845">
            <v>3</v>
          </cell>
          <cell r="G7845">
            <v>24</v>
          </cell>
          <cell r="H7845">
            <v>59</v>
          </cell>
          <cell r="J7845">
            <v>0</v>
          </cell>
        </row>
        <row r="7846">
          <cell r="A7846" t="str">
            <v>2010-11</v>
          </cell>
          <cell r="D7846" t="str">
            <v>JIMMY HOWARD</v>
          </cell>
          <cell r="E7846">
            <v>1</v>
          </cell>
          <cell r="F7846">
            <v>1</v>
          </cell>
          <cell r="G7846">
            <v>21</v>
          </cell>
          <cell r="H7846">
            <v>60</v>
          </cell>
          <cell r="J7846">
            <v>1</v>
          </cell>
        </row>
        <row r="7847">
          <cell r="A7847" t="str">
            <v>2010-11</v>
          </cell>
          <cell r="D7847" t="str">
            <v>PETER BUDAJ</v>
          </cell>
          <cell r="E7847">
            <v>1</v>
          </cell>
          <cell r="F7847">
            <v>3</v>
          </cell>
          <cell r="G7847">
            <v>22</v>
          </cell>
          <cell r="H7847">
            <v>58</v>
          </cell>
          <cell r="J7847">
            <v>0</v>
          </cell>
        </row>
        <row r="7848">
          <cell r="A7848" t="str">
            <v>2010-11</v>
          </cell>
          <cell r="D7848" t="str">
            <v>MARTY TURCO</v>
          </cell>
          <cell r="E7848">
            <v>1</v>
          </cell>
          <cell r="F7848">
            <v>3</v>
          </cell>
          <cell r="G7848">
            <v>30</v>
          </cell>
          <cell r="H7848">
            <v>65</v>
          </cell>
          <cell r="J7848">
            <v>0</v>
          </cell>
        </row>
        <row r="7849">
          <cell r="A7849" t="str">
            <v>2010-11</v>
          </cell>
          <cell r="D7849" t="str">
            <v>PEKKA RINNE</v>
          </cell>
          <cell r="E7849">
            <v>1</v>
          </cell>
          <cell r="F7849">
            <v>3</v>
          </cell>
          <cell r="G7849">
            <v>29</v>
          </cell>
          <cell r="H7849">
            <v>65</v>
          </cell>
          <cell r="J7849">
            <v>0</v>
          </cell>
        </row>
        <row r="7850">
          <cell r="A7850" t="str">
            <v>2010-11</v>
          </cell>
          <cell r="D7850" t="str">
            <v>ILYA BRYZGALOV</v>
          </cell>
          <cell r="E7850">
            <v>1</v>
          </cell>
          <cell r="F7850">
            <v>3</v>
          </cell>
          <cell r="G7850">
            <v>35</v>
          </cell>
          <cell r="H7850">
            <v>59</v>
          </cell>
          <cell r="J7850">
            <v>1</v>
          </cell>
        </row>
        <row r="7851">
          <cell r="A7851" t="str">
            <v>2010-11</v>
          </cell>
          <cell r="D7851" t="str">
            <v>TY CONKLIN</v>
          </cell>
          <cell r="E7851">
            <v>1</v>
          </cell>
          <cell r="F7851">
            <v>4</v>
          </cell>
          <cell r="G7851">
            <v>22</v>
          </cell>
          <cell r="H7851">
            <v>58</v>
          </cell>
          <cell r="J7851">
            <v>0</v>
          </cell>
        </row>
        <row r="7852">
          <cell r="A7852" t="str">
            <v>2010-11</v>
          </cell>
          <cell r="D7852" t="str">
            <v>ANTTI NIEMI</v>
          </cell>
          <cell r="E7852">
            <v>1</v>
          </cell>
          <cell r="F7852">
            <v>3</v>
          </cell>
          <cell r="G7852">
            <v>28</v>
          </cell>
          <cell r="H7852">
            <v>60</v>
          </cell>
          <cell r="J7852">
            <v>0</v>
          </cell>
        </row>
        <row r="7853">
          <cell r="A7853" t="str">
            <v>2010-11</v>
          </cell>
          <cell r="D7853" t="str">
            <v>MIIKKA KIPRUSOFF</v>
          </cell>
          <cell r="E7853">
            <v>1</v>
          </cell>
          <cell r="F7853">
            <v>4</v>
          </cell>
          <cell r="G7853">
            <v>31</v>
          </cell>
          <cell r="H7853">
            <v>59</v>
          </cell>
          <cell r="J7853">
            <v>0</v>
          </cell>
        </row>
        <row r="7854">
          <cell r="A7854" t="str">
            <v>2010-11</v>
          </cell>
          <cell r="D7854" t="str">
            <v>DWAYNE ROLOSON</v>
          </cell>
          <cell r="E7854">
            <v>1</v>
          </cell>
          <cell r="F7854">
            <v>5</v>
          </cell>
          <cell r="G7854">
            <v>29</v>
          </cell>
          <cell r="H7854">
            <v>60</v>
          </cell>
          <cell r="J7854">
            <v>0</v>
          </cell>
        </row>
        <row r="7855">
          <cell r="A7855" t="str">
            <v>2010-11</v>
          </cell>
          <cell r="D7855" t="str">
            <v>JONATHAN QUICK</v>
          </cell>
          <cell r="E7855">
            <v>1</v>
          </cell>
          <cell r="F7855">
            <v>1</v>
          </cell>
          <cell r="G7855">
            <v>18</v>
          </cell>
          <cell r="H7855">
            <v>60</v>
          </cell>
          <cell r="J7855">
            <v>1</v>
          </cell>
        </row>
        <row r="7856">
          <cell r="A7856" t="str">
            <v>2010-11</v>
          </cell>
          <cell r="D7856" t="str">
            <v>MARTIN BIRON</v>
          </cell>
          <cell r="E7856">
            <v>1</v>
          </cell>
          <cell r="F7856">
            <v>2</v>
          </cell>
          <cell r="G7856">
            <v>19</v>
          </cell>
          <cell r="H7856">
            <v>60</v>
          </cell>
          <cell r="J7856">
            <v>1</v>
          </cell>
        </row>
        <row r="7857">
          <cell r="A7857" t="str">
            <v>2010-11</v>
          </cell>
          <cell r="D7857" t="str">
            <v>NIKOLAI KHABIBULIN</v>
          </cell>
          <cell r="E7857">
            <v>1</v>
          </cell>
          <cell r="F7857">
            <v>8</v>
          </cell>
          <cell r="G7857">
            <v>23</v>
          </cell>
          <cell r="H7857">
            <v>60</v>
          </cell>
          <cell r="J7857">
            <v>0</v>
          </cell>
        </row>
        <row r="7858">
          <cell r="A7858" t="str">
            <v>2010-11</v>
          </cell>
          <cell r="D7858" t="str">
            <v>CHRIS MASON</v>
          </cell>
          <cell r="E7858">
            <v>1</v>
          </cell>
          <cell r="F7858">
            <v>4</v>
          </cell>
          <cell r="G7858">
            <v>12</v>
          </cell>
          <cell r="H7858">
            <v>22</v>
          </cell>
          <cell r="J7858">
            <v>0</v>
          </cell>
        </row>
        <row r="7859">
          <cell r="A7859" t="str">
            <v>2010-11</v>
          </cell>
          <cell r="D7859" t="str">
            <v>MICHAL NEUVIRTH</v>
          </cell>
          <cell r="E7859">
            <v>1</v>
          </cell>
          <cell r="F7859">
            <v>4</v>
          </cell>
          <cell r="G7859">
            <v>23</v>
          </cell>
          <cell r="H7859">
            <v>59</v>
          </cell>
          <cell r="J7859">
            <v>0</v>
          </cell>
        </row>
        <row r="7860">
          <cell r="A7860" t="str">
            <v>2010-11</v>
          </cell>
          <cell r="D7860" t="str">
            <v>DAN ELLIS</v>
          </cell>
          <cell r="E7860">
            <v>1</v>
          </cell>
          <cell r="F7860">
            <v>3</v>
          </cell>
          <cell r="G7860">
            <v>14</v>
          </cell>
          <cell r="H7860">
            <v>59</v>
          </cell>
          <cell r="J7860">
            <v>0</v>
          </cell>
        </row>
        <row r="7861">
          <cell r="A7861" t="str">
            <v>2010-11</v>
          </cell>
          <cell r="D7861" t="str">
            <v>NIKLAS BACKSTROM</v>
          </cell>
          <cell r="E7861">
            <v>1</v>
          </cell>
          <cell r="F7861">
            <v>1</v>
          </cell>
          <cell r="G7861">
            <v>37</v>
          </cell>
          <cell r="H7861">
            <v>59</v>
          </cell>
          <cell r="J7861">
            <v>1</v>
          </cell>
        </row>
        <row r="7862">
          <cell r="A7862" t="str">
            <v>2010-11</v>
          </cell>
          <cell r="D7862" t="str">
            <v>COREY CRAWFORD</v>
          </cell>
          <cell r="E7862">
            <v>1</v>
          </cell>
          <cell r="F7862">
            <v>2</v>
          </cell>
          <cell r="G7862">
            <v>24</v>
          </cell>
          <cell r="H7862">
            <v>65</v>
          </cell>
          <cell r="J7862">
            <v>1</v>
          </cell>
        </row>
        <row r="7863">
          <cell r="A7863" t="str">
            <v>2010-11</v>
          </cell>
          <cell r="D7863" t="str">
            <v>JONAS HILLER</v>
          </cell>
          <cell r="E7863">
            <v>1</v>
          </cell>
          <cell r="F7863">
            <v>3</v>
          </cell>
          <cell r="G7863">
            <v>40</v>
          </cell>
          <cell r="H7863">
            <v>65</v>
          </cell>
          <cell r="J7863">
            <v>1</v>
          </cell>
        </row>
        <row r="7864">
          <cell r="A7864" t="str">
            <v>2010-11</v>
          </cell>
          <cell r="D7864" t="str">
            <v>MARTIN BRODEUR</v>
          </cell>
          <cell r="E7864">
            <v>1</v>
          </cell>
          <cell r="F7864">
            <v>3</v>
          </cell>
          <cell r="G7864">
            <v>21</v>
          </cell>
          <cell r="H7864">
            <v>60</v>
          </cell>
          <cell r="J7864">
            <v>0</v>
          </cell>
        </row>
        <row r="7865">
          <cell r="A7865" t="str">
            <v>2010-11</v>
          </cell>
          <cell r="D7865" t="str">
            <v>TIM THOMAS</v>
          </cell>
          <cell r="E7865">
            <v>1</v>
          </cell>
          <cell r="F7865">
            <v>0</v>
          </cell>
          <cell r="G7865">
            <v>28</v>
          </cell>
          <cell r="H7865">
            <v>60</v>
          </cell>
          <cell r="J7865">
            <v>1</v>
          </cell>
        </row>
        <row r="7866">
          <cell r="A7866" t="str">
            <v>2010-11</v>
          </cell>
          <cell r="D7866" t="str">
            <v>CORY SCHNEIDER</v>
          </cell>
          <cell r="E7866">
            <v>1</v>
          </cell>
          <cell r="F7866">
            <v>4</v>
          </cell>
          <cell r="G7866">
            <v>35</v>
          </cell>
          <cell r="H7866">
            <v>65</v>
          </cell>
          <cell r="J7866">
            <v>0</v>
          </cell>
        </row>
        <row r="7867">
          <cell r="A7867" t="str">
            <v>2010-11</v>
          </cell>
          <cell r="D7867" t="str">
            <v>RYAN MILLER</v>
          </cell>
          <cell r="E7867">
            <v>1</v>
          </cell>
          <cell r="F7867">
            <v>3</v>
          </cell>
          <cell r="G7867">
            <v>36</v>
          </cell>
          <cell r="H7867">
            <v>64</v>
          </cell>
          <cell r="J7867">
            <v>1</v>
          </cell>
        </row>
        <row r="7868">
          <cell r="A7868" t="str">
            <v>2010-11</v>
          </cell>
          <cell r="D7868" t="str">
            <v>BRIAN ELLIOTT</v>
          </cell>
          <cell r="E7868">
            <v>1</v>
          </cell>
          <cell r="F7868">
            <v>5</v>
          </cell>
          <cell r="G7868">
            <v>41</v>
          </cell>
          <cell r="H7868">
            <v>60</v>
          </cell>
          <cell r="J7868">
            <v>0</v>
          </cell>
        </row>
        <row r="7869">
          <cell r="A7869" t="str">
            <v>2010-11</v>
          </cell>
          <cell r="D7869" t="str">
            <v>SERGEI BOBROVSKY</v>
          </cell>
          <cell r="E7869">
            <v>1</v>
          </cell>
          <cell r="F7869">
            <v>1</v>
          </cell>
          <cell r="G7869">
            <v>28</v>
          </cell>
          <cell r="H7869">
            <v>60</v>
          </cell>
          <cell r="J7869">
            <v>1</v>
          </cell>
        </row>
        <row r="7870">
          <cell r="A7870" t="str">
            <v>2010-11</v>
          </cell>
          <cell r="D7870" t="str">
            <v>HENRIK LUNDQVIST</v>
          </cell>
          <cell r="E7870">
            <v>1</v>
          </cell>
          <cell r="F7870">
            <v>2</v>
          </cell>
          <cell r="G7870">
            <v>37</v>
          </cell>
          <cell r="H7870">
            <v>63</v>
          </cell>
          <cell r="J7870">
            <v>1</v>
          </cell>
        </row>
        <row r="7871">
          <cell r="A7871" t="str">
            <v>2010-11</v>
          </cell>
          <cell r="D7871" t="str">
            <v>MARC-ANDRE FLEURY</v>
          </cell>
          <cell r="E7871">
            <v>1</v>
          </cell>
          <cell r="F7871">
            <v>3</v>
          </cell>
          <cell r="G7871">
            <v>22</v>
          </cell>
          <cell r="H7871">
            <v>63</v>
          </cell>
          <cell r="J7871">
            <v>0</v>
          </cell>
        </row>
        <row r="7872">
          <cell r="A7872" t="str">
            <v>2010-11</v>
          </cell>
          <cell r="D7872" t="str">
            <v>JAROSLAV HALAK</v>
          </cell>
          <cell r="E7872">
            <v>1</v>
          </cell>
          <cell r="F7872">
            <v>6</v>
          </cell>
          <cell r="G7872">
            <v>17</v>
          </cell>
          <cell r="H7872">
            <v>60</v>
          </cell>
          <cell r="J7872">
            <v>0</v>
          </cell>
        </row>
        <row r="7873">
          <cell r="A7873" t="str">
            <v>2010-11</v>
          </cell>
          <cell r="D7873" t="str">
            <v>PETER BUDAJ</v>
          </cell>
          <cell r="E7873">
            <v>1</v>
          </cell>
          <cell r="F7873">
            <v>3</v>
          </cell>
          <cell r="G7873">
            <v>27</v>
          </cell>
          <cell r="H7873">
            <v>60</v>
          </cell>
          <cell r="J7873">
            <v>0</v>
          </cell>
        </row>
        <row r="7874">
          <cell r="A7874" t="str">
            <v>2010-11</v>
          </cell>
          <cell r="D7874" t="str">
            <v>ANTERO NIITTYMAKI</v>
          </cell>
          <cell r="E7874">
            <v>1</v>
          </cell>
          <cell r="F7874">
            <v>3</v>
          </cell>
          <cell r="G7874">
            <v>32</v>
          </cell>
          <cell r="H7874">
            <v>60</v>
          </cell>
          <cell r="J7874">
            <v>0</v>
          </cell>
        </row>
        <row r="7875">
          <cell r="A7875" t="str">
            <v>2010-11</v>
          </cell>
          <cell r="D7875" t="str">
            <v>JONATHAN BERNIER</v>
          </cell>
          <cell r="E7875">
            <v>1</v>
          </cell>
          <cell r="F7875">
            <v>6</v>
          </cell>
          <cell r="G7875">
            <v>28</v>
          </cell>
          <cell r="H7875">
            <v>60</v>
          </cell>
          <cell r="J7875">
            <v>0</v>
          </cell>
        </row>
        <row r="7876">
          <cell r="A7876" t="str">
            <v>2010-11</v>
          </cell>
          <cell r="D7876" t="str">
            <v>JEAN-SEBASTIEN GIGUERE</v>
          </cell>
          <cell r="E7876">
            <v>1</v>
          </cell>
          <cell r="F7876">
            <v>4</v>
          </cell>
          <cell r="G7876">
            <v>24</v>
          </cell>
          <cell r="H7876">
            <v>47</v>
          </cell>
          <cell r="J7876">
            <v>0</v>
          </cell>
        </row>
        <row r="7877">
          <cell r="A7877" t="str">
            <v>2010-11</v>
          </cell>
          <cell r="D7877" t="str">
            <v>PEKKA RINNE</v>
          </cell>
          <cell r="E7877">
            <v>1</v>
          </cell>
          <cell r="F7877">
            <v>5</v>
          </cell>
          <cell r="G7877">
            <v>28</v>
          </cell>
          <cell r="H7877">
            <v>58</v>
          </cell>
          <cell r="J7877">
            <v>0</v>
          </cell>
        </row>
        <row r="7878">
          <cell r="A7878" t="str">
            <v>2010-11</v>
          </cell>
          <cell r="D7878" t="str">
            <v>CAREY PRICE</v>
          </cell>
          <cell r="E7878">
            <v>1</v>
          </cell>
          <cell r="F7878">
            <v>0</v>
          </cell>
          <cell r="G7878">
            <v>41</v>
          </cell>
          <cell r="H7878">
            <v>60</v>
          </cell>
          <cell r="J7878">
            <v>1</v>
          </cell>
        </row>
        <row r="7879">
          <cell r="A7879" t="str">
            <v>2010-11</v>
          </cell>
          <cell r="D7879" t="str">
            <v>SERGEI BOBROVSKY</v>
          </cell>
          <cell r="E7879">
            <v>1</v>
          </cell>
          <cell r="F7879">
            <v>3</v>
          </cell>
          <cell r="G7879">
            <v>25</v>
          </cell>
          <cell r="H7879">
            <v>59</v>
          </cell>
          <cell r="J7879">
            <v>0</v>
          </cell>
        </row>
        <row r="7880">
          <cell r="A7880" t="str">
            <v>2010-11</v>
          </cell>
          <cell r="D7880" t="str">
            <v>JONAS HILLER</v>
          </cell>
          <cell r="E7880">
            <v>1</v>
          </cell>
          <cell r="F7880">
            <v>2</v>
          </cell>
          <cell r="G7880">
            <v>24</v>
          </cell>
          <cell r="H7880">
            <v>59</v>
          </cell>
          <cell r="J7880">
            <v>1</v>
          </cell>
        </row>
        <row r="7881">
          <cell r="A7881" t="str">
            <v>2010-11</v>
          </cell>
          <cell r="D7881" t="str">
            <v>KARI LEHTONEN</v>
          </cell>
          <cell r="E7881">
            <v>1</v>
          </cell>
          <cell r="F7881">
            <v>1</v>
          </cell>
          <cell r="G7881">
            <v>26</v>
          </cell>
          <cell r="H7881">
            <v>60</v>
          </cell>
          <cell r="J7881">
            <v>1</v>
          </cell>
        </row>
        <row r="7882">
          <cell r="A7882" t="str">
            <v>2010-11</v>
          </cell>
          <cell r="D7882" t="str">
            <v>DAN ELLIS</v>
          </cell>
          <cell r="E7882">
            <v>1</v>
          </cell>
          <cell r="F7882">
            <v>2</v>
          </cell>
          <cell r="G7882">
            <v>34</v>
          </cell>
          <cell r="H7882">
            <v>60</v>
          </cell>
          <cell r="J7882">
            <v>1</v>
          </cell>
        </row>
        <row r="7883">
          <cell r="A7883" t="str">
            <v>2010-11</v>
          </cell>
          <cell r="D7883" t="str">
            <v>DWAYNE ROLOSON</v>
          </cell>
          <cell r="E7883">
            <v>1</v>
          </cell>
          <cell r="F7883">
            <v>3</v>
          </cell>
          <cell r="G7883">
            <v>36</v>
          </cell>
          <cell r="H7883">
            <v>59</v>
          </cell>
          <cell r="J7883">
            <v>1</v>
          </cell>
        </row>
        <row r="7884">
          <cell r="A7884" t="str">
            <v>2010-11</v>
          </cell>
          <cell r="D7884" t="str">
            <v>HENRIK LUNDQVIST</v>
          </cell>
          <cell r="E7884">
            <v>1</v>
          </cell>
          <cell r="F7884">
            <v>3</v>
          </cell>
          <cell r="G7884">
            <v>17</v>
          </cell>
          <cell r="H7884">
            <v>59</v>
          </cell>
          <cell r="J7884">
            <v>0</v>
          </cell>
        </row>
        <row r="7885">
          <cell r="A7885" t="str">
            <v>2010-11</v>
          </cell>
          <cell r="D7885" t="str">
            <v>TIM THOMAS</v>
          </cell>
          <cell r="E7885">
            <v>1</v>
          </cell>
          <cell r="F7885">
            <v>2</v>
          </cell>
          <cell r="G7885">
            <v>34</v>
          </cell>
          <cell r="H7885">
            <v>60</v>
          </cell>
          <cell r="J7885">
            <v>1</v>
          </cell>
        </row>
        <row r="7886">
          <cell r="A7886" t="str">
            <v>2010-11</v>
          </cell>
          <cell r="D7886" t="str">
            <v>MARC-ANDRE FLEURY</v>
          </cell>
          <cell r="E7886">
            <v>1</v>
          </cell>
          <cell r="F7886">
            <v>1</v>
          </cell>
          <cell r="G7886">
            <v>29</v>
          </cell>
          <cell r="H7886">
            <v>60</v>
          </cell>
          <cell r="J7886">
            <v>1</v>
          </cell>
        </row>
        <row r="7887">
          <cell r="A7887" t="str">
            <v>2010-11</v>
          </cell>
          <cell r="D7887" t="str">
            <v>ROBERTO LUONGO</v>
          </cell>
          <cell r="E7887">
            <v>1</v>
          </cell>
          <cell r="F7887">
            <v>3</v>
          </cell>
          <cell r="G7887">
            <v>26</v>
          </cell>
          <cell r="H7887">
            <v>58</v>
          </cell>
          <cell r="J7887">
            <v>0</v>
          </cell>
        </row>
        <row r="7888">
          <cell r="A7888" t="str">
            <v>2010-11</v>
          </cell>
          <cell r="D7888" t="str">
            <v>MICHAL NEUVIRTH</v>
          </cell>
          <cell r="E7888">
            <v>1</v>
          </cell>
          <cell r="F7888">
            <v>2</v>
          </cell>
          <cell r="G7888">
            <v>31</v>
          </cell>
          <cell r="H7888">
            <v>59</v>
          </cell>
          <cell r="J7888">
            <v>1</v>
          </cell>
        </row>
        <row r="7889">
          <cell r="A7889" t="str">
            <v>2010-11</v>
          </cell>
          <cell r="D7889" t="str">
            <v>RYAN MILLER</v>
          </cell>
          <cell r="E7889">
            <v>1</v>
          </cell>
          <cell r="F7889">
            <v>3</v>
          </cell>
          <cell r="G7889">
            <v>25</v>
          </cell>
          <cell r="H7889">
            <v>58</v>
          </cell>
          <cell r="J7889">
            <v>0</v>
          </cell>
        </row>
        <row r="7890">
          <cell r="A7890" t="str">
            <v>2010-11</v>
          </cell>
          <cell r="D7890" t="str">
            <v>BRIAN ELLIOTT</v>
          </cell>
          <cell r="E7890">
            <v>1</v>
          </cell>
          <cell r="F7890">
            <v>4</v>
          </cell>
          <cell r="G7890">
            <v>12</v>
          </cell>
          <cell r="H7890">
            <v>16</v>
          </cell>
          <cell r="J7890">
            <v>0</v>
          </cell>
        </row>
        <row r="7891">
          <cell r="A7891" t="str">
            <v>2010-11</v>
          </cell>
          <cell r="D7891" t="str">
            <v>CAM WARD</v>
          </cell>
          <cell r="E7891">
            <v>1</v>
          </cell>
          <cell r="F7891">
            <v>1</v>
          </cell>
          <cell r="G7891">
            <v>23</v>
          </cell>
          <cell r="H7891">
            <v>60</v>
          </cell>
          <cell r="J7891">
            <v>1</v>
          </cell>
        </row>
        <row r="7892">
          <cell r="A7892" t="str">
            <v>2010-11</v>
          </cell>
          <cell r="D7892" t="str">
            <v>ONDREJ PAVELEC</v>
          </cell>
          <cell r="E7892">
            <v>1</v>
          </cell>
          <cell r="F7892">
            <v>2</v>
          </cell>
          <cell r="G7892">
            <v>32</v>
          </cell>
          <cell r="H7892">
            <v>58</v>
          </cell>
          <cell r="J7892">
            <v>1</v>
          </cell>
        </row>
        <row r="7893">
          <cell r="A7893" t="str">
            <v>2010-11</v>
          </cell>
          <cell r="D7893" t="str">
            <v>TOMAS VOKOUN</v>
          </cell>
          <cell r="E7893">
            <v>1</v>
          </cell>
          <cell r="F7893">
            <v>1</v>
          </cell>
          <cell r="G7893">
            <v>38</v>
          </cell>
          <cell r="H7893">
            <v>60</v>
          </cell>
          <cell r="J7893">
            <v>1</v>
          </cell>
        </row>
        <row r="7894">
          <cell r="A7894" t="str">
            <v>2010-11</v>
          </cell>
          <cell r="D7894" t="str">
            <v>JAROSLAV HALAK</v>
          </cell>
          <cell r="E7894">
            <v>1</v>
          </cell>
          <cell r="F7894">
            <v>7</v>
          </cell>
          <cell r="G7894">
            <v>24</v>
          </cell>
          <cell r="H7894">
            <v>60</v>
          </cell>
          <cell r="J7894">
            <v>0</v>
          </cell>
        </row>
        <row r="7895">
          <cell r="A7895" t="str">
            <v>2010-11</v>
          </cell>
          <cell r="D7895" t="str">
            <v>JIMMY HOWARD</v>
          </cell>
          <cell r="E7895">
            <v>1</v>
          </cell>
          <cell r="F7895">
            <v>3</v>
          </cell>
          <cell r="G7895">
            <v>33</v>
          </cell>
          <cell r="H7895">
            <v>60</v>
          </cell>
          <cell r="J7895">
            <v>0</v>
          </cell>
        </row>
        <row r="7896">
          <cell r="A7896" t="str">
            <v>2010-11</v>
          </cell>
          <cell r="D7896" t="str">
            <v>CURTIS MCELHINNEY</v>
          </cell>
          <cell r="E7896">
            <v>1</v>
          </cell>
          <cell r="F7896">
            <v>2</v>
          </cell>
          <cell r="G7896">
            <v>25</v>
          </cell>
          <cell r="H7896">
            <v>64</v>
          </cell>
          <cell r="J7896">
            <v>1</v>
          </cell>
        </row>
        <row r="7897">
          <cell r="A7897" t="str">
            <v>2010-11</v>
          </cell>
          <cell r="D7897" t="str">
            <v>NIKLAS BACKSTROM</v>
          </cell>
          <cell r="E7897">
            <v>1</v>
          </cell>
          <cell r="F7897">
            <v>1</v>
          </cell>
          <cell r="G7897">
            <v>27</v>
          </cell>
          <cell r="H7897">
            <v>64</v>
          </cell>
          <cell r="J7897">
            <v>1</v>
          </cell>
        </row>
        <row r="7898">
          <cell r="A7898" t="str">
            <v>2010-11</v>
          </cell>
          <cell r="D7898" t="str">
            <v>ANTERO NIITTYMAKI</v>
          </cell>
          <cell r="E7898">
            <v>1</v>
          </cell>
          <cell r="F7898">
            <v>4</v>
          </cell>
          <cell r="G7898">
            <v>18</v>
          </cell>
          <cell r="H7898">
            <v>62</v>
          </cell>
          <cell r="J7898">
            <v>0</v>
          </cell>
        </row>
        <row r="7899">
          <cell r="A7899" t="str">
            <v>2010-11</v>
          </cell>
          <cell r="D7899" t="str">
            <v>PETER BUDAJ</v>
          </cell>
          <cell r="E7899">
            <v>1</v>
          </cell>
          <cell r="F7899">
            <v>3</v>
          </cell>
          <cell r="G7899">
            <v>40</v>
          </cell>
          <cell r="H7899">
            <v>62</v>
          </cell>
          <cell r="J7899">
            <v>1</v>
          </cell>
        </row>
        <row r="7900">
          <cell r="A7900" t="str">
            <v>2010-11</v>
          </cell>
          <cell r="D7900" t="str">
            <v>ILYA BRYZGALOV</v>
          </cell>
          <cell r="E7900">
            <v>1</v>
          </cell>
          <cell r="F7900">
            <v>1</v>
          </cell>
          <cell r="G7900">
            <v>39</v>
          </cell>
          <cell r="H7900">
            <v>60</v>
          </cell>
          <cell r="J7900">
            <v>1</v>
          </cell>
        </row>
        <row r="7901">
          <cell r="A7901" t="str">
            <v>2010-11</v>
          </cell>
          <cell r="D7901" t="str">
            <v>MIIKKA KIPRUSOFF</v>
          </cell>
          <cell r="E7901">
            <v>1</v>
          </cell>
          <cell r="F7901">
            <v>2</v>
          </cell>
          <cell r="G7901">
            <v>28</v>
          </cell>
          <cell r="H7901">
            <v>59</v>
          </cell>
          <cell r="J7901">
            <v>1</v>
          </cell>
        </row>
        <row r="7902">
          <cell r="A7902" t="str">
            <v>2010-11</v>
          </cell>
          <cell r="D7902" t="str">
            <v>MARTY TURCO</v>
          </cell>
          <cell r="E7902">
            <v>1</v>
          </cell>
          <cell r="F7902">
            <v>0</v>
          </cell>
          <cell r="G7902">
            <v>18</v>
          </cell>
          <cell r="H7902">
            <v>60</v>
          </cell>
          <cell r="J7902">
            <v>1</v>
          </cell>
        </row>
        <row r="7903">
          <cell r="A7903" t="str">
            <v>2010-11</v>
          </cell>
          <cell r="D7903" t="str">
            <v>NIKOLAI KHABIBULIN</v>
          </cell>
          <cell r="E7903">
            <v>1</v>
          </cell>
          <cell r="F7903">
            <v>4</v>
          </cell>
          <cell r="G7903">
            <v>27</v>
          </cell>
          <cell r="H7903">
            <v>40</v>
          </cell>
          <cell r="J7903">
            <v>0</v>
          </cell>
        </row>
        <row r="7904">
          <cell r="A7904" t="str">
            <v>2010-11</v>
          </cell>
          <cell r="D7904" t="str">
            <v>JONATHAN QUICK</v>
          </cell>
          <cell r="E7904">
            <v>1</v>
          </cell>
          <cell r="F7904">
            <v>4</v>
          </cell>
          <cell r="G7904">
            <v>21</v>
          </cell>
          <cell r="H7904">
            <v>59</v>
          </cell>
          <cell r="J7904">
            <v>0</v>
          </cell>
        </row>
        <row r="7905">
          <cell r="A7905" t="str">
            <v>2010-11</v>
          </cell>
          <cell r="D7905" t="str">
            <v>STEVE MASON</v>
          </cell>
          <cell r="E7905">
            <v>1</v>
          </cell>
          <cell r="F7905">
            <v>3</v>
          </cell>
          <cell r="G7905">
            <v>33</v>
          </cell>
          <cell r="H7905">
            <v>60</v>
          </cell>
          <cell r="J7905">
            <v>0</v>
          </cell>
        </row>
        <row r="7906">
          <cell r="A7906" t="str">
            <v>2010-11</v>
          </cell>
          <cell r="D7906" t="str">
            <v>TOMAS VOKOUN</v>
          </cell>
          <cell r="E7906">
            <v>1</v>
          </cell>
          <cell r="F7906">
            <v>4</v>
          </cell>
          <cell r="G7906">
            <v>36</v>
          </cell>
          <cell r="H7906">
            <v>60</v>
          </cell>
          <cell r="J7906">
            <v>0</v>
          </cell>
        </row>
        <row r="7907">
          <cell r="A7907" t="str">
            <v>2010-11</v>
          </cell>
          <cell r="D7907" t="str">
            <v>TUUKKA RASK</v>
          </cell>
          <cell r="E7907">
            <v>1</v>
          </cell>
          <cell r="F7907">
            <v>0</v>
          </cell>
          <cell r="G7907">
            <v>41</v>
          </cell>
          <cell r="H7907">
            <v>60</v>
          </cell>
          <cell r="J7907">
            <v>1</v>
          </cell>
        </row>
        <row r="7908">
          <cell r="A7908" t="str">
            <v>2010-11</v>
          </cell>
          <cell r="D7908" t="str">
            <v>JONAS GUSTAVSSON</v>
          </cell>
          <cell r="E7908">
            <v>1</v>
          </cell>
          <cell r="F7908">
            <v>1</v>
          </cell>
          <cell r="G7908">
            <v>29</v>
          </cell>
          <cell r="H7908">
            <v>60</v>
          </cell>
          <cell r="J7908">
            <v>1</v>
          </cell>
        </row>
        <row r="7909">
          <cell r="A7909" t="str">
            <v>2010-11</v>
          </cell>
          <cell r="D7909" t="str">
            <v>MARTIN BRODEUR</v>
          </cell>
          <cell r="E7909">
            <v>1</v>
          </cell>
          <cell r="F7909">
            <v>2</v>
          </cell>
          <cell r="G7909">
            <v>18</v>
          </cell>
          <cell r="H7909">
            <v>40</v>
          </cell>
          <cell r="J7909">
            <v>0</v>
          </cell>
        </row>
        <row r="7910">
          <cell r="A7910" t="str">
            <v>2010-11</v>
          </cell>
          <cell r="D7910" t="str">
            <v>DAN ELLIS</v>
          </cell>
          <cell r="E7910">
            <v>1</v>
          </cell>
          <cell r="F7910">
            <v>4</v>
          </cell>
          <cell r="G7910">
            <v>6</v>
          </cell>
          <cell r="H7910">
            <v>16</v>
          </cell>
          <cell r="J7910">
            <v>0</v>
          </cell>
        </row>
        <row r="7911">
          <cell r="A7911" t="str">
            <v>2010-11</v>
          </cell>
          <cell r="D7911" t="str">
            <v>SERGEI BOBROVSKY</v>
          </cell>
          <cell r="E7911">
            <v>1</v>
          </cell>
          <cell r="F7911">
            <v>4</v>
          </cell>
          <cell r="G7911">
            <v>7</v>
          </cell>
          <cell r="H7911">
            <v>20</v>
          </cell>
          <cell r="J7911">
            <v>0</v>
          </cell>
        </row>
        <row r="7912">
          <cell r="A7912" t="str">
            <v>2010-11</v>
          </cell>
          <cell r="D7912" t="str">
            <v>CAREY PRICE</v>
          </cell>
          <cell r="E7912">
            <v>1</v>
          </cell>
          <cell r="F7912">
            <v>3</v>
          </cell>
          <cell r="G7912">
            <v>27</v>
          </cell>
          <cell r="H7912">
            <v>60</v>
          </cell>
          <cell r="J7912">
            <v>0</v>
          </cell>
        </row>
        <row r="7913">
          <cell r="A7913" t="str">
            <v>2010-11</v>
          </cell>
          <cell r="D7913" t="str">
            <v>PEKKA RINNE</v>
          </cell>
          <cell r="E7913">
            <v>1</v>
          </cell>
          <cell r="F7913">
            <v>0</v>
          </cell>
          <cell r="G7913">
            <v>30</v>
          </cell>
          <cell r="H7913">
            <v>60</v>
          </cell>
          <cell r="J7913">
            <v>1</v>
          </cell>
        </row>
        <row r="7914">
          <cell r="A7914" t="str">
            <v>2010-11</v>
          </cell>
          <cell r="D7914" t="str">
            <v>ANTTI NIEMI</v>
          </cell>
          <cell r="E7914">
            <v>1</v>
          </cell>
          <cell r="F7914">
            <v>5</v>
          </cell>
          <cell r="G7914">
            <v>36</v>
          </cell>
          <cell r="H7914">
            <v>63</v>
          </cell>
          <cell r="J7914">
            <v>0</v>
          </cell>
        </row>
        <row r="7915">
          <cell r="A7915" t="str">
            <v>2010-11</v>
          </cell>
          <cell r="D7915" t="str">
            <v>KARI LEHTONEN</v>
          </cell>
          <cell r="E7915">
            <v>1</v>
          </cell>
          <cell r="F7915">
            <v>4</v>
          </cell>
          <cell r="G7915">
            <v>35</v>
          </cell>
          <cell r="H7915">
            <v>63</v>
          </cell>
          <cell r="J7915">
            <v>0</v>
          </cell>
        </row>
        <row r="7916">
          <cell r="A7916" t="str">
            <v>2010-11</v>
          </cell>
          <cell r="D7916" t="str">
            <v>JUSTIN PETERS</v>
          </cell>
          <cell r="E7916">
            <v>1</v>
          </cell>
          <cell r="F7916">
            <v>4</v>
          </cell>
          <cell r="G7916">
            <v>32</v>
          </cell>
          <cell r="H7916">
            <v>64</v>
          </cell>
          <cell r="J7916">
            <v>0</v>
          </cell>
        </row>
        <row r="7917">
          <cell r="A7917" t="str">
            <v>2010-11</v>
          </cell>
          <cell r="D7917" t="str">
            <v>MARC-ANDRE FLEURY</v>
          </cell>
          <cell r="E7917">
            <v>1</v>
          </cell>
          <cell r="F7917">
            <v>4</v>
          </cell>
          <cell r="G7917">
            <v>30</v>
          </cell>
          <cell r="H7917">
            <v>65</v>
          </cell>
          <cell r="J7917">
            <v>0</v>
          </cell>
        </row>
        <row r="7918">
          <cell r="A7918" t="str">
            <v>2010-11</v>
          </cell>
          <cell r="D7918" t="str">
            <v>JIMMY HOWARD</v>
          </cell>
          <cell r="E7918">
            <v>1</v>
          </cell>
          <cell r="F7918">
            <v>4</v>
          </cell>
          <cell r="G7918">
            <v>23</v>
          </cell>
          <cell r="H7918">
            <v>64</v>
          </cell>
          <cell r="J7918">
            <v>0</v>
          </cell>
        </row>
        <row r="7919">
          <cell r="A7919" t="str">
            <v>2010-11</v>
          </cell>
          <cell r="D7919" t="str">
            <v>JOSE THEODORE</v>
          </cell>
          <cell r="E7919">
            <v>1</v>
          </cell>
          <cell r="F7919">
            <v>3</v>
          </cell>
          <cell r="G7919">
            <v>41</v>
          </cell>
          <cell r="H7919">
            <v>63</v>
          </cell>
          <cell r="J7919">
            <v>1</v>
          </cell>
        </row>
        <row r="7920">
          <cell r="A7920" t="str">
            <v>2010-11</v>
          </cell>
          <cell r="D7920" t="str">
            <v>JONATHAN BERNIER</v>
          </cell>
          <cell r="E7920">
            <v>1</v>
          </cell>
          <cell r="F7920">
            <v>4</v>
          </cell>
          <cell r="G7920">
            <v>22</v>
          </cell>
          <cell r="H7920">
            <v>59</v>
          </cell>
          <cell r="J7920">
            <v>0</v>
          </cell>
        </row>
        <row r="7921">
          <cell r="A7921" t="str">
            <v>2010-11</v>
          </cell>
          <cell r="D7921" t="str">
            <v>RYAN MILLER</v>
          </cell>
          <cell r="E7921">
            <v>1</v>
          </cell>
          <cell r="F7921">
            <v>2</v>
          </cell>
          <cell r="G7921">
            <v>34</v>
          </cell>
          <cell r="H7921">
            <v>60</v>
          </cell>
          <cell r="J7921">
            <v>1</v>
          </cell>
        </row>
        <row r="7922">
          <cell r="A7922" t="str">
            <v>2010-11</v>
          </cell>
          <cell r="D7922" t="str">
            <v>BRADEN HOLTBY</v>
          </cell>
          <cell r="E7922">
            <v>1</v>
          </cell>
          <cell r="F7922">
            <v>3</v>
          </cell>
          <cell r="G7922">
            <v>2</v>
          </cell>
          <cell r="H7922">
            <v>9</v>
          </cell>
          <cell r="J7922">
            <v>0</v>
          </cell>
        </row>
        <row r="7923">
          <cell r="A7923" t="str">
            <v>2010-11</v>
          </cell>
          <cell r="D7923" t="str">
            <v>ONDREJ PAVELEC</v>
          </cell>
          <cell r="E7923">
            <v>1</v>
          </cell>
          <cell r="F7923">
            <v>0</v>
          </cell>
          <cell r="G7923">
            <v>29</v>
          </cell>
          <cell r="H7923">
            <v>60</v>
          </cell>
          <cell r="J7923">
            <v>1</v>
          </cell>
        </row>
        <row r="7924">
          <cell r="A7924" t="str">
            <v>2010-11</v>
          </cell>
          <cell r="D7924" t="str">
            <v>BRIAN ELLIOTT</v>
          </cell>
          <cell r="E7924">
            <v>1</v>
          </cell>
          <cell r="F7924">
            <v>5</v>
          </cell>
          <cell r="G7924">
            <v>28</v>
          </cell>
          <cell r="H7924">
            <v>60</v>
          </cell>
          <cell r="J7924">
            <v>0</v>
          </cell>
        </row>
        <row r="7925">
          <cell r="A7925" t="str">
            <v>2010-11</v>
          </cell>
          <cell r="D7925" t="str">
            <v>TY CONKLIN</v>
          </cell>
          <cell r="E7925">
            <v>1</v>
          </cell>
          <cell r="F7925">
            <v>2</v>
          </cell>
          <cell r="G7925">
            <v>18</v>
          </cell>
          <cell r="H7925">
            <v>60</v>
          </cell>
          <cell r="J7925">
            <v>1</v>
          </cell>
        </row>
        <row r="7926">
          <cell r="A7926" t="str">
            <v>2010-11</v>
          </cell>
          <cell r="D7926" t="str">
            <v>CRAIG ANDERSON</v>
          </cell>
          <cell r="E7926">
            <v>1</v>
          </cell>
          <cell r="F7926">
            <v>1</v>
          </cell>
          <cell r="G7926">
            <v>25</v>
          </cell>
          <cell r="H7926">
            <v>60</v>
          </cell>
          <cell r="J7926">
            <v>1</v>
          </cell>
        </row>
        <row r="7927">
          <cell r="A7927" t="str">
            <v>2010-11</v>
          </cell>
          <cell r="D7927" t="str">
            <v>HENRIK LUNDQVIST</v>
          </cell>
          <cell r="E7927">
            <v>1</v>
          </cell>
          <cell r="F7927">
            <v>3</v>
          </cell>
          <cell r="G7927">
            <v>13</v>
          </cell>
          <cell r="H7927">
            <v>32</v>
          </cell>
          <cell r="J7927">
            <v>0</v>
          </cell>
        </row>
        <row r="7928">
          <cell r="A7928" t="str">
            <v>2010-11</v>
          </cell>
          <cell r="D7928" t="str">
            <v>MARTY TURCO</v>
          </cell>
          <cell r="E7928">
            <v>1</v>
          </cell>
          <cell r="F7928">
            <v>7</v>
          </cell>
          <cell r="G7928">
            <v>29</v>
          </cell>
          <cell r="H7928">
            <v>60</v>
          </cell>
          <cell r="J7928">
            <v>0</v>
          </cell>
        </row>
        <row r="7929">
          <cell r="A7929" t="str">
            <v>2010-11</v>
          </cell>
          <cell r="D7929" t="str">
            <v>MIIKKA KIPRUSOFF</v>
          </cell>
          <cell r="E7929">
            <v>1</v>
          </cell>
          <cell r="F7929">
            <v>2</v>
          </cell>
          <cell r="G7929">
            <v>31</v>
          </cell>
          <cell r="H7929">
            <v>60</v>
          </cell>
          <cell r="J7929">
            <v>1</v>
          </cell>
        </row>
        <row r="7930">
          <cell r="A7930" t="str">
            <v>2010-11</v>
          </cell>
          <cell r="D7930" t="str">
            <v>DEVAN DUBNYK</v>
          </cell>
          <cell r="E7930">
            <v>1</v>
          </cell>
          <cell r="F7930">
            <v>3</v>
          </cell>
          <cell r="G7930">
            <v>39</v>
          </cell>
          <cell r="H7930">
            <v>65</v>
          </cell>
          <cell r="J7930">
            <v>1</v>
          </cell>
        </row>
        <row r="7931">
          <cell r="A7931" t="str">
            <v>2010-11</v>
          </cell>
          <cell r="D7931" t="str">
            <v>ILYA BRYZGALOV</v>
          </cell>
          <cell r="E7931">
            <v>1</v>
          </cell>
          <cell r="F7931">
            <v>3</v>
          </cell>
          <cell r="G7931">
            <v>27</v>
          </cell>
          <cell r="H7931">
            <v>64</v>
          </cell>
          <cell r="J7931">
            <v>0</v>
          </cell>
        </row>
        <row r="7932">
          <cell r="A7932" t="str">
            <v>2010-11</v>
          </cell>
          <cell r="D7932" t="str">
            <v>JONAS HILLER</v>
          </cell>
          <cell r="E7932">
            <v>1</v>
          </cell>
          <cell r="F7932">
            <v>4</v>
          </cell>
          <cell r="G7932">
            <v>25</v>
          </cell>
          <cell r="H7932">
            <v>59</v>
          </cell>
          <cell r="J7932">
            <v>0</v>
          </cell>
        </row>
        <row r="7933">
          <cell r="A7933" t="str">
            <v>2010-11</v>
          </cell>
          <cell r="D7933" t="str">
            <v>STEVE MASON</v>
          </cell>
          <cell r="E7933">
            <v>1</v>
          </cell>
          <cell r="F7933">
            <v>3</v>
          </cell>
          <cell r="G7933">
            <v>47</v>
          </cell>
          <cell r="H7933">
            <v>60</v>
          </cell>
          <cell r="J7933">
            <v>1</v>
          </cell>
        </row>
        <row r="7934">
          <cell r="A7934" t="str">
            <v>2010-11</v>
          </cell>
          <cell r="D7934" t="str">
            <v>JONATHAN QUICK</v>
          </cell>
          <cell r="E7934">
            <v>1</v>
          </cell>
          <cell r="F7934">
            <v>3</v>
          </cell>
          <cell r="G7934">
            <v>38</v>
          </cell>
          <cell r="H7934">
            <v>65</v>
          </cell>
          <cell r="J7934">
            <v>1</v>
          </cell>
        </row>
        <row r="7935">
          <cell r="A7935" t="str">
            <v>2010-11</v>
          </cell>
          <cell r="D7935" t="str">
            <v>TIM THOMAS</v>
          </cell>
          <cell r="E7935">
            <v>1</v>
          </cell>
          <cell r="F7935">
            <v>3</v>
          </cell>
          <cell r="G7935">
            <v>23</v>
          </cell>
          <cell r="H7935">
            <v>64</v>
          </cell>
          <cell r="J7935">
            <v>0</v>
          </cell>
        </row>
        <row r="7936">
          <cell r="A7936" t="str">
            <v>2010-11</v>
          </cell>
          <cell r="D7936" t="str">
            <v>MIKE SMITH</v>
          </cell>
          <cell r="E7936">
            <v>1</v>
          </cell>
          <cell r="F7936">
            <v>1</v>
          </cell>
          <cell r="G7936">
            <v>29</v>
          </cell>
          <cell r="H7936">
            <v>60</v>
          </cell>
          <cell r="J7936">
            <v>1</v>
          </cell>
        </row>
        <row r="7937">
          <cell r="A7937" t="str">
            <v>2010-11</v>
          </cell>
          <cell r="D7937" t="str">
            <v>PATRICK LALIME</v>
          </cell>
          <cell r="E7937">
            <v>1</v>
          </cell>
          <cell r="F7937">
            <v>2</v>
          </cell>
          <cell r="G7937">
            <v>20</v>
          </cell>
          <cell r="H7937">
            <v>58</v>
          </cell>
          <cell r="J7937">
            <v>1</v>
          </cell>
        </row>
        <row r="7938">
          <cell r="A7938" t="str">
            <v>2010-11</v>
          </cell>
          <cell r="D7938" t="str">
            <v>CAREY PRICE</v>
          </cell>
          <cell r="E7938">
            <v>1</v>
          </cell>
          <cell r="F7938">
            <v>0</v>
          </cell>
          <cell r="G7938">
            <v>30</v>
          </cell>
          <cell r="H7938">
            <v>60</v>
          </cell>
          <cell r="J7938">
            <v>1</v>
          </cell>
        </row>
        <row r="7939">
          <cell r="A7939" t="str">
            <v>2010-11</v>
          </cell>
          <cell r="D7939" t="str">
            <v>JONAS GUSTAVSSON</v>
          </cell>
          <cell r="E7939">
            <v>1</v>
          </cell>
          <cell r="F7939">
            <v>2</v>
          </cell>
          <cell r="G7939">
            <v>37</v>
          </cell>
          <cell r="H7939">
            <v>58</v>
          </cell>
          <cell r="J7939">
            <v>1</v>
          </cell>
        </row>
        <row r="7940">
          <cell r="A7940" t="str">
            <v>2010-11</v>
          </cell>
          <cell r="D7940" t="str">
            <v>DWAYNE ROLOSON</v>
          </cell>
          <cell r="E7940">
            <v>1</v>
          </cell>
          <cell r="F7940">
            <v>4</v>
          </cell>
          <cell r="G7940">
            <v>27</v>
          </cell>
          <cell r="H7940">
            <v>60</v>
          </cell>
          <cell r="J7940">
            <v>0</v>
          </cell>
        </row>
        <row r="7941">
          <cell r="A7941" t="str">
            <v>2010-11</v>
          </cell>
          <cell r="D7941" t="str">
            <v>TOMAS VOKOUN</v>
          </cell>
          <cell r="E7941">
            <v>1</v>
          </cell>
          <cell r="F7941">
            <v>1</v>
          </cell>
          <cell r="G7941">
            <v>39</v>
          </cell>
          <cell r="H7941">
            <v>60</v>
          </cell>
          <cell r="J7941">
            <v>1</v>
          </cell>
        </row>
        <row r="7942">
          <cell r="A7942" t="str">
            <v>2010-11</v>
          </cell>
          <cell r="D7942" t="str">
            <v>BRIAN BOUCHER</v>
          </cell>
          <cell r="E7942">
            <v>1</v>
          </cell>
          <cell r="F7942">
            <v>4</v>
          </cell>
          <cell r="G7942">
            <v>33</v>
          </cell>
          <cell r="H7942">
            <v>64</v>
          </cell>
          <cell r="J7942">
            <v>0</v>
          </cell>
        </row>
        <row r="7943">
          <cell r="A7943" t="str">
            <v>2010-11</v>
          </cell>
          <cell r="D7943" t="str">
            <v>MICHAL NEUVIRTH</v>
          </cell>
          <cell r="E7943">
            <v>1</v>
          </cell>
          <cell r="F7943">
            <v>4</v>
          </cell>
          <cell r="G7943">
            <v>31</v>
          </cell>
          <cell r="H7943">
            <v>64</v>
          </cell>
          <cell r="J7943">
            <v>0</v>
          </cell>
        </row>
        <row r="7944">
          <cell r="A7944" t="str">
            <v>2010-11</v>
          </cell>
          <cell r="D7944" t="str">
            <v>CAM WARD</v>
          </cell>
          <cell r="E7944">
            <v>1</v>
          </cell>
          <cell r="F7944">
            <v>1</v>
          </cell>
          <cell r="G7944">
            <v>26</v>
          </cell>
          <cell r="H7944">
            <v>64</v>
          </cell>
          <cell r="J7944">
            <v>1</v>
          </cell>
        </row>
        <row r="7945">
          <cell r="A7945" t="str">
            <v>2010-11</v>
          </cell>
          <cell r="D7945" t="str">
            <v>PEKKA RINNE</v>
          </cell>
          <cell r="E7945">
            <v>1</v>
          </cell>
          <cell r="F7945">
            <v>1</v>
          </cell>
          <cell r="G7945">
            <v>21</v>
          </cell>
          <cell r="H7945">
            <v>64</v>
          </cell>
          <cell r="J7945">
            <v>1</v>
          </cell>
        </row>
        <row r="7946">
          <cell r="A7946" t="str">
            <v>2010-11</v>
          </cell>
          <cell r="D7946" t="str">
            <v>JAROSLAV HALAK</v>
          </cell>
          <cell r="E7946">
            <v>1</v>
          </cell>
          <cell r="F7946">
            <v>2</v>
          </cell>
          <cell r="G7946">
            <v>35</v>
          </cell>
          <cell r="H7946">
            <v>60</v>
          </cell>
          <cell r="J7946">
            <v>1</v>
          </cell>
        </row>
        <row r="7947">
          <cell r="A7947" t="str">
            <v>2010-11</v>
          </cell>
          <cell r="D7947" t="str">
            <v>MIKE MCKENNA</v>
          </cell>
          <cell r="E7947">
            <v>1</v>
          </cell>
          <cell r="F7947">
            <v>3</v>
          </cell>
          <cell r="G7947">
            <v>24</v>
          </cell>
          <cell r="H7947">
            <v>59</v>
          </cell>
          <cell r="J7947">
            <v>0</v>
          </cell>
        </row>
        <row r="7948">
          <cell r="A7948" t="str">
            <v>2010-11</v>
          </cell>
          <cell r="D7948" t="str">
            <v>MARTIN BIRON</v>
          </cell>
          <cell r="E7948">
            <v>1</v>
          </cell>
          <cell r="F7948">
            <v>2</v>
          </cell>
          <cell r="G7948">
            <v>26</v>
          </cell>
          <cell r="H7948">
            <v>60</v>
          </cell>
          <cell r="J7948">
            <v>1</v>
          </cell>
        </row>
        <row r="7949">
          <cell r="A7949" t="str">
            <v>2010-11</v>
          </cell>
          <cell r="D7949" t="str">
            <v>NIKLAS BACKSTROM</v>
          </cell>
          <cell r="E7949">
            <v>1</v>
          </cell>
          <cell r="F7949">
            <v>5</v>
          </cell>
          <cell r="G7949">
            <v>25</v>
          </cell>
          <cell r="H7949">
            <v>57</v>
          </cell>
          <cell r="J7949">
            <v>0</v>
          </cell>
        </row>
        <row r="7950">
          <cell r="A7950" t="str">
            <v>2010-11</v>
          </cell>
          <cell r="D7950" t="str">
            <v>KARI LEHTONEN</v>
          </cell>
          <cell r="E7950">
            <v>1</v>
          </cell>
          <cell r="F7950">
            <v>3</v>
          </cell>
          <cell r="G7950">
            <v>23</v>
          </cell>
          <cell r="H7950">
            <v>65</v>
          </cell>
          <cell r="J7950">
            <v>0</v>
          </cell>
        </row>
        <row r="7951">
          <cell r="A7951" t="str">
            <v>2010-11</v>
          </cell>
          <cell r="D7951" t="str">
            <v>PETER BUDAJ</v>
          </cell>
          <cell r="E7951">
            <v>1</v>
          </cell>
          <cell r="F7951">
            <v>3</v>
          </cell>
          <cell r="G7951">
            <v>26</v>
          </cell>
          <cell r="H7951">
            <v>65</v>
          </cell>
          <cell r="J7951">
            <v>0</v>
          </cell>
        </row>
        <row r="7952">
          <cell r="A7952" t="str">
            <v>2010-11</v>
          </cell>
          <cell r="D7952" t="str">
            <v>COREY CRAWFORD</v>
          </cell>
          <cell r="E7952">
            <v>1</v>
          </cell>
          <cell r="F7952">
            <v>1</v>
          </cell>
          <cell r="G7952">
            <v>27</v>
          </cell>
          <cell r="H7952">
            <v>60</v>
          </cell>
          <cell r="J7952">
            <v>1</v>
          </cell>
        </row>
        <row r="7953">
          <cell r="A7953" t="str">
            <v>2010-11</v>
          </cell>
          <cell r="D7953" t="str">
            <v>ROBERTO LUONGO</v>
          </cell>
          <cell r="E7953">
            <v>1</v>
          </cell>
          <cell r="F7953">
            <v>4</v>
          </cell>
          <cell r="G7953">
            <v>16</v>
          </cell>
          <cell r="H7953">
            <v>35</v>
          </cell>
          <cell r="J7953">
            <v>0</v>
          </cell>
        </row>
        <row r="7954">
          <cell r="A7954" t="str">
            <v>2010-11</v>
          </cell>
          <cell r="D7954" t="str">
            <v>ANTERO NIITTYMAKI</v>
          </cell>
          <cell r="E7954">
            <v>1</v>
          </cell>
          <cell r="F7954">
            <v>2</v>
          </cell>
          <cell r="G7954">
            <v>24</v>
          </cell>
          <cell r="H7954">
            <v>59</v>
          </cell>
          <cell r="J7954">
            <v>1</v>
          </cell>
        </row>
        <row r="7955">
          <cell r="A7955" t="str">
            <v>2010-11</v>
          </cell>
          <cell r="D7955" t="str">
            <v>MATHIEU GARON</v>
          </cell>
          <cell r="E7955">
            <v>1</v>
          </cell>
          <cell r="F7955">
            <v>0</v>
          </cell>
          <cell r="G7955">
            <v>35</v>
          </cell>
          <cell r="H7955">
            <v>60</v>
          </cell>
          <cell r="J7955">
            <v>1</v>
          </cell>
        </row>
        <row r="7956">
          <cell r="A7956" t="str">
            <v>2010-11</v>
          </cell>
          <cell r="D7956" t="str">
            <v>ONDREJ PAVELEC</v>
          </cell>
          <cell r="E7956">
            <v>1</v>
          </cell>
          <cell r="F7956">
            <v>1</v>
          </cell>
          <cell r="G7956">
            <v>28</v>
          </cell>
          <cell r="H7956">
            <v>62</v>
          </cell>
          <cell r="J7956">
            <v>1</v>
          </cell>
        </row>
        <row r="7957">
          <cell r="A7957" t="str">
            <v>2010-11</v>
          </cell>
          <cell r="D7957" t="str">
            <v>RICK DIPIETRO</v>
          </cell>
          <cell r="E7957">
            <v>1</v>
          </cell>
          <cell r="F7957">
            <v>2</v>
          </cell>
          <cell r="G7957">
            <v>33</v>
          </cell>
          <cell r="H7957">
            <v>62</v>
          </cell>
          <cell r="J7957">
            <v>1</v>
          </cell>
        </row>
        <row r="7958">
          <cell r="A7958" t="str">
            <v>2010-11</v>
          </cell>
          <cell r="D7958" t="str">
            <v>JIMMY HOWARD</v>
          </cell>
          <cell r="E7958">
            <v>1</v>
          </cell>
          <cell r="F7958">
            <v>4</v>
          </cell>
          <cell r="G7958">
            <v>23</v>
          </cell>
          <cell r="H7958">
            <v>58</v>
          </cell>
          <cell r="J7958">
            <v>0</v>
          </cell>
        </row>
        <row r="7959">
          <cell r="A7959" t="str">
            <v>2010-11</v>
          </cell>
          <cell r="D7959" t="str">
            <v>MIIKKA KIPRUSOFF</v>
          </cell>
          <cell r="E7959">
            <v>1</v>
          </cell>
          <cell r="F7959">
            <v>5</v>
          </cell>
          <cell r="G7959">
            <v>33</v>
          </cell>
          <cell r="H7959">
            <v>62</v>
          </cell>
          <cell r="J7959">
            <v>0</v>
          </cell>
        </row>
        <row r="7960">
          <cell r="A7960" t="str">
            <v>2010-11</v>
          </cell>
          <cell r="D7960" t="str">
            <v>DEVAN DUBNYK</v>
          </cell>
          <cell r="E7960">
            <v>1</v>
          </cell>
          <cell r="F7960">
            <v>2</v>
          </cell>
          <cell r="G7960">
            <v>38</v>
          </cell>
          <cell r="H7960">
            <v>60</v>
          </cell>
          <cell r="J7960">
            <v>1</v>
          </cell>
        </row>
        <row r="7961">
          <cell r="A7961" t="str">
            <v>2010-11</v>
          </cell>
          <cell r="D7961" t="str">
            <v>JONAS HILLER</v>
          </cell>
          <cell r="E7961">
            <v>1</v>
          </cell>
          <cell r="F7961">
            <v>3</v>
          </cell>
          <cell r="G7961">
            <v>22</v>
          </cell>
          <cell r="H7961">
            <v>59</v>
          </cell>
          <cell r="J7961">
            <v>0</v>
          </cell>
        </row>
        <row r="7962">
          <cell r="A7962" t="str">
            <v>2010-11</v>
          </cell>
          <cell r="D7962" t="str">
            <v>ILYA BRYZGALOV</v>
          </cell>
          <cell r="E7962">
            <v>1</v>
          </cell>
          <cell r="F7962">
            <v>2</v>
          </cell>
          <cell r="G7962">
            <v>25</v>
          </cell>
          <cell r="H7962">
            <v>60</v>
          </cell>
          <cell r="J7962">
            <v>1</v>
          </cell>
        </row>
        <row r="7963">
          <cell r="A7963" t="str">
            <v>2010-11</v>
          </cell>
          <cell r="D7963" t="str">
            <v>ROBERTO LUONGO</v>
          </cell>
          <cell r="E7963">
            <v>1</v>
          </cell>
          <cell r="F7963">
            <v>3</v>
          </cell>
          <cell r="G7963">
            <v>25</v>
          </cell>
          <cell r="H7963">
            <v>59</v>
          </cell>
          <cell r="J7963">
            <v>0</v>
          </cell>
        </row>
        <row r="7964">
          <cell r="A7964" t="str">
            <v>2010-11</v>
          </cell>
          <cell r="D7964" t="str">
            <v>JONAS GUSTAVSSON</v>
          </cell>
          <cell r="E7964">
            <v>1</v>
          </cell>
          <cell r="F7964">
            <v>1</v>
          </cell>
          <cell r="G7964">
            <v>21</v>
          </cell>
          <cell r="H7964">
            <v>60</v>
          </cell>
          <cell r="J7964">
            <v>1</v>
          </cell>
        </row>
        <row r="7965">
          <cell r="A7965" t="str">
            <v>2010-11</v>
          </cell>
          <cell r="D7965" t="str">
            <v>KARI LEHTONEN</v>
          </cell>
          <cell r="E7965">
            <v>1</v>
          </cell>
          <cell r="F7965">
            <v>3</v>
          </cell>
          <cell r="G7965">
            <v>22</v>
          </cell>
          <cell r="H7965">
            <v>58</v>
          </cell>
          <cell r="J7965">
            <v>0</v>
          </cell>
        </row>
        <row r="7966">
          <cell r="A7966" t="str">
            <v>2010-11</v>
          </cell>
          <cell r="D7966" t="str">
            <v>BRADEN HOLTBY</v>
          </cell>
          <cell r="E7966">
            <v>1</v>
          </cell>
          <cell r="F7966">
            <v>5</v>
          </cell>
          <cell r="G7966">
            <v>18</v>
          </cell>
          <cell r="H7966">
            <v>59</v>
          </cell>
          <cell r="J7966">
            <v>0</v>
          </cell>
        </row>
        <row r="7967">
          <cell r="A7967" t="str">
            <v>2010-11</v>
          </cell>
          <cell r="D7967" t="str">
            <v>JOHAN HEDBERG</v>
          </cell>
          <cell r="E7967">
            <v>1</v>
          </cell>
          <cell r="F7967">
            <v>0</v>
          </cell>
          <cell r="G7967">
            <v>30</v>
          </cell>
          <cell r="H7967">
            <v>60</v>
          </cell>
          <cell r="J7967">
            <v>1</v>
          </cell>
        </row>
        <row r="7968">
          <cell r="A7968" t="str">
            <v>2010-11</v>
          </cell>
          <cell r="D7968" t="str">
            <v>MARTIN BIRON</v>
          </cell>
          <cell r="E7968">
            <v>1</v>
          </cell>
          <cell r="F7968">
            <v>1</v>
          </cell>
          <cell r="G7968">
            <v>31</v>
          </cell>
          <cell r="H7968">
            <v>60</v>
          </cell>
          <cell r="J7968">
            <v>1</v>
          </cell>
        </row>
        <row r="7969">
          <cell r="A7969" t="str">
            <v>2010-11</v>
          </cell>
          <cell r="D7969" t="str">
            <v>MIIKKA KIPRUSOFF</v>
          </cell>
          <cell r="E7969">
            <v>1</v>
          </cell>
          <cell r="F7969">
            <v>2</v>
          </cell>
          <cell r="G7969">
            <v>22</v>
          </cell>
          <cell r="H7969">
            <v>59</v>
          </cell>
          <cell r="J7969">
            <v>1</v>
          </cell>
        </row>
        <row r="7970">
          <cell r="A7970" t="str">
            <v>2010-11</v>
          </cell>
          <cell r="D7970" t="str">
            <v>BRIAN BOUCHER</v>
          </cell>
          <cell r="E7970">
            <v>1</v>
          </cell>
          <cell r="F7970">
            <v>2</v>
          </cell>
          <cell r="G7970">
            <v>29</v>
          </cell>
          <cell r="H7970">
            <v>59</v>
          </cell>
          <cell r="J7970">
            <v>1</v>
          </cell>
        </row>
        <row r="7971">
          <cell r="A7971" t="str">
            <v>2010-11</v>
          </cell>
          <cell r="D7971" t="str">
            <v>CAREY PRICE</v>
          </cell>
          <cell r="E7971">
            <v>1</v>
          </cell>
          <cell r="F7971">
            <v>3</v>
          </cell>
          <cell r="G7971">
            <v>42</v>
          </cell>
          <cell r="H7971">
            <v>58</v>
          </cell>
          <cell r="J7971">
            <v>1</v>
          </cell>
        </row>
        <row r="7972">
          <cell r="A7972" t="str">
            <v>2010-11</v>
          </cell>
          <cell r="D7972" t="str">
            <v>PEKKA RINNE</v>
          </cell>
          <cell r="E7972">
            <v>1</v>
          </cell>
          <cell r="F7972">
            <v>2</v>
          </cell>
          <cell r="G7972">
            <v>28</v>
          </cell>
          <cell r="H7972">
            <v>59</v>
          </cell>
          <cell r="J7972">
            <v>1</v>
          </cell>
        </row>
        <row r="7973">
          <cell r="A7973" t="str">
            <v>2010-11</v>
          </cell>
          <cell r="D7973" t="str">
            <v>STEVE MASON</v>
          </cell>
          <cell r="E7973">
            <v>1</v>
          </cell>
          <cell r="F7973">
            <v>0</v>
          </cell>
          <cell r="G7973">
            <v>27</v>
          </cell>
          <cell r="H7973">
            <v>59</v>
          </cell>
          <cell r="J7973">
            <v>1</v>
          </cell>
        </row>
        <row r="7974">
          <cell r="A7974" t="str">
            <v>2010-11</v>
          </cell>
          <cell r="D7974" t="str">
            <v>JONATHAN QUICK</v>
          </cell>
          <cell r="E7974">
            <v>1</v>
          </cell>
          <cell r="F7974">
            <v>3</v>
          </cell>
          <cell r="G7974">
            <v>16</v>
          </cell>
          <cell r="H7974">
            <v>58</v>
          </cell>
          <cell r="J7974">
            <v>0</v>
          </cell>
        </row>
        <row r="7975">
          <cell r="A7975" t="str">
            <v>2010-11</v>
          </cell>
          <cell r="D7975" t="str">
            <v>PASCAL LECLAIRE</v>
          </cell>
          <cell r="E7975">
            <v>1</v>
          </cell>
          <cell r="F7975">
            <v>2</v>
          </cell>
          <cell r="G7975">
            <v>28</v>
          </cell>
          <cell r="H7975">
            <v>60</v>
          </cell>
          <cell r="J7975">
            <v>1</v>
          </cell>
        </row>
        <row r="7976">
          <cell r="A7976" t="str">
            <v>2010-11</v>
          </cell>
          <cell r="D7976" t="str">
            <v>MIKE SMITH</v>
          </cell>
          <cell r="E7976">
            <v>1</v>
          </cell>
          <cell r="F7976">
            <v>1</v>
          </cell>
          <cell r="G7976">
            <v>26</v>
          </cell>
          <cell r="H7976">
            <v>59</v>
          </cell>
          <cell r="J7976">
            <v>1</v>
          </cell>
        </row>
        <row r="7977">
          <cell r="A7977" t="str">
            <v>2010-11</v>
          </cell>
          <cell r="D7977" t="str">
            <v>TUUKKA RASK</v>
          </cell>
          <cell r="E7977">
            <v>1</v>
          </cell>
          <cell r="F7977">
            <v>3</v>
          </cell>
          <cell r="G7977">
            <v>33</v>
          </cell>
          <cell r="H7977">
            <v>59</v>
          </cell>
          <cell r="J7977">
            <v>0</v>
          </cell>
        </row>
        <row r="7978">
          <cell r="A7978" t="str">
            <v>2010-11</v>
          </cell>
          <cell r="D7978" t="str">
            <v>MARC-ANDRE FLEURY</v>
          </cell>
          <cell r="E7978">
            <v>1</v>
          </cell>
          <cell r="F7978">
            <v>2</v>
          </cell>
          <cell r="G7978">
            <v>27</v>
          </cell>
          <cell r="H7978">
            <v>60</v>
          </cell>
          <cell r="J7978">
            <v>1</v>
          </cell>
        </row>
        <row r="7979">
          <cell r="A7979" t="str">
            <v>2010-11</v>
          </cell>
          <cell r="D7979" t="str">
            <v>TOMAS VOKOUN</v>
          </cell>
          <cell r="E7979">
            <v>1</v>
          </cell>
          <cell r="F7979">
            <v>3</v>
          </cell>
          <cell r="G7979">
            <v>23</v>
          </cell>
          <cell r="H7979">
            <v>58</v>
          </cell>
          <cell r="J7979">
            <v>0</v>
          </cell>
        </row>
        <row r="7980">
          <cell r="A7980" t="str">
            <v>2010-11</v>
          </cell>
          <cell r="D7980" t="str">
            <v>DEVAN DUBNYK</v>
          </cell>
          <cell r="E7980">
            <v>1</v>
          </cell>
          <cell r="F7980">
            <v>5</v>
          </cell>
          <cell r="G7980">
            <v>29</v>
          </cell>
          <cell r="H7980">
            <v>60</v>
          </cell>
          <cell r="J7980">
            <v>0</v>
          </cell>
        </row>
        <row r="7981">
          <cell r="A7981" t="str">
            <v>2010-11</v>
          </cell>
          <cell r="D7981" t="str">
            <v>ILYA BRYZGALOV</v>
          </cell>
          <cell r="E7981">
            <v>1</v>
          </cell>
          <cell r="F7981">
            <v>0</v>
          </cell>
          <cell r="G7981">
            <v>23</v>
          </cell>
          <cell r="H7981">
            <v>60</v>
          </cell>
          <cell r="J7981">
            <v>1</v>
          </cell>
        </row>
        <row r="7982">
          <cell r="A7982" t="str">
            <v>2010-11</v>
          </cell>
          <cell r="D7982" t="str">
            <v>JHONAS ENROTH</v>
          </cell>
          <cell r="E7982">
            <v>1</v>
          </cell>
          <cell r="F7982">
            <v>1</v>
          </cell>
          <cell r="G7982">
            <v>28</v>
          </cell>
          <cell r="H7982">
            <v>59</v>
          </cell>
          <cell r="J7982">
            <v>1</v>
          </cell>
        </row>
        <row r="7983">
          <cell r="A7983" t="str">
            <v>2010-11</v>
          </cell>
          <cell r="D7983" t="str">
            <v>MARC-ANDRE FLEURY</v>
          </cell>
          <cell r="E7983">
            <v>1</v>
          </cell>
          <cell r="F7983">
            <v>0</v>
          </cell>
          <cell r="G7983">
            <v>30</v>
          </cell>
          <cell r="H7983">
            <v>59</v>
          </cell>
          <cell r="J7983">
            <v>1</v>
          </cell>
        </row>
        <row r="7984">
          <cell r="A7984" t="str">
            <v>2010-11</v>
          </cell>
          <cell r="D7984" t="str">
            <v>MATHIEU GARON</v>
          </cell>
          <cell r="E7984">
            <v>1</v>
          </cell>
          <cell r="F7984">
            <v>3</v>
          </cell>
          <cell r="G7984">
            <v>21</v>
          </cell>
          <cell r="H7984">
            <v>62</v>
          </cell>
          <cell r="J7984">
            <v>0</v>
          </cell>
        </row>
        <row r="7985">
          <cell r="A7985" t="str">
            <v>2010-11</v>
          </cell>
          <cell r="D7985" t="str">
            <v>RICK DIPIETRO</v>
          </cell>
          <cell r="E7985">
            <v>1</v>
          </cell>
          <cell r="F7985">
            <v>4</v>
          </cell>
          <cell r="G7985">
            <v>34</v>
          </cell>
          <cell r="H7985">
            <v>63</v>
          </cell>
          <cell r="J7985">
            <v>0</v>
          </cell>
        </row>
        <row r="7986">
          <cell r="A7986" t="str">
            <v>2010-11</v>
          </cell>
          <cell r="D7986" t="str">
            <v>JUSTIN PETERS</v>
          </cell>
          <cell r="E7986">
            <v>1</v>
          </cell>
          <cell r="F7986">
            <v>3</v>
          </cell>
          <cell r="G7986">
            <v>35</v>
          </cell>
          <cell r="H7986">
            <v>58</v>
          </cell>
          <cell r="J7986">
            <v>1</v>
          </cell>
        </row>
        <row r="7987">
          <cell r="A7987" t="str">
            <v>2010-11</v>
          </cell>
          <cell r="D7987" t="str">
            <v>SEMYON VARLAMOV</v>
          </cell>
          <cell r="E7987">
            <v>1</v>
          </cell>
          <cell r="F7987">
            <v>2</v>
          </cell>
          <cell r="G7987">
            <v>30</v>
          </cell>
          <cell r="H7987">
            <v>60</v>
          </cell>
          <cell r="J7987">
            <v>1</v>
          </cell>
        </row>
        <row r="7988">
          <cell r="A7988" t="str">
            <v>2010-11</v>
          </cell>
          <cell r="D7988" t="str">
            <v>JIMMY HOWARD</v>
          </cell>
          <cell r="E7988">
            <v>1</v>
          </cell>
          <cell r="F7988">
            <v>4</v>
          </cell>
          <cell r="G7988">
            <v>26</v>
          </cell>
          <cell r="H7988">
            <v>40</v>
          </cell>
          <cell r="J7988">
            <v>0</v>
          </cell>
        </row>
        <row r="7989">
          <cell r="A7989" t="str">
            <v>2010-11</v>
          </cell>
          <cell r="D7989" t="str">
            <v>ONDREJ PAVELEC</v>
          </cell>
          <cell r="E7989">
            <v>1</v>
          </cell>
          <cell r="F7989">
            <v>1</v>
          </cell>
          <cell r="G7989">
            <v>32</v>
          </cell>
          <cell r="H7989">
            <v>60</v>
          </cell>
          <cell r="J7989">
            <v>1</v>
          </cell>
        </row>
        <row r="7990">
          <cell r="A7990" t="str">
            <v>2010-11</v>
          </cell>
          <cell r="D7990" t="str">
            <v>CAREY PRICE</v>
          </cell>
          <cell r="E7990">
            <v>1</v>
          </cell>
          <cell r="F7990">
            <v>1</v>
          </cell>
          <cell r="G7990">
            <v>24</v>
          </cell>
          <cell r="H7990">
            <v>59</v>
          </cell>
          <cell r="J7990">
            <v>1</v>
          </cell>
        </row>
        <row r="7991">
          <cell r="A7991" t="str">
            <v>2010-11</v>
          </cell>
          <cell r="D7991" t="str">
            <v>JONATHAN BERNIER</v>
          </cell>
          <cell r="E7991">
            <v>1</v>
          </cell>
          <cell r="F7991">
            <v>4</v>
          </cell>
          <cell r="G7991">
            <v>29</v>
          </cell>
          <cell r="H7991">
            <v>60</v>
          </cell>
          <cell r="J7991">
            <v>0</v>
          </cell>
        </row>
        <row r="7992">
          <cell r="A7992" t="str">
            <v>2010-11</v>
          </cell>
          <cell r="D7992" t="str">
            <v>ANDREW RAYCROFT</v>
          </cell>
          <cell r="E7992">
            <v>1</v>
          </cell>
          <cell r="F7992">
            <v>1</v>
          </cell>
          <cell r="G7992">
            <v>18</v>
          </cell>
          <cell r="H7992">
            <v>60</v>
          </cell>
          <cell r="J7992">
            <v>1</v>
          </cell>
        </row>
        <row r="7993">
          <cell r="A7993" t="str">
            <v>2010-11</v>
          </cell>
          <cell r="D7993" t="str">
            <v>PASCAL LECLAIRE</v>
          </cell>
          <cell r="E7993">
            <v>1</v>
          </cell>
          <cell r="F7993">
            <v>2</v>
          </cell>
          <cell r="G7993">
            <v>24</v>
          </cell>
          <cell r="H7993">
            <v>59</v>
          </cell>
          <cell r="J7993">
            <v>1</v>
          </cell>
        </row>
        <row r="7994">
          <cell r="A7994" t="str">
            <v>2010-11</v>
          </cell>
          <cell r="D7994" t="str">
            <v>HENRIK KARLSSON</v>
          </cell>
          <cell r="E7994">
            <v>1</v>
          </cell>
          <cell r="F7994">
            <v>1</v>
          </cell>
          <cell r="G7994">
            <v>20</v>
          </cell>
          <cell r="H7994">
            <v>65</v>
          </cell>
          <cell r="J7994">
            <v>1</v>
          </cell>
        </row>
        <row r="7995">
          <cell r="A7995" t="str">
            <v>2010-11</v>
          </cell>
          <cell r="D7995" t="str">
            <v>JOHAN HEDBERG</v>
          </cell>
          <cell r="E7995">
            <v>1</v>
          </cell>
          <cell r="F7995">
            <v>1</v>
          </cell>
          <cell r="G7995">
            <v>25</v>
          </cell>
          <cell r="H7995">
            <v>65</v>
          </cell>
          <cell r="J7995">
            <v>1</v>
          </cell>
        </row>
        <row r="7996">
          <cell r="A7996" t="str">
            <v>2010-11</v>
          </cell>
          <cell r="D7996" t="str">
            <v>HENRIK LUNDQVIST</v>
          </cell>
          <cell r="E7996">
            <v>1</v>
          </cell>
          <cell r="F7996">
            <v>5</v>
          </cell>
          <cell r="G7996">
            <v>29</v>
          </cell>
          <cell r="H7996">
            <v>58</v>
          </cell>
          <cell r="J7996">
            <v>0</v>
          </cell>
        </row>
        <row r="7997">
          <cell r="A7997" t="str">
            <v>2010-11</v>
          </cell>
          <cell r="D7997" t="str">
            <v>MIKE SMITH</v>
          </cell>
          <cell r="E7997">
            <v>1</v>
          </cell>
          <cell r="F7997">
            <v>3</v>
          </cell>
          <cell r="G7997">
            <v>17</v>
          </cell>
          <cell r="H7997">
            <v>60</v>
          </cell>
          <cell r="J7997">
            <v>0</v>
          </cell>
        </row>
        <row r="7998">
          <cell r="A7998" t="str">
            <v>2010-11</v>
          </cell>
          <cell r="D7998" t="str">
            <v>TIM THOMAS</v>
          </cell>
          <cell r="E7998">
            <v>1</v>
          </cell>
          <cell r="F7998">
            <v>1</v>
          </cell>
          <cell r="G7998">
            <v>31</v>
          </cell>
          <cell r="H7998">
            <v>59</v>
          </cell>
          <cell r="J7998">
            <v>1</v>
          </cell>
        </row>
        <row r="7999">
          <cell r="A7999" t="str">
            <v>2010-11</v>
          </cell>
          <cell r="D7999" t="str">
            <v>TOMAS VOKOUN</v>
          </cell>
          <cell r="E7999">
            <v>1</v>
          </cell>
          <cell r="F7999">
            <v>3</v>
          </cell>
          <cell r="G7999">
            <v>34</v>
          </cell>
          <cell r="H7999">
            <v>60</v>
          </cell>
          <cell r="J7999">
            <v>1</v>
          </cell>
        </row>
        <row r="8000">
          <cell r="A8000" t="str">
            <v>2010-11</v>
          </cell>
          <cell r="D8000" t="str">
            <v>JAROSLAV HALAK</v>
          </cell>
          <cell r="E8000">
            <v>1</v>
          </cell>
          <cell r="F8000">
            <v>1</v>
          </cell>
          <cell r="G8000">
            <v>29</v>
          </cell>
          <cell r="H8000">
            <v>63</v>
          </cell>
          <cell r="J8000">
            <v>1</v>
          </cell>
        </row>
        <row r="8001">
          <cell r="A8001" t="str">
            <v>2010-11</v>
          </cell>
          <cell r="D8001" t="str">
            <v>PEKKA RINNE</v>
          </cell>
          <cell r="E8001">
            <v>1</v>
          </cell>
          <cell r="F8001">
            <v>1</v>
          </cell>
          <cell r="G8001">
            <v>14</v>
          </cell>
          <cell r="H8001">
            <v>65</v>
          </cell>
          <cell r="J8001">
            <v>1</v>
          </cell>
        </row>
        <row r="8002">
          <cell r="A8002" t="str">
            <v>2010-11</v>
          </cell>
          <cell r="D8002" t="str">
            <v>NIKLAS BACKSTROM</v>
          </cell>
          <cell r="E8002">
            <v>1</v>
          </cell>
          <cell r="F8002">
            <v>6</v>
          </cell>
          <cell r="G8002">
            <v>22</v>
          </cell>
          <cell r="H8002">
            <v>60</v>
          </cell>
          <cell r="J8002">
            <v>0</v>
          </cell>
        </row>
        <row r="8003">
          <cell r="A8003" t="str">
            <v>2010-11</v>
          </cell>
          <cell r="D8003" t="str">
            <v>SERGEI BOBROVSKY</v>
          </cell>
          <cell r="E8003">
            <v>1</v>
          </cell>
          <cell r="F8003">
            <v>1</v>
          </cell>
          <cell r="G8003">
            <v>15</v>
          </cell>
          <cell r="H8003">
            <v>60</v>
          </cell>
          <cell r="J8003">
            <v>1</v>
          </cell>
        </row>
        <row r="8004">
          <cell r="A8004" t="str">
            <v>2010-11</v>
          </cell>
          <cell r="D8004" t="str">
            <v>CRAIG ANDERSON</v>
          </cell>
          <cell r="E8004">
            <v>1</v>
          </cell>
          <cell r="F8004">
            <v>1</v>
          </cell>
          <cell r="G8004">
            <v>6</v>
          </cell>
          <cell r="H8004">
            <v>20</v>
          </cell>
          <cell r="J8004">
            <v>0</v>
          </cell>
        </row>
        <row r="8005">
          <cell r="A8005" t="str">
            <v>2010-11</v>
          </cell>
          <cell r="D8005" t="str">
            <v>ROBERTO LUONGO</v>
          </cell>
          <cell r="E8005">
            <v>1</v>
          </cell>
          <cell r="F8005">
            <v>2</v>
          </cell>
          <cell r="G8005">
            <v>21</v>
          </cell>
          <cell r="H8005">
            <v>60</v>
          </cell>
          <cell r="J8005">
            <v>1</v>
          </cell>
        </row>
        <row r="8006">
          <cell r="A8006" t="str">
            <v>2010-11</v>
          </cell>
          <cell r="D8006" t="str">
            <v>ANTTI NIEMI</v>
          </cell>
          <cell r="E8006">
            <v>1</v>
          </cell>
          <cell r="F8006">
            <v>2</v>
          </cell>
          <cell r="G8006">
            <v>30</v>
          </cell>
          <cell r="H8006">
            <v>60</v>
          </cell>
          <cell r="J8006">
            <v>1</v>
          </cell>
        </row>
        <row r="8007">
          <cell r="A8007" t="str">
            <v>2010-11</v>
          </cell>
          <cell r="D8007" t="str">
            <v>MARTY TURCO</v>
          </cell>
          <cell r="E8007">
            <v>1</v>
          </cell>
          <cell r="F8007">
            <v>4</v>
          </cell>
          <cell r="G8007">
            <v>24</v>
          </cell>
          <cell r="H8007">
            <v>58</v>
          </cell>
          <cell r="J8007">
            <v>0</v>
          </cell>
        </row>
        <row r="8008">
          <cell r="A8008" t="str">
            <v>2010-11</v>
          </cell>
          <cell r="D8008" t="str">
            <v>MARTIN GERBER</v>
          </cell>
          <cell r="E8008">
            <v>1</v>
          </cell>
          <cell r="F8008">
            <v>2</v>
          </cell>
          <cell r="G8008">
            <v>35</v>
          </cell>
          <cell r="H8008">
            <v>60</v>
          </cell>
          <cell r="J8008">
            <v>1</v>
          </cell>
        </row>
        <row r="8009">
          <cell r="A8009" t="str">
            <v>2010-11</v>
          </cell>
          <cell r="D8009" t="str">
            <v>PETER BUDAJ</v>
          </cell>
          <cell r="E8009">
            <v>1</v>
          </cell>
          <cell r="F8009">
            <v>3</v>
          </cell>
          <cell r="G8009">
            <v>21</v>
          </cell>
          <cell r="H8009">
            <v>59</v>
          </cell>
          <cell r="J8009">
            <v>0</v>
          </cell>
        </row>
        <row r="8010">
          <cell r="A8010" t="str">
            <v>2010-11</v>
          </cell>
          <cell r="D8010" t="str">
            <v>CAM WARD</v>
          </cell>
          <cell r="E8010">
            <v>1</v>
          </cell>
          <cell r="F8010">
            <v>0</v>
          </cell>
          <cell r="G8010">
            <v>37</v>
          </cell>
          <cell r="H8010">
            <v>60</v>
          </cell>
          <cell r="J8010">
            <v>1</v>
          </cell>
        </row>
        <row r="8011">
          <cell r="A8011" t="str">
            <v>2010-11</v>
          </cell>
          <cell r="D8011" t="str">
            <v>TIM THOMAS</v>
          </cell>
          <cell r="E8011">
            <v>1</v>
          </cell>
          <cell r="F8011">
            <v>3</v>
          </cell>
          <cell r="G8011">
            <v>18</v>
          </cell>
          <cell r="H8011">
            <v>60</v>
          </cell>
          <cell r="J8011">
            <v>0</v>
          </cell>
        </row>
        <row r="8012">
          <cell r="A8012" t="str">
            <v>2010-11</v>
          </cell>
          <cell r="D8012" t="str">
            <v>JOHAN HEDBERG</v>
          </cell>
          <cell r="E8012">
            <v>1</v>
          </cell>
          <cell r="F8012">
            <v>2</v>
          </cell>
          <cell r="G8012">
            <v>18</v>
          </cell>
          <cell r="H8012">
            <v>58</v>
          </cell>
          <cell r="J8012">
            <v>1</v>
          </cell>
        </row>
        <row r="8013">
          <cell r="A8013" t="str">
            <v>2010-11</v>
          </cell>
          <cell r="D8013" t="str">
            <v>RICK DIPIETRO</v>
          </cell>
          <cell r="E8013">
            <v>1</v>
          </cell>
          <cell r="F8013">
            <v>0</v>
          </cell>
          <cell r="G8013">
            <v>29</v>
          </cell>
          <cell r="H8013">
            <v>60</v>
          </cell>
          <cell r="J8013">
            <v>1</v>
          </cell>
        </row>
        <row r="8014">
          <cell r="A8014" t="str">
            <v>2010-11</v>
          </cell>
          <cell r="D8014" t="str">
            <v>MIIKKA KIPRUSOFF</v>
          </cell>
          <cell r="E8014">
            <v>1</v>
          </cell>
          <cell r="F8014">
            <v>2</v>
          </cell>
          <cell r="G8014">
            <v>34</v>
          </cell>
          <cell r="H8014">
            <v>65</v>
          </cell>
          <cell r="J8014">
            <v>1</v>
          </cell>
        </row>
        <row r="8015">
          <cell r="A8015" t="str">
            <v>2010-11</v>
          </cell>
          <cell r="D8015" t="str">
            <v>SERGEI BOBROVSKY</v>
          </cell>
          <cell r="E8015">
            <v>1</v>
          </cell>
          <cell r="F8015">
            <v>2</v>
          </cell>
          <cell r="G8015">
            <v>28</v>
          </cell>
          <cell r="H8015">
            <v>64</v>
          </cell>
          <cell r="J8015">
            <v>1</v>
          </cell>
        </row>
        <row r="8016">
          <cell r="A8016" t="str">
            <v>2010-11</v>
          </cell>
          <cell r="D8016" t="str">
            <v>MARC-ANDRE FLEURY</v>
          </cell>
          <cell r="E8016">
            <v>1</v>
          </cell>
          <cell r="F8016">
            <v>1</v>
          </cell>
          <cell r="G8016">
            <v>43</v>
          </cell>
          <cell r="H8016">
            <v>60</v>
          </cell>
          <cell r="J8016">
            <v>1</v>
          </cell>
        </row>
        <row r="8017">
          <cell r="A8017" t="str">
            <v>2010-11</v>
          </cell>
          <cell r="D8017" t="str">
            <v>PASCAL LECLAIRE</v>
          </cell>
          <cell r="E8017">
            <v>1</v>
          </cell>
          <cell r="F8017">
            <v>2</v>
          </cell>
          <cell r="G8017">
            <v>38</v>
          </cell>
          <cell r="H8017">
            <v>59</v>
          </cell>
          <cell r="J8017">
            <v>1</v>
          </cell>
        </row>
        <row r="8018">
          <cell r="A8018" t="str">
            <v>2010-11</v>
          </cell>
          <cell r="D8018" t="str">
            <v>JOSE THEODORE</v>
          </cell>
          <cell r="E8018">
            <v>1</v>
          </cell>
          <cell r="F8018">
            <v>2</v>
          </cell>
          <cell r="G8018">
            <v>32</v>
          </cell>
          <cell r="H8018">
            <v>60</v>
          </cell>
          <cell r="J8018">
            <v>1</v>
          </cell>
        </row>
        <row r="8019">
          <cell r="A8019" t="str">
            <v>2010-11</v>
          </cell>
          <cell r="D8019" t="str">
            <v>PEKKA RINNE</v>
          </cell>
          <cell r="E8019">
            <v>1</v>
          </cell>
          <cell r="F8019">
            <v>3</v>
          </cell>
          <cell r="G8019">
            <v>6</v>
          </cell>
          <cell r="H8019">
            <v>20</v>
          </cell>
          <cell r="J8019">
            <v>0</v>
          </cell>
        </row>
        <row r="8020">
          <cell r="A8020" t="str">
            <v>2010-11</v>
          </cell>
          <cell r="D8020" t="str">
            <v>COREY CRAWFORD</v>
          </cell>
          <cell r="E8020">
            <v>1</v>
          </cell>
          <cell r="F8020">
            <v>1</v>
          </cell>
          <cell r="G8020">
            <v>26</v>
          </cell>
          <cell r="H8020">
            <v>60</v>
          </cell>
          <cell r="J8020">
            <v>1</v>
          </cell>
        </row>
        <row r="8021">
          <cell r="A8021" t="str">
            <v>2010-11</v>
          </cell>
          <cell r="D8021" t="str">
            <v>JONAS HILLER</v>
          </cell>
          <cell r="E8021">
            <v>1</v>
          </cell>
          <cell r="F8021">
            <v>4</v>
          </cell>
          <cell r="G8021">
            <v>24</v>
          </cell>
          <cell r="H8021">
            <v>49</v>
          </cell>
          <cell r="J8021">
            <v>0</v>
          </cell>
        </row>
        <row r="8022">
          <cell r="A8022" t="str">
            <v>2010-11</v>
          </cell>
          <cell r="D8022" t="str">
            <v>MIKE SMITH</v>
          </cell>
          <cell r="E8022">
            <v>1</v>
          </cell>
          <cell r="F8022">
            <v>4</v>
          </cell>
          <cell r="G8022">
            <v>14</v>
          </cell>
          <cell r="H8022">
            <v>29</v>
          </cell>
          <cell r="J8022">
            <v>0</v>
          </cell>
        </row>
        <row r="8023">
          <cell r="A8023" t="str">
            <v>2010-11</v>
          </cell>
          <cell r="D8023" t="str">
            <v>SEMYON VARLAMOV</v>
          </cell>
          <cell r="E8023">
            <v>1</v>
          </cell>
          <cell r="F8023">
            <v>0</v>
          </cell>
          <cell r="G8023">
            <v>17</v>
          </cell>
          <cell r="H8023">
            <v>60</v>
          </cell>
          <cell r="J8023">
            <v>1</v>
          </cell>
        </row>
        <row r="8024">
          <cell r="A8024" t="str">
            <v>2010-11</v>
          </cell>
          <cell r="D8024" t="str">
            <v>JIMMY HOWARD</v>
          </cell>
          <cell r="E8024">
            <v>1</v>
          </cell>
          <cell r="F8024">
            <v>1</v>
          </cell>
          <cell r="G8024">
            <v>34</v>
          </cell>
          <cell r="H8024">
            <v>60</v>
          </cell>
          <cell r="J8024">
            <v>1</v>
          </cell>
        </row>
        <row r="8025">
          <cell r="A8025" t="str">
            <v>2010-11</v>
          </cell>
          <cell r="D8025" t="str">
            <v>STEVE MASON</v>
          </cell>
          <cell r="E8025">
            <v>1</v>
          </cell>
          <cell r="F8025">
            <v>2</v>
          </cell>
          <cell r="G8025">
            <v>30</v>
          </cell>
          <cell r="H8025">
            <v>59</v>
          </cell>
          <cell r="J8025">
            <v>1</v>
          </cell>
        </row>
        <row r="8026">
          <cell r="A8026" t="str">
            <v>2010-11</v>
          </cell>
          <cell r="D8026" t="str">
            <v>JONAS GUSTAVSSON</v>
          </cell>
          <cell r="E8026">
            <v>1</v>
          </cell>
          <cell r="F8026">
            <v>3</v>
          </cell>
          <cell r="G8026">
            <v>25</v>
          </cell>
          <cell r="H8026">
            <v>58</v>
          </cell>
          <cell r="J8026">
            <v>0</v>
          </cell>
        </row>
        <row r="8027">
          <cell r="A8027" t="str">
            <v>2010-11</v>
          </cell>
          <cell r="D8027" t="str">
            <v>RYAN MILLER</v>
          </cell>
          <cell r="E8027">
            <v>1</v>
          </cell>
          <cell r="F8027">
            <v>1</v>
          </cell>
          <cell r="G8027">
            <v>35</v>
          </cell>
          <cell r="H8027">
            <v>60</v>
          </cell>
          <cell r="J8027">
            <v>1</v>
          </cell>
        </row>
        <row r="8028">
          <cell r="A8028" t="str">
            <v>2010-11</v>
          </cell>
          <cell r="D8028" t="str">
            <v>ALEX AULD</v>
          </cell>
          <cell r="E8028">
            <v>1</v>
          </cell>
          <cell r="F8028">
            <v>3</v>
          </cell>
          <cell r="G8028">
            <v>44</v>
          </cell>
          <cell r="H8028">
            <v>59</v>
          </cell>
          <cell r="J8028">
            <v>1</v>
          </cell>
        </row>
        <row r="8029">
          <cell r="A8029" t="str">
            <v>2010-11</v>
          </cell>
          <cell r="D8029" t="str">
            <v>ONDREJ PAVELEC</v>
          </cell>
          <cell r="E8029">
            <v>1</v>
          </cell>
          <cell r="F8029">
            <v>0</v>
          </cell>
          <cell r="G8029">
            <v>25</v>
          </cell>
          <cell r="H8029">
            <v>59</v>
          </cell>
          <cell r="J8029">
            <v>1</v>
          </cell>
        </row>
        <row r="8030">
          <cell r="A8030" t="str">
            <v>2010-11</v>
          </cell>
          <cell r="D8030" t="str">
            <v>HENRIK LUNDQVIST</v>
          </cell>
          <cell r="E8030">
            <v>1</v>
          </cell>
          <cell r="F8030">
            <v>0</v>
          </cell>
          <cell r="G8030">
            <v>40</v>
          </cell>
          <cell r="H8030">
            <v>60</v>
          </cell>
          <cell r="J8030">
            <v>1</v>
          </cell>
        </row>
        <row r="8031">
          <cell r="A8031" t="str">
            <v>2010-11</v>
          </cell>
          <cell r="D8031" t="str">
            <v>SCOTT CLEMMENSEN</v>
          </cell>
          <cell r="E8031">
            <v>1</v>
          </cell>
          <cell r="F8031">
            <v>3</v>
          </cell>
          <cell r="G8031">
            <v>16</v>
          </cell>
          <cell r="H8031">
            <v>56</v>
          </cell>
          <cell r="J8031">
            <v>0</v>
          </cell>
        </row>
        <row r="8032">
          <cell r="A8032" t="str">
            <v>2010-11</v>
          </cell>
          <cell r="D8032" t="str">
            <v>JAROSLAV HALAK</v>
          </cell>
          <cell r="E8032">
            <v>1</v>
          </cell>
          <cell r="F8032">
            <v>3</v>
          </cell>
          <cell r="G8032">
            <v>19</v>
          </cell>
          <cell r="H8032">
            <v>59</v>
          </cell>
          <cell r="J8032">
            <v>0</v>
          </cell>
        </row>
        <row r="8033">
          <cell r="A8033" t="str">
            <v>2010-11</v>
          </cell>
          <cell r="D8033" t="str">
            <v>KARI LEHTONEN</v>
          </cell>
          <cell r="E8033">
            <v>1</v>
          </cell>
          <cell r="F8033">
            <v>2</v>
          </cell>
          <cell r="G8033">
            <v>25</v>
          </cell>
          <cell r="H8033">
            <v>60</v>
          </cell>
          <cell r="J8033">
            <v>1</v>
          </cell>
        </row>
        <row r="8034">
          <cell r="A8034" t="str">
            <v>2010-11</v>
          </cell>
          <cell r="D8034" t="str">
            <v>ANTTI NIEMI</v>
          </cell>
          <cell r="E8034">
            <v>1</v>
          </cell>
          <cell r="F8034">
            <v>6</v>
          </cell>
          <cell r="G8034">
            <v>26</v>
          </cell>
          <cell r="H8034">
            <v>60</v>
          </cell>
          <cell r="J8034">
            <v>0</v>
          </cell>
        </row>
        <row r="8035">
          <cell r="A8035" t="str">
            <v>2010-11</v>
          </cell>
          <cell r="D8035" t="str">
            <v>ROBERTO LUONGO</v>
          </cell>
          <cell r="E8035">
            <v>1</v>
          </cell>
          <cell r="F8035">
            <v>1</v>
          </cell>
          <cell r="G8035">
            <v>32</v>
          </cell>
          <cell r="H8035">
            <v>60</v>
          </cell>
          <cell r="J8035">
            <v>1</v>
          </cell>
        </row>
        <row r="8036">
          <cell r="A8036" t="str">
            <v>2010-11</v>
          </cell>
          <cell r="D8036" t="str">
            <v>BRIAN BOUCHER</v>
          </cell>
          <cell r="E8036">
            <v>1</v>
          </cell>
          <cell r="F8036">
            <v>1</v>
          </cell>
          <cell r="G8036">
            <v>24</v>
          </cell>
          <cell r="H8036">
            <v>65</v>
          </cell>
          <cell r="J8036">
            <v>1</v>
          </cell>
        </row>
        <row r="8037">
          <cell r="A8037" t="str">
            <v>2010-11</v>
          </cell>
          <cell r="D8037" t="str">
            <v>JOHAN HEDBERG</v>
          </cell>
          <cell r="E8037">
            <v>1</v>
          </cell>
          <cell r="F8037">
            <v>1</v>
          </cell>
          <cell r="G8037">
            <v>40</v>
          </cell>
          <cell r="H8037">
            <v>64</v>
          </cell>
          <cell r="J8037">
            <v>1</v>
          </cell>
        </row>
        <row r="8038">
          <cell r="A8038" t="str">
            <v>2010-11</v>
          </cell>
          <cell r="D8038" t="str">
            <v>BRENT JOHNSON</v>
          </cell>
          <cell r="E8038">
            <v>1</v>
          </cell>
          <cell r="F8038">
            <v>1</v>
          </cell>
          <cell r="G8038">
            <v>30</v>
          </cell>
          <cell r="H8038">
            <v>60</v>
          </cell>
          <cell r="J8038">
            <v>1</v>
          </cell>
        </row>
        <row r="8039">
          <cell r="A8039" t="str">
            <v>2010-11</v>
          </cell>
          <cell r="D8039" t="str">
            <v>MIIKKA KIPRUSOFF</v>
          </cell>
          <cell r="E8039">
            <v>1</v>
          </cell>
          <cell r="F8039">
            <v>3</v>
          </cell>
          <cell r="G8039">
            <v>39</v>
          </cell>
          <cell r="H8039">
            <v>59</v>
          </cell>
          <cell r="J8039">
            <v>1</v>
          </cell>
        </row>
        <row r="8040">
          <cell r="A8040" t="str">
            <v>2010-11</v>
          </cell>
          <cell r="D8040" t="str">
            <v>CAREY PRICE</v>
          </cell>
          <cell r="E8040">
            <v>1</v>
          </cell>
          <cell r="F8040">
            <v>1</v>
          </cell>
          <cell r="G8040">
            <v>35</v>
          </cell>
          <cell r="H8040">
            <v>60</v>
          </cell>
          <cell r="J8040">
            <v>1</v>
          </cell>
        </row>
        <row r="8041">
          <cell r="A8041" t="str">
            <v>2010-11</v>
          </cell>
          <cell r="D8041" t="str">
            <v>RYAN MILLER</v>
          </cell>
          <cell r="E8041">
            <v>1</v>
          </cell>
          <cell r="F8041">
            <v>3</v>
          </cell>
          <cell r="G8041">
            <v>30</v>
          </cell>
          <cell r="H8041">
            <v>59</v>
          </cell>
          <cell r="J8041">
            <v>0</v>
          </cell>
        </row>
        <row r="8042">
          <cell r="A8042" t="str">
            <v>2010-11</v>
          </cell>
          <cell r="D8042" t="str">
            <v>BRIAN ELLIOTT</v>
          </cell>
          <cell r="E8042">
            <v>1</v>
          </cell>
          <cell r="F8042">
            <v>0</v>
          </cell>
          <cell r="G8042">
            <v>29</v>
          </cell>
          <cell r="H8042">
            <v>60</v>
          </cell>
          <cell r="J8042">
            <v>1</v>
          </cell>
        </row>
        <row r="8043">
          <cell r="A8043" t="str">
            <v>2010-11</v>
          </cell>
          <cell r="D8043" t="str">
            <v>JONAS GUSTAVSSON</v>
          </cell>
          <cell r="E8043">
            <v>1</v>
          </cell>
          <cell r="F8043">
            <v>3</v>
          </cell>
          <cell r="G8043">
            <v>25</v>
          </cell>
          <cell r="H8043">
            <v>59</v>
          </cell>
          <cell r="J8043">
            <v>0</v>
          </cell>
        </row>
        <row r="8044">
          <cell r="A8044" t="str">
            <v>2010-11</v>
          </cell>
          <cell r="D8044" t="str">
            <v>DAN ELLIS</v>
          </cell>
          <cell r="E8044">
            <v>1</v>
          </cell>
          <cell r="F8044">
            <v>3</v>
          </cell>
          <cell r="G8044">
            <v>24</v>
          </cell>
          <cell r="H8044">
            <v>65</v>
          </cell>
          <cell r="J8044">
            <v>0</v>
          </cell>
        </row>
        <row r="8045">
          <cell r="A8045" t="str">
            <v>2010-11</v>
          </cell>
          <cell r="D8045" t="str">
            <v>TOMAS VOKOUN</v>
          </cell>
          <cell r="E8045">
            <v>1</v>
          </cell>
          <cell r="F8045">
            <v>3</v>
          </cell>
          <cell r="G8045">
            <v>34</v>
          </cell>
          <cell r="H8045">
            <v>65</v>
          </cell>
          <cell r="J8045">
            <v>1</v>
          </cell>
        </row>
        <row r="8046">
          <cell r="A8046" t="str">
            <v>2010-11</v>
          </cell>
          <cell r="D8046" t="str">
            <v>JAROSLAV HALAK</v>
          </cell>
          <cell r="E8046">
            <v>1</v>
          </cell>
          <cell r="F8046">
            <v>2</v>
          </cell>
          <cell r="G8046">
            <v>21</v>
          </cell>
          <cell r="H8046">
            <v>58</v>
          </cell>
          <cell r="J8046">
            <v>1</v>
          </cell>
        </row>
        <row r="8047">
          <cell r="A8047" t="str">
            <v>2010-11</v>
          </cell>
          <cell r="D8047" t="str">
            <v>KARI LEHTONEN</v>
          </cell>
          <cell r="E8047">
            <v>1</v>
          </cell>
          <cell r="F8047">
            <v>1</v>
          </cell>
          <cell r="G8047">
            <v>35</v>
          </cell>
          <cell r="H8047">
            <v>60</v>
          </cell>
          <cell r="J8047">
            <v>1</v>
          </cell>
        </row>
        <row r="8048">
          <cell r="A8048" t="str">
            <v>2010-11</v>
          </cell>
          <cell r="D8048" t="str">
            <v>HENRIK LUNDQVIST</v>
          </cell>
          <cell r="E8048">
            <v>1</v>
          </cell>
          <cell r="F8048">
            <v>1</v>
          </cell>
          <cell r="G8048">
            <v>29</v>
          </cell>
          <cell r="H8048">
            <v>65</v>
          </cell>
          <cell r="J8048">
            <v>1</v>
          </cell>
        </row>
        <row r="8049">
          <cell r="A8049" t="str">
            <v>2010-11</v>
          </cell>
          <cell r="D8049" t="str">
            <v>PEKKA RINNE</v>
          </cell>
          <cell r="E8049">
            <v>1</v>
          </cell>
          <cell r="F8049">
            <v>1</v>
          </cell>
          <cell r="G8049">
            <v>23</v>
          </cell>
          <cell r="H8049">
            <v>65</v>
          </cell>
          <cell r="J8049">
            <v>1</v>
          </cell>
        </row>
        <row r="8050">
          <cell r="A8050" t="str">
            <v>2010-11</v>
          </cell>
          <cell r="D8050" t="str">
            <v>ILYA BRYZGALOV</v>
          </cell>
          <cell r="E8050">
            <v>1</v>
          </cell>
          <cell r="F8050">
            <v>6</v>
          </cell>
          <cell r="G8050">
            <v>19</v>
          </cell>
          <cell r="H8050">
            <v>59</v>
          </cell>
          <cell r="J8050">
            <v>0</v>
          </cell>
        </row>
        <row r="8051">
          <cell r="A8051" t="str">
            <v>2010-11</v>
          </cell>
          <cell r="D8051" t="str">
            <v>JONAS HILLER</v>
          </cell>
          <cell r="E8051">
            <v>1</v>
          </cell>
          <cell r="F8051">
            <v>4</v>
          </cell>
          <cell r="G8051">
            <v>30</v>
          </cell>
          <cell r="H8051">
            <v>60</v>
          </cell>
          <cell r="J8051">
            <v>0</v>
          </cell>
        </row>
        <row r="8052">
          <cell r="A8052" t="str">
            <v>2010-11</v>
          </cell>
          <cell r="D8052" t="str">
            <v>NIKLAS BACKSTROM</v>
          </cell>
          <cell r="E8052">
            <v>1</v>
          </cell>
          <cell r="F8052">
            <v>7</v>
          </cell>
          <cell r="G8052">
            <v>31</v>
          </cell>
          <cell r="H8052">
            <v>47</v>
          </cell>
          <cell r="J8052">
            <v>0</v>
          </cell>
        </row>
        <row r="8053">
          <cell r="A8053" t="str">
            <v>2010-11</v>
          </cell>
          <cell r="D8053" t="str">
            <v>PETER BUDAJ</v>
          </cell>
          <cell r="E8053">
            <v>1</v>
          </cell>
          <cell r="F8053">
            <v>4</v>
          </cell>
          <cell r="G8053">
            <v>28</v>
          </cell>
          <cell r="H8053">
            <v>60</v>
          </cell>
          <cell r="J8053">
            <v>0</v>
          </cell>
        </row>
        <row r="8054">
          <cell r="A8054" t="str">
            <v>2010-11</v>
          </cell>
          <cell r="D8054" t="str">
            <v>ANTERO NIITTYMAKI</v>
          </cell>
          <cell r="E8054">
            <v>1</v>
          </cell>
          <cell r="F8054">
            <v>3</v>
          </cell>
          <cell r="G8054">
            <v>22</v>
          </cell>
          <cell r="H8054">
            <v>60</v>
          </cell>
          <cell r="J8054">
            <v>0</v>
          </cell>
        </row>
        <row r="8055">
          <cell r="A8055" t="str">
            <v>2010-11</v>
          </cell>
          <cell r="D8055" t="str">
            <v>DEVAN DUBNYK</v>
          </cell>
          <cell r="E8055">
            <v>1</v>
          </cell>
          <cell r="F8055">
            <v>4</v>
          </cell>
          <cell r="G8055">
            <v>21</v>
          </cell>
          <cell r="H8055">
            <v>59</v>
          </cell>
          <cell r="J8055">
            <v>0</v>
          </cell>
        </row>
        <row r="8056">
          <cell r="A8056" t="str">
            <v>2010-11</v>
          </cell>
          <cell r="D8056" t="str">
            <v>COREY CRAWFORD</v>
          </cell>
          <cell r="E8056">
            <v>1</v>
          </cell>
          <cell r="F8056">
            <v>1</v>
          </cell>
          <cell r="G8056">
            <v>21</v>
          </cell>
          <cell r="H8056">
            <v>60</v>
          </cell>
          <cell r="J8056">
            <v>1</v>
          </cell>
        </row>
        <row r="8057">
          <cell r="A8057" t="str">
            <v>2010-11</v>
          </cell>
          <cell r="D8057" t="str">
            <v>JONATHAN QUICK</v>
          </cell>
          <cell r="E8057">
            <v>1</v>
          </cell>
          <cell r="F8057">
            <v>2</v>
          </cell>
          <cell r="G8057">
            <v>21</v>
          </cell>
          <cell r="H8057">
            <v>59</v>
          </cell>
          <cell r="J8057">
            <v>1</v>
          </cell>
        </row>
        <row r="8058">
          <cell r="A8058" t="str">
            <v>2010-11</v>
          </cell>
          <cell r="D8058" t="str">
            <v>CAM WARD</v>
          </cell>
          <cell r="E8058">
            <v>1</v>
          </cell>
          <cell r="F8058">
            <v>2</v>
          </cell>
          <cell r="G8058">
            <v>38</v>
          </cell>
          <cell r="H8058">
            <v>63</v>
          </cell>
          <cell r="J8058">
            <v>1</v>
          </cell>
        </row>
        <row r="8059">
          <cell r="A8059" t="str">
            <v>2010-11</v>
          </cell>
          <cell r="D8059" t="str">
            <v>SEMYON VARLAMOV</v>
          </cell>
          <cell r="E8059">
            <v>1</v>
          </cell>
          <cell r="F8059">
            <v>2</v>
          </cell>
          <cell r="G8059">
            <v>26</v>
          </cell>
          <cell r="H8059">
            <v>65</v>
          </cell>
          <cell r="J8059">
            <v>1</v>
          </cell>
        </row>
        <row r="8060">
          <cell r="A8060" t="str">
            <v>2010-11</v>
          </cell>
          <cell r="D8060" t="str">
            <v>ONDREJ PAVELEC</v>
          </cell>
          <cell r="E8060">
            <v>1</v>
          </cell>
          <cell r="F8060">
            <v>1</v>
          </cell>
          <cell r="G8060">
            <v>40</v>
          </cell>
          <cell r="H8060">
            <v>60</v>
          </cell>
          <cell r="J8060">
            <v>1</v>
          </cell>
        </row>
        <row r="8061">
          <cell r="A8061" t="str">
            <v>2010-11</v>
          </cell>
          <cell r="D8061" t="str">
            <v>TUUKKA RASK</v>
          </cell>
          <cell r="E8061">
            <v>1</v>
          </cell>
          <cell r="F8061">
            <v>4</v>
          </cell>
          <cell r="G8061">
            <v>22</v>
          </cell>
          <cell r="H8061">
            <v>59</v>
          </cell>
          <cell r="J8061">
            <v>0</v>
          </cell>
        </row>
        <row r="8062">
          <cell r="A8062" t="str">
            <v>2010-11</v>
          </cell>
          <cell r="D8062" t="str">
            <v>JIMMY HOWARD</v>
          </cell>
          <cell r="E8062">
            <v>1</v>
          </cell>
          <cell r="F8062">
            <v>2</v>
          </cell>
          <cell r="G8062">
            <v>27</v>
          </cell>
          <cell r="H8062">
            <v>60</v>
          </cell>
          <cell r="J8062">
            <v>1</v>
          </cell>
        </row>
        <row r="8063">
          <cell r="A8063" t="str">
            <v>2010-11</v>
          </cell>
          <cell r="D8063" t="str">
            <v>STEVE MASON</v>
          </cell>
          <cell r="E8063">
            <v>1</v>
          </cell>
          <cell r="F8063">
            <v>3</v>
          </cell>
          <cell r="G8063">
            <v>38</v>
          </cell>
          <cell r="H8063">
            <v>58</v>
          </cell>
          <cell r="J8063">
            <v>1</v>
          </cell>
        </row>
        <row r="8064">
          <cell r="A8064" t="str">
            <v>2010-11</v>
          </cell>
          <cell r="D8064" t="str">
            <v>HENRIK LUNDQVIST</v>
          </cell>
          <cell r="E8064">
            <v>1</v>
          </cell>
          <cell r="F8064">
            <v>3</v>
          </cell>
          <cell r="G8064">
            <v>24</v>
          </cell>
          <cell r="H8064">
            <v>58</v>
          </cell>
          <cell r="J8064">
            <v>0</v>
          </cell>
        </row>
        <row r="8065">
          <cell r="A8065" t="str">
            <v>2010-11</v>
          </cell>
          <cell r="D8065" t="str">
            <v>MARC-ANDRE FLEURY</v>
          </cell>
          <cell r="E8065">
            <v>1</v>
          </cell>
          <cell r="F8065">
            <v>1</v>
          </cell>
          <cell r="G8065">
            <v>25</v>
          </cell>
          <cell r="H8065">
            <v>60</v>
          </cell>
          <cell r="J8065">
            <v>1</v>
          </cell>
        </row>
        <row r="8066">
          <cell r="A8066" t="str">
            <v>2010-11</v>
          </cell>
          <cell r="D8066" t="str">
            <v>CAM WARD</v>
          </cell>
          <cell r="E8066">
            <v>1</v>
          </cell>
          <cell r="F8066">
            <v>4</v>
          </cell>
          <cell r="G8066">
            <v>29</v>
          </cell>
          <cell r="H8066">
            <v>60</v>
          </cell>
          <cell r="J8066">
            <v>0</v>
          </cell>
        </row>
        <row r="8067">
          <cell r="A8067" t="str">
            <v>2010-11</v>
          </cell>
          <cell r="D8067" t="str">
            <v>KARI LEHTONEN</v>
          </cell>
          <cell r="E8067">
            <v>1</v>
          </cell>
          <cell r="F8067">
            <v>1</v>
          </cell>
          <cell r="G8067">
            <v>27</v>
          </cell>
          <cell r="H8067">
            <v>60</v>
          </cell>
          <cell r="J8067">
            <v>1</v>
          </cell>
        </row>
        <row r="8068">
          <cell r="A8068" t="str">
            <v>2010-11</v>
          </cell>
          <cell r="D8068" t="str">
            <v>BRIAN ELLIOTT</v>
          </cell>
          <cell r="E8068">
            <v>1</v>
          </cell>
          <cell r="F8068">
            <v>3</v>
          </cell>
          <cell r="G8068">
            <v>21</v>
          </cell>
          <cell r="H8068">
            <v>60</v>
          </cell>
          <cell r="J8068">
            <v>0</v>
          </cell>
        </row>
        <row r="8069">
          <cell r="A8069" t="str">
            <v>2010-11</v>
          </cell>
          <cell r="D8069" t="str">
            <v>MARTIN GERBER</v>
          </cell>
          <cell r="E8069">
            <v>1</v>
          </cell>
          <cell r="F8069">
            <v>1</v>
          </cell>
          <cell r="G8069">
            <v>22</v>
          </cell>
          <cell r="H8069">
            <v>60</v>
          </cell>
          <cell r="J8069">
            <v>1</v>
          </cell>
        </row>
        <row r="8070">
          <cell r="A8070" t="str">
            <v>2010-11</v>
          </cell>
          <cell r="D8070" t="str">
            <v>JOSE THEODORE</v>
          </cell>
          <cell r="E8070">
            <v>1</v>
          </cell>
          <cell r="F8070">
            <v>3</v>
          </cell>
          <cell r="G8070">
            <v>28</v>
          </cell>
          <cell r="H8070">
            <v>60</v>
          </cell>
          <cell r="J8070">
            <v>0</v>
          </cell>
        </row>
        <row r="8071">
          <cell r="A8071" t="str">
            <v>2010-11</v>
          </cell>
          <cell r="D8071" t="str">
            <v>MIIKKA KIPRUSOFF</v>
          </cell>
          <cell r="E8071">
            <v>1</v>
          </cell>
          <cell r="F8071">
            <v>0</v>
          </cell>
          <cell r="G8071">
            <v>32</v>
          </cell>
          <cell r="H8071">
            <v>60</v>
          </cell>
          <cell r="J8071">
            <v>1</v>
          </cell>
        </row>
        <row r="8072">
          <cell r="A8072" t="str">
            <v>2010-11</v>
          </cell>
          <cell r="D8072" t="str">
            <v>JONAS HILLER</v>
          </cell>
          <cell r="E8072">
            <v>1</v>
          </cell>
          <cell r="F8072">
            <v>0</v>
          </cell>
          <cell r="G8072">
            <v>27</v>
          </cell>
          <cell r="H8072">
            <v>60</v>
          </cell>
          <cell r="J8072">
            <v>1</v>
          </cell>
        </row>
        <row r="8073">
          <cell r="A8073" t="str">
            <v>2010-11</v>
          </cell>
          <cell r="D8073" t="str">
            <v>JONATHAN QUICK</v>
          </cell>
          <cell r="E8073">
            <v>1</v>
          </cell>
          <cell r="F8073">
            <v>2</v>
          </cell>
          <cell r="G8073">
            <v>17</v>
          </cell>
          <cell r="H8073">
            <v>58</v>
          </cell>
          <cell r="J8073">
            <v>1</v>
          </cell>
        </row>
        <row r="8074">
          <cell r="A8074" t="str">
            <v>2010-11</v>
          </cell>
          <cell r="D8074" t="str">
            <v>DAN ELLIS</v>
          </cell>
          <cell r="E8074">
            <v>1</v>
          </cell>
          <cell r="F8074">
            <v>3</v>
          </cell>
          <cell r="G8074">
            <v>22</v>
          </cell>
          <cell r="H8074">
            <v>59</v>
          </cell>
          <cell r="J8074">
            <v>0</v>
          </cell>
        </row>
        <row r="8075">
          <cell r="A8075" t="str">
            <v>2010-11</v>
          </cell>
          <cell r="D8075" t="str">
            <v>JONAS GUSTAVSSON</v>
          </cell>
          <cell r="E8075">
            <v>1</v>
          </cell>
          <cell r="F8075">
            <v>4</v>
          </cell>
          <cell r="G8075">
            <v>35</v>
          </cell>
          <cell r="H8075">
            <v>60</v>
          </cell>
          <cell r="J8075">
            <v>0</v>
          </cell>
        </row>
        <row r="8076">
          <cell r="A8076" t="str">
            <v>2010-11</v>
          </cell>
          <cell r="D8076" t="str">
            <v>ILYA BRYZGALOV</v>
          </cell>
          <cell r="E8076">
            <v>1</v>
          </cell>
          <cell r="F8076">
            <v>2</v>
          </cell>
          <cell r="G8076">
            <v>20</v>
          </cell>
          <cell r="H8076">
            <v>59</v>
          </cell>
          <cell r="J8076">
            <v>1</v>
          </cell>
        </row>
        <row r="8077">
          <cell r="A8077" t="str">
            <v>2010-11</v>
          </cell>
          <cell r="D8077" t="str">
            <v>PEKKA RINNE</v>
          </cell>
          <cell r="E8077">
            <v>1</v>
          </cell>
          <cell r="F8077">
            <v>0</v>
          </cell>
          <cell r="G8077">
            <v>33</v>
          </cell>
          <cell r="H8077">
            <v>60</v>
          </cell>
          <cell r="J8077">
            <v>1</v>
          </cell>
        </row>
        <row r="8078">
          <cell r="A8078" t="str">
            <v>2010-11</v>
          </cell>
          <cell r="D8078" t="str">
            <v>COREY CRAWFORD</v>
          </cell>
          <cell r="E8078">
            <v>1</v>
          </cell>
          <cell r="F8078">
            <v>5</v>
          </cell>
          <cell r="G8078">
            <v>21</v>
          </cell>
          <cell r="H8078">
            <v>60</v>
          </cell>
          <cell r="J8078">
            <v>0</v>
          </cell>
        </row>
        <row r="8079">
          <cell r="A8079" t="str">
            <v>2010-11</v>
          </cell>
          <cell r="D8079" t="str">
            <v>TY CONKLIN</v>
          </cell>
          <cell r="E8079">
            <v>1</v>
          </cell>
          <cell r="F8079">
            <v>7</v>
          </cell>
          <cell r="G8079">
            <v>17</v>
          </cell>
          <cell r="H8079">
            <v>57</v>
          </cell>
          <cell r="J8079">
            <v>0</v>
          </cell>
        </row>
        <row r="8080">
          <cell r="A8080" t="str">
            <v>2010-11</v>
          </cell>
          <cell r="D8080" t="str">
            <v>ONDREJ PAVELEC</v>
          </cell>
          <cell r="E8080">
            <v>1</v>
          </cell>
          <cell r="F8080">
            <v>2</v>
          </cell>
          <cell r="G8080">
            <v>29</v>
          </cell>
          <cell r="H8080">
            <v>62</v>
          </cell>
          <cell r="J8080">
            <v>1</v>
          </cell>
        </row>
        <row r="8081">
          <cell r="A8081" t="str">
            <v>2010-11</v>
          </cell>
          <cell r="D8081" t="str">
            <v>PETER BUDAJ</v>
          </cell>
          <cell r="E8081">
            <v>1</v>
          </cell>
          <cell r="F8081">
            <v>3</v>
          </cell>
          <cell r="G8081">
            <v>28</v>
          </cell>
          <cell r="H8081">
            <v>61</v>
          </cell>
          <cell r="J8081">
            <v>0</v>
          </cell>
        </row>
        <row r="8082">
          <cell r="A8082" t="str">
            <v>2010-11</v>
          </cell>
          <cell r="D8082" t="str">
            <v>ANTERO NIITTYMAKI</v>
          </cell>
          <cell r="E8082">
            <v>1</v>
          </cell>
          <cell r="F8082">
            <v>5</v>
          </cell>
          <cell r="G8082">
            <v>24</v>
          </cell>
          <cell r="H8082">
            <v>57</v>
          </cell>
          <cell r="J8082">
            <v>0</v>
          </cell>
        </row>
        <row r="8083">
          <cell r="A8083" t="str">
            <v>2010-11</v>
          </cell>
          <cell r="D8083" t="str">
            <v>JIMMY HOWARD</v>
          </cell>
          <cell r="E8083">
            <v>1</v>
          </cell>
          <cell r="F8083">
            <v>3</v>
          </cell>
          <cell r="G8083">
            <v>25</v>
          </cell>
          <cell r="H8083">
            <v>60</v>
          </cell>
          <cell r="J8083">
            <v>0</v>
          </cell>
        </row>
        <row r="8084">
          <cell r="A8084" t="str">
            <v>2010-11</v>
          </cell>
          <cell r="D8084" t="str">
            <v>CAREY PRICE</v>
          </cell>
          <cell r="E8084">
            <v>1</v>
          </cell>
          <cell r="F8084">
            <v>4</v>
          </cell>
          <cell r="G8084">
            <v>28</v>
          </cell>
          <cell r="H8084">
            <v>62</v>
          </cell>
          <cell r="J8084">
            <v>0</v>
          </cell>
        </row>
        <row r="8085">
          <cell r="A8085" t="str">
            <v>2010-11</v>
          </cell>
          <cell r="D8085" t="str">
            <v>DEVAN DUBNYK</v>
          </cell>
          <cell r="E8085">
            <v>1</v>
          </cell>
          <cell r="F8085">
            <v>3</v>
          </cell>
          <cell r="G8085">
            <v>36</v>
          </cell>
          <cell r="H8085">
            <v>62</v>
          </cell>
          <cell r="J8085">
            <v>1</v>
          </cell>
        </row>
        <row r="8086">
          <cell r="A8086" t="str">
            <v>2010-11</v>
          </cell>
          <cell r="D8086" t="str">
            <v>SERGEI BOBROVSKY</v>
          </cell>
          <cell r="E8086">
            <v>1</v>
          </cell>
          <cell r="F8086">
            <v>2</v>
          </cell>
          <cell r="G8086">
            <v>29</v>
          </cell>
          <cell r="H8086">
            <v>58</v>
          </cell>
          <cell r="J8086">
            <v>1</v>
          </cell>
        </row>
        <row r="8087">
          <cell r="A8087" t="str">
            <v>2010-11</v>
          </cell>
          <cell r="D8087" t="str">
            <v>TIM THOMAS</v>
          </cell>
          <cell r="E8087">
            <v>1</v>
          </cell>
          <cell r="F8087">
            <v>0</v>
          </cell>
          <cell r="G8087">
            <v>41</v>
          </cell>
          <cell r="H8087">
            <v>60</v>
          </cell>
          <cell r="J8087">
            <v>1</v>
          </cell>
        </row>
        <row r="8088">
          <cell r="A8088" t="str">
            <v>2010-11</v>
          </cell>
          <cell r="D8088" t="str">
            <v>PEKKA RINNE</v>
          </cell>
          <cell r="E8088">
            <v>1</v>
          </cell>
          <cell r="F8088">
            <v>3</v>
          </cell>
          <cell r="G8088">
            <v>28</v>
          </cell>
          <cell r="H8088">
            <v>65</v>
          </cell>
          <cell r="J8088">
            <v>0</v>
          </cell>
        </row>
        <row r="8089">
          <cell r="A8089" t="str">
            <v>2010-11</v>
          </cell>
          <cell r="D8089" t="str">
            <v>STEVE MASON</v>
          </cell>
          <cell r="E8089">
            <v>1</v>
          </cell>
          <cell r="F8089">
            <v>3</v>
          </cell>
          <cell r="G8089">
            <v>26</v>
          </cell>
          <cell r="H8089">
            <v>65</v>
          </cell>
          <cell r="J8089">
            <v>0</v>
          </cell>
        </row>
        <row r="8090">
          <cell r="A8090" t="str">
            <v>2010-11</v>
          </cell>
          <cell r="D8090" t="str">
            <v>JAROSLAV HALAK</v>
          </cell>
          <cell r="E8090">
            <v>1</v>
          </cell>
          <cell r="F8090">
            <v>3</v>
          </cell>
          <cell r="G8090">
            <v>22</v>
          </cell>
          <cell r="H8090">
            <v>58</v>
          </cell>
          <cell r="J8090">
            <v>0</v>
          </cell>
        </row>
        <row r="8091">
          <cell r="A8091" t="str">
            <v>2010-11</v>
          </cell>
          <cell r="D8091" t="str">
            <v>SEMYON VARLAMOV</v>
          </cell>
          <cell r="E8091">
            <v>1</v>
          </cell>
          <cell r="F8091">
            <v>1</v>
          </cell>
          <cell r="G8091">
            <v>37</v>
          </cell>
          <cell r="H8091">
            <v>60</v>
          </cell>
          <cell r="J8091">
            <v>1</v>
          </cell>
        </row>
        <row r="8092">
          <cell r="A8092" t="str">
            <v>2010-11</v>
          </cell>
          <cell r="D8092" t="str">
            <v>JASON LABARBERA</v>
          </cell>
          <cell r="E8092">
            <v>1</v>
          </cell>
          <cell r="F8092">
            <v>2</v>
          </cell>
          <cell r="G8092">
            <v>33</v>
          </cell>
          <cell r="H8092">
            <v>60</v>
          </cell>
          <cell r="J8092">
            <v>1</v>
          </cell>
        </row>
        <row r="8093">
          <cell r="A8093" t="str">
            <v>2010-11</v>
          </cell>
          <cell r="D8093" t="str">
            <v>JOSE THEODORE</v>
          </cell>
          <cell r="E8093">
            <v>1</v>
          </cell>
          <cell r="F8093">
            <v>3</v>
          </cell>
          <cell r="G8093">
            <v>32</v>
          </cell>
          <cell r="H8093">
            <v>58</v>
          </cell>
          <cell r="J8093">
            <v>0</v>
          </cell>
        </row>
        <row r="8094">
          <cell r="A8094" t="str">
            <v>2010-11</v>
          </cell>
          <cell r="D8094" t="str">
            <v>MIIKKA KIPRUSOFF</v>
          </cell>
          <cell r="E8094">
            <v>1</v>
          </cell>
          <cell r="F8094">
            <v>7</v>
          </cell>
          <cell r="G8094">
            <v>29</v>
          </cell>
          <cell r="H8094">
            <v>59</v>
          </cell>
          <cell r="J8094">
            <v>0</v>
          </cell>
        </row>
        <row r="8095">
          <cell r="A8095" t="str">
            <v>2010-11</v>
          </cell>
          <cell r="D8095" t="str">
            <v>ROBERTO LUONGO</v>
          </cell>
          <cell r="E8095">
            <v>1</v>
          </cell>
          <cell r="F8095">
            <v>2</v>
          </cell>
          <cell r="G8095">
            <v>18</v>
          </cell>
          <cell r="H8095">
            <v>60</v>
          </cell>
          <cell r="J8095">
            <v>1</v>
          </cell>
        </row>
        <row r="8096">
          <cell r="A8096" t="str">
            <v>2010-11</v>
          </cell>
          <cell r="D8096" t="str">
            <v>JONAS HILLER</v>
          </cell>
          <cell r="E8096">
            <v>1</v>
          </cell>
          <cell r="F8096">
            <v>3</v>
          </cell>
          <cell r="G8096">
            <v>29</v>
          </cell>
          <cell r="H8096">
            <v>59</v>
          </cell>
          <cell r="J8096">
            <v>0</v>
          </cell>
        </row>
        <row r="8097">
          <cell r="A8097" t="str">
            <v>2010-11</v>
          </cell>
          <cell r="D8097" t="str">
            <v>TOMAS VOKOUN</v>
          </cell>
          <cell r="E8097">
            <v>1</v>
          </cell>
          <cell r="F8097">
            <v>4</v>
          </cell>
          <cell r="G8097">
            <v>24</v>
          </cell>
          <cell r="H8097">
            <v>58</v>
          </cell>
          <cell r="J8097">
            <v>0</v>
          </cell>
        </row>
        <row r="8098">
          <cell r="A8098" t="str">
            <v>2010-11</v>
          </cell>
          <cell r="D8098" t="str">
            <v>MIKE SMITH</v>
          </cell>
          <cell r="E8098">
            <v>1</v>
          </cell>
          <cell r="F8098">
            <v>5</v>
          </cell>
          <cell r="G8098">
            <v>17</v>
          </cell>
          <cell r="H8098">
            <v>41</v>
          </cell>
          <cell r="J8098">
            <v>0</v>
          </cell>
        </row>
        <row r="8099">
          <cell r="A8099" t="str">
            <v>2010-11</v>
          </cell>
          <cell r="D8099" t="str">
            <v>TIM THOMAS</v>
          </cell>
          <cell r="E8099">
            <v>1</v>
          </cell>
          <cell r="F8099">
            <v>1</v>
          </cell>
          <cell r="G8099">
            <v>37</v>
          </cell>
          <cell r="H8099">
            <v>60</v>
          </cell>
          <cell r="J8099">
            <v>1</v>
          </cell>
        </row>
        <row r="8100">
          <cell r="A8100" t="str">
            <v>2010-11</v>
          </cell>
          <cell r="D8100" t="str">
            <v>JONAS GUSTAVSSON</v>
          </cell>
          <cell r="E8100">
            <v>1</v>
          </cell>
          <cell r="F8100">
            <v>2</v>
          </cell>
          <cell r="G8100">
            <v>4</v>
          </cell>
          <cell r="H8100">
            <v>26</v>
          </cell>
          <cell r="J8100">
            <v>0</v>
          </cell>
        </row>
        <row r="8101">
          <cell r="A8101" t="str">
            <v>2010-11</v>
          </cell>
          <cell r="D8101" t="str">
            <v>NIKOLAI KHABIBULIN</v>
          </cell>
          <cell r="E8101">
            <v>1</v>
          </cell>
          <cell r="F8101">
            <v>0</v>
          </cell>
          <cell r="G8101">
            <v>33</v>
          </cell>
          <cell r="H8101">
            <v>60</v>
          </cell>
          <cell r="J8101">
            <v>1</v>
          </cell>
        </row>
        <row r="8102">
          <cell r="A8102" t="str">
            <v>2010-11</v>
          </cell>
          <cell r="D8102" t="str">
            <v>CAREY PRICE</v>
          </cell>
          <cell r="E8102">
            <v>1</v>
          </cell>
          <cell r="F8102">
            <v>1</v>
          </cell>
          <cell r="G8102">
            <v>27</v>
          </cell>
          <cell r="H8102">
            <v>60</v>
          </cell>
          <cell r="J8102">
            <v>1</v>
          </cell>
        </row>
        <row r="8103">
          <cell r="A8103" t="str">
            <v>2010-11</v>
          </cell>
          <cell r="D8103" t="str">
            <v>JOHAN HEDBERG</v>
          </cell>
          <cell r="E8103">
            <v>1</v>
          </cell>
          <cell r="F8103">
            <v>2</v>
          </cell>
          <cell r="G8103">
            <v>1</v>
          </cell>
          <cell r="H8103">
            <v>2</v>
          </cell>
          <cell r="J8103">
            <v>0</v>
          </cell>
        </row>
        <row r="8104">
          <cell r="A8104" t="str">
            <v>2010-11</v>
          </cell>
          <cell r="D8104" t="str">
            <v>MARTIN BIRON</v>
          </cell>
          <cell r="E8104">
            <v>1</v>
          </cell>
          <cell r="F8104">
            <v>3</v>
          </cell>
          <cell r="G8104">
            <v>18</v>
          </cell>
          <cell r="H8104">
            <v>33</v>
          </cell>
          <cell r="J8104">
            <v>0</v>
          </cell>
        </row>
        <row r="8105">
          <cell r="A8105" t="str">
            <v>2010-11</v>
          </cell>
          <cell r="D8105" t="str">
            <v>RICK DIPIETRO</v>
          </cell>
          <cell r="E8105">
            <v>1</v>
          </cell>
          <cell r="F8105">
            <v>6</v>
          </cell>
          <cell r="G8105">
            <v>20</v>
          </cell>
          <cell r="H8105">
            <v>59</v>
          </cell>
          <cell r="J8105">
            <v>0</v>
          </cell>
        </row>
        <row r="8106">
          <cell r="A8106" t="str">
            <v>2010-11</v>
          </cell>
          <cell r="D8106" t="str">
            <v>MARC-ANDRE FLEURY</v>
          </cell>
          <cell r="E8106">
            <v>1</v>
          </cell>
          <cell r="F8106">
            <v>2</v>
          </cell>
          <cell r="G8106">
            <v>20</v>
          </cell>
          <cell r="H8106">
            <v>59</v>
          </cell>
          <cell r="J8106">
            <v>1</v>
          </cell>
        </row>
        <row r="8107">
          <cell r="A8107" t="str">
            <v>2010-11</v>
          </cell>
          <cell r="D8107" t="str">
            <v>ONDREJ PAVELEC</v>
          </cell>
          <cell r="E8107">
            <v>1</v>
          </cell>
          <cell r="F8107">
            <v>3</v>
          </cell>
          <cell r="G8107">
            <v>25</v>
          </cell>
          <cell r="H8107">
            <v>59</v>
          </cell>
          <cell r="J8107">
            <v>0</v>
          </cell>
        </row>
        <row r="8108">
          <cell r="A8108" t="str">
            <v>2010-11</v>
          </cell>
          <cell r="D8108" t="str">
            <v>ANTTI NIEMI</v>
          </cell>
          <cell r="E8108">
            <v>1</v>
          </cell>
          <cell r="F8108">
            <v>0</v>
          </cell>
          <cell r="G8108">
            <v>28</v>
          </cell>
          <cell r="H8108">
            <v>59</v>
          </cell>
          <cell r="J8108">
            <v>1</v>
          </cell>
        </row>
        <row r="8109">
          <cell r="A8109" t="str">
            <v>2010-11</v>
          </cell>
          <cell r="D8109" t="str">
            <v>PASCAL LECLAIRE</v>
          </cell>
          <cell r="E8109">
            <v>1</v>
          </cell>
          <cell r="F8109">
            <v>4</v>
          </cell>
          <cell r="G8109">
            <v>29</v>
          </cell>
          <cell r="H8109">
            <v>60</v>
          </cell>
          <cell r="J8109">
            <v>0</v>
          </cell>
        </row>
        <row r="8110">
          <cell r="A8110" t="str">
            <v>2010-11</v>
          </cell>
          <cell r="D8110" t="str">
            <v>ANDREW RAYCROFT</v>
          </cell>
          <cell r="E8110">
            <v>1</v>
          </cell>
          <cell r="F8110">
            <v>1</v>
          </cell>
          <cell r="G8110">
            <v>37</v>
          </cell>
          <cell r="H8110">
            <v>60</v>
          </cell>
          <cell r="J8110">
            <v>1</v>
          </cell>
        </row>
        <row r="8111">
          <cell r="A8111" t="str">
            <v>2010-11</v>
          </cell>
          <cell r="D8111" t="str">
            <v>MICHAL NEUVIRTH</v>
          </cell>
          <cell r="E8111">
            <v>1</v>
          </cell>
          <cell r="F8111">
            <v>2</v>
          </cell>
          <cell r="G8111">
            <v>19</v>
          </cell>
          <cell r="H8111">
            <v>59</v>
          </cell>
          <cell r="J8111">
            <v>1</v>
          </cell>
        </row>
        <row r="8112">
          <cell r="A8112" t="str">
            <v>2010-11</v>
          </cell>
          <cell r="D8112" t="str">
            <v>JONATHAN QUICK</v>
          </cell>
          <cell r="E8112">
            <v>1</v>
          </cell>
          <cell r="F8112">
            <v>2</v>
          </cell>
          <cell r="G8112">
            <v>24</v>
          </cell>
          <cell r="H8112">
            <v>60</v>
          </cell>
          <cell r="J8112">
            <v>1</v>
          </cell>
        </row>
        <row r="8113">
          <cell r="A8113" t="str">
            <v>2010-11</v>
          </cell>
          <cell r="D8113" t="str">
            <v>TOMAS VOKOUN</v>
          </cell>
          <cell r="E8113">
            <v>1</v>
          </cell>
          <cell r="F8113">
            <v>3</v>
          </cell>
          <cell r="G8113">
            <v>21</v>
          </cell>
          <cell r="H8113">
            <v>59</v>
          </cell>
          <cell r="J8113">
            <v>0</v>
          </cell>
        </row>
        <row r="8114">
          <cell r="A8114" t="str">
            <v>2010-11</v>
          </cell>
          <cell r="D8114" t="str">
            <v>DWAYNE ROLOSON</v>
          </cell>
          <cell r="E8114">
            <v>1</v>
          </cell>
          <cell r="F8114">
            <v>1</v>
          </cell>
          <cell r="G8114">
            <v>19</v>
          </cell>
          <cell r="H8114">
            <v>59</v>
          </cell>
          <cell r="J8114">
            <v>1</v>
          </cell>
        </row>
        <row r="8115">
          <cell r="A8115" t="str">
            <v>2010-11</v>
          </cell>
          <cell r="D8115" t="str">
            <v>HENRIK LUNDQVIST</v>
          </cell>
          <cell r="E8115">
            <v>1</v>
          </cell>
          <cell r="F8115">
            <v>0</v>
          </cell>
          <cell r="G8115">
            <v>17</v>
          </cell>
          <cell r="H8115">
            <v>60</v>
          </cell>
          <cell r="J8115">
            <v>1</v>
          </cell>
        </row>
        <row r="8116">
          <cell r="A8116" t="str">
            <v>2010-11</v>
          </cell>
          <cell r="D8116" t="str">
            <v>CAM WARD</v>
          </cell>
          <cell r="E8116">
            <v>1</v>
          </cell>
          <cell r="F8116">
            <v>1</v>
          </cell>
          <cell r="G8116">
            <v>34</v>
          </cell>
          <cell r="H8116">
            <v>61</v>
          </cell>
          <cell r="J8116">
            <v>1</v>
          </cell>
        </row>
        <row r="8117">
          <cell r="A8117" t="str">
            <v>2010-11</v>
          </cell>
          <cell r="D8117" t="str">
            <v>CRAIG ANDERSON</v>
          </cell>
          <cell r="E8117">
            <v>1</v>
          </cell>
          <cell r="F8117">
            <v>2</v>
          </cell>
          <cell r="G8117">
            <v>28</v>
          </cell>
          <cell r="H8117">
            <v>61</v>
          </cell>
          <cell r="J8117">
            <v>1</v>
          </cell>
        </row>
        <row r="8118">
          <cell r="A8118" t="str">
            <v>2010-11</v>
          </cell>
          <cell r="D8118" t="str">
            <v>MATHIEU GARON</v>
          </cell>
          <cell r="E8118">
            <v>1</v>
          </cell>
          <cell r="F8118">
            <v>5</v>
          </cell>
          <cell r="G8118">
            <v>32</v>
          </cell>
          <cell r="H8118">
            <v>60</v>
          </cell>
          <cell r="J8118">
            <v>0</v>
          </cell>
        </row>
        <row r="8119">
          <cell r="A8119" t="str">
            <v>2010-11</v>
          </cell>
          <cell r="D8119" t="str">
            <v>RYAN MILLER</v>
          </cell>
          <cell r="E8119">
            <v>1</v>
          </cell>
          <cell r="F8119">
            <v>0</v>
          </cell>
          <cell r="G8119">
            <v>19</v>
          </cell>
          <cell r="H8119">
            <v>60</v>
          </cell>
          <cell r="J8119">
            <v>1</v>
          </cell>
        </row>
        <row r="8120">
          <cell r="A8120" t="str">
            <v>2010-11</v>
          </cell>
          <cell r="D8120" t="str">
            <v>HENRIK KARLSSON</v>
          </cell>
          <cell r="E8120">
            <v>1</v>
          </cell>
          <cell r="F8120">
            <v>2</v>
          </cell>
          <cell r="G8120">
            <v>20</v>
          </cell>
          <cell r="H8120">
            <v>64</v>
          </cell>
          <cell r="J8120">
            <v>1</v>
          </cell>
        </row>
        <row r="8121">
          <cell r="A8121" t="str">
            <v>2010-11</v>
          </cell>
          <cell r="D8121" t="str">
            <v>NIKLAS BACKSTROM</v>
          </cell>
          <cell r="E8121">
            <v>1</v>
          </cell>
          <cell r="F8121">
            <v>2</v>
          </cell>
          <cell r="G8121">
            <v>30</v>
          </cell>
          <cell r="H8121">
            <v>65</v>
          </cell>
          <cell r="J8121">
            <v>1</v>
          </cell>
        </row>
        <row r="8122">
          <cell r="A8122" t="str">
            <v>2010-11</v>
          </cell>
          <cell r="D8122" t="str">
            <v>MARTY TURCO</v>
          </cell>
          <cell r="E8122">
            <v>1</v>
          </cell>
          <cell r="F8122">
            <v>3</v>
          </cell>
          <cell r="G8122">
            <v>15</v>
          </cell>
          <cell r="H8122">
            <v>60</v>
          </cell>
          <cell r="J8122">
            <v>0</v>
          </cell>
        </row>
        <row r="8123">
          <cell r="A8123" t="str">
            <v>2010-11</v>
          </cell>
          <cell r="D8123" t="str">
            <v>ROBERTO LUONGO</v>
          </cell>
          <cell r="E8123">
            <v>1</v>
          </cell>
          <cell r="F8123">
            <v>0</v>
          </cell>
          <cell r="G8123">
            <v>32</v>
          </cell>
          <cell r="H8123">
            <v>60</v>
          </cell>
          <cell r="J8123">
            <v>1</v>
          </cell>
        </row>
        <row r="8124">
          <cell r="A8124" t="str">
            <v>2010-11</v>
          </cell>
          <cell r="D8124" t="str">
            <v>JIMMY HOWARD</v>
          </cell>
          <cell r="E8124">
            <v>1</v>
          </cell>
          <cell r="F8124">
            <v>0</v>
          </cell>
          <cell r="G8124">
            <v>41</v>
          </cell>
          <cell r="H8124">
            <v>59</v>
          </cell>
          <cell r="J8124">
            <v>1</v>
          </cell>
        </row>
        <row r="8125">
          <cell r="A8125" t="str">
            <v>2010-11</v>
          </cell>
          <cell r="D8125" t="str">
            <v>JONAS HILLER</v>
          </cell>
          <cell r="E8125">
            <v>1</v>
          </cell>
          <cell r="F8125">
            <v>4</v>
          </cell>
          <cell r="G8125">
            <v>25</v>
          </cell>
          <cell r="H8125">
            <v>60</v>
          </cell>
          <cell r="J8125">
            <v>0</v>
          </cell>
        </row>
        <row r="8126">
          <cell r="A8126" t="str">
            <v>2010-11</v>
          </cell>
          <cell r="D8126" t="str">
            <v>JOHAN HEDBERG</v>
          </cell>
          <cell r="E8126">
            <v>1</v>
          </cell>
          <cell r="F8126">
            <v>4</v>
          </cell>
          <cell r="G8126">
            <v>29</v>
          </cell>
          <cell r="H8126">
            <v>59</v>
          </cell>
          <cell r="J8126">
            <v>0</v>
          </cell>
        </row>
        <row r="8127">
          <cell r="A8127" t="str">
            <v>2010-11</v>
          </cell>
          <cell r="D8127" t="str">
            <v>SERGEI BOBROVSKY</v>
          </cell>
          <cell r="E8127">
            <v>1</v>
          </cell>
          <cell r="F8127">
            <v>3</v>
          </cell>
          <cell r="G8127">
            <v>23</v>
          </cell>
          <cell r="H8127">
            <v>60</v>
          </cell>
          <cell r="J8127">
            <v>0</v>
          </cell>
        </row>
        <row r="8128">
          <cell r="A8128" t="str">
            <v>2010-11</v>
          </cell>
          <cell r="D8128" t="str">
            <v>ANTTI NIEMI</v>
          </cell>
          <cell r="E8128">
            <v>1</v>
          </cell>
          <cell r="F8128">
            <v>3</v>
          </cell>
          <cell r="G8128">
            <v>16</v>
          </cell>
          <cell r="H8128">
            <v>56</v>
          </cell>
          <cell r="J8128">
            <v>0</v>
          </cell>
        </row>
        <row r="8129">
          <cell r="A8129" t="str">
            <v>2010-11</v>
          </cell>
          <cell r="D8129" t="str">
            <v>CAREY PRICE</v>
          </cell>
          <cell r="E8129">
            <v>1</v>
          </cell>
          <cell r="F8129">
            <v>1</v>
          </cell>
          <cell r="G8129">
            <v>26</v>
          </cell>
          <cell r="H8129">
            <v>60</v>
          </cell>
          <cell r="J8129">
            <v>1</v>
          </cell>
        </row>
        <row r="8130">
          <cell r="A8130" t="str">
            <v>2010-11</v>
          </cell>
          <cell r="D8130" t="str">
            <v>JEAN-SEBASTIEN GIGUERE</v>
          </cell>
          <cell r="E8130">
            <v>1</v>
          </cell>
          <cell r="F8130">
            <v>2</v>
          </cell>
          <cell r="G8130">
            <v>25</v>
          </cell>
          <cell r="H8130">
            <v>64</v>
          </cell>
          <cell r="J8130">
            <v>1</v>
          </cell>
        </row>
        <row r="8131">
          <cell r="A8131" t="str">
            <v>2010-11</v>
          </cell>
          <cell r="D8131" t="str">
            <v>TIM THOMAS</v>
          </cell>
          <cell r="E8131">
            <v>1</v>
          </cell>
          <cell r="F8131">
            <v>2</v>
          </cell>
          <cell r="G8131">
            <v>38</v>
          </cell>
          <cell r="H8131">
            <v>65</v>
          </cell>
          <cell r="J8131">
            <v>1</v>
          </cell>
        </row>
        <row r="8132">
          <cell r="A8132" t="str">
            <v>2010-11</v>
          </cell>
          <cell r="D8132" t="str">
            <v>BRIAN ELLIOTT</v>
          </cell>
          <cell r="E8132">
            <v>1</v>
          </cell>
          <cell r="F8132">
            <v>0</v>
          </cell>
          <cell r="G8132">
            <v>31</v>
          </cell>
          <cell r="H8132">
            <v>64</v>
          </cell>
          <cell r="J8132">
            <v>1</v>
          </cell>
        </row>
        <row r="8133">
          <cell r="A8133" t="str">
            <v>2010-11</v>
          </cell>
          <cell r="D8133" t="str">
            <v>RYAN MILLER</v>
          </cell>
          <cell r="E8133">
            <v>1</v>
          </cell>
          <cell r="F8133">
            <v>0</v>
          </cell>
          <cell r="G8133">
            <v>32</v>
          </cell>
          <cell r="H8133">
            <v>64</v>
          </cell>
          <cell r="J8133">
            <v>1</v>
          </cell>
        </row>
        <row r="8134">
          <cell r="A8134" t="str">
            <v>2010-11</v>
          </cell>
          <cell r="D8134" t="str">
            <v>ONDREJ PAVELEC</v>
          </cell>
          <cell r="E8134">
            <v>1</v>
          </cell>
          <cell r="F8134">
            <v>1</v>
          </cell>
          <cell r="G8134">
            <v>45</v>
          </cell>
          <cell r="H8134">
            <v>60</v>
          </cell>
          <cell r="J8134">
            <v>1</v>
          </cell>
        </row>
        <row r="8135">
          <cell r="A8135" t="str">
            <v>2010-11</v>
          </cell>
          <cell r="D8135" t="str">
            <v>SEMYON VARLAMOV</v>
          </cell>
          <cell r="E8135">
            <v>1</v>
          </cell>
          <cell r="F8135">
            <v>3</v>
          </cell>
          <cell r="G8135">
            <v>30</v>
          </cell>
          <cell r="H8135">
            <v>58</v>
          </cell>
          <cell r="J8135">
            <v>0</v>
          </cell>
        </row>
        <row r="8136">
          <cell r="A8136" t="str">
            <v>2010-11</v>
          </cell>
          <cell r="D8136" t="str">
            <v>MARC-ANDRE FLEURY</v>
          </cell>
          <cell r="E8136">
            <v>1</v>
          </cell>
          <cell r="F8136">
            <v>2</v>
          </cell>
          <cell r="G8136">
            <v>21</v>
          </cell>
          <cell r="H8136">
            <v>60</v>
          </cell>
          <cell r="J8136">
            <v>1</v>
          </cell>
        </row>
        <row r="8137">
          <cell r="A8137" t="str">
            <v>2010-11</v>
          </cell>
          <cell r="D8137" t="str">
            <v>STEVE MASON</v>
          </cell>
          <cell r="E8137">
            <v>1</v>
          </cell>
          <cell r="F8137">
            <v>4</v>
          </cell>
          <cell r="G8137">
            <v>9</v>
          </cell>
          <cell r="H8137">
            <v>16</v>
          </cell>
          <cell r="J8137">
            <v>0</v>
          </cell>
        </row>
        <row r="8138">
          <cell r="A8138" t="str">
            <v>2010-11</v>
          </cell>
          <cell r="D8138" t="str">
            <v>DAN ELLIS</v>
          </cell>
          <cell r="E8138">
            <v>1</v>
          </cell>
          <cell r="F8138">
            <v>5</v>
          </cell>
          <cell r="G8138">
            <v>19</v>
          </cell>
          <cell r="H8138">
            <v>60</v>
          </cell>
          <cell r="J8138">
            <v>0</v>
          </cell>
        </row>
        <row r="8139">
          <cell r="A8139" t="str">
            <v>2010-11</v>
          </cell>
          <cell r="D8139" t="str">
            <v>PETER BUDAJ</v>
          </cell>
          <cell r="E8139">
            <v>1</v>
          </cell>
          <cell r="F8139">
            <v>6</v>
          </cell>
          <cell r="G8139">
            <v>33</v>
          </cell>
          <cell r="H8139">
            <v>57</v>
          </cell>
          <cell r="J8139">
            <v>0</v>
          </cell>
        </row>
        <row r="8140">
          <cell r="A8140" t="str">
            <v>2010-11</v>
          </cell>
          <cell r="D8140" t="str">
            <v>ANDERS LINDBACK</v>
          </cell>
          <cell r="E8140">
            <v>1</v>
          </cell>
          <cell r="F8140">
            <v>2</v>
          </cell>
          <cell r="G8140">
            <v>28</v>
          </cell>
          <cell r="H8140">
            <v>59</v>
          </cell>
          <cell r="J8140">
            <v>1</v>
          </cell>
        </row>
        <row r="8141">
          <cell r="A8141" t="str">
            <v>2010-11</v>
          </cell>
          <cell r="D8141" t="str">
            <v>CAM WARD</v>
          </cell>
          <cell r="E8141">
            <v>1</v>
          </cell>
          <cell r="F8141">
            <v>4</v>
          </cell>
          <cell r="G8141">
            <v>34</v>
          </cell>
          <cell r="H8141">
            <v>60</v>
          </cell>
          <cell r="J8141">
            <v>0</v>
          </cell>
        </row>
        <row r="8142">
          <cell r="A8142" t="str">
            <v>2010-11</v>
          </cell>
          <cell r="D8142" t="str">
            <v>JOSE THEODORE</v>
          </cell>
          <cell r="E8142">
            <v>1</v>
          </cell>
          <cell r="F8142">
            <v>4</v>
          </cell>
          <cell r="G8142">
            <v>29</v>
          </cell>
          <cell r="H8142">
            <v>64</v>
          </cell>
          <cell r="J8142">
            <v>0</v>
          </cell>
        </row>
        <row r="8143">
          <cell r="A8143" t="str">
            <v>2010-11</v>
          </cell>
          <cell r="D8143" t="str">
            <v>KARI LEHTONEN</v>
          </cell>
          <cell r="E8143">
            <v>1</v>
          </cell>
          <cell r="F8143">
            <v>3</v>
          </cell>
          <cell r="G8143">
            <v>28</v>
          </cell>
          <cell r="H8143">
            <v>63</v>
          </cell>
          <cell r="J8143">
            <v>0</v>
          </cell>
        </row>
        <row r="8144">
          <cell r="A8144" t="str">
            <v>2010-11</v>
          </cell>
          <cell r="D8144" t="str">
            <v>ILYA BRYZGALOV</v>
          </cell>
          <cell r="E8144">
            <v>1</v>
          </cell>
          <cell r="F8144">
            <v>1</v>
          </cell>
          <cell r="G8144">
            <v>36</v>
          </cell>
          <cell r="H8144">
            <v>64</v>
          </cell>
          <cell r="J8144">
            <v>1</v>
          </cell>
        </row>
        <row r="8145">
          <cell r="A8145" t="str">
            <v>2010-11</v>
          </cell>
          <cell r="D8145" t="str">
            <v>SCOTT CLEMMENSEN</v>
          </cell>
          <cell r="E8145">
            <v>1</v>
          </cell>
          <cell r="F8145">
            <v>1</v>
          </cell>
          <cell r="G8145">
            <v>40</v>
          </cell>
          <cell r="H8145">
            <v>65</v>
          </cell>
          <cell r="J8145">
            <v>1</v>
          </cell>
        </row>
        <row r="8146">
          <cell r="A8146" t="str">
            <v>2010-11</v>
          </cell>
          <cell r="D8146" t="str">
            <v>JAROSLAV HALAK</v>
          </cell>
          <cell r="E8146">
            <v>1</v>
          </cell>
          <cell r="F8146">
            <v>2</v>
          </cell>
          <cell r="G8146">
            <v>24</v>
          </cell>
          <cell r="H8146">
            <v>60</v>
          </cell>
          <cell r="J8146">
            <v>1</v>
          </cell>
        </row>
        <row r="8147">
          <cell r="A8147" t="str">
            <v>2010-11</v>
          </cell>
          <cell r="D8147" t="str">
            <v>NIKOLAI KHABIBULIN</v>
          </cell>
          <cell r="E8147">
            <v>1</v>
          </cell>
          <cell r="F8147">
            <v>1</v>
          </cell>
          <cell r="G8147">
            <v>31</v>
          </cell>
          <cell r="H8147">
            <v>60</v>
          </cell>
          <cell r="J8147">
            <v>1</v>
          </cell>
        </row>
        <row r="8148">
          <cell r="A8148" t="str">
            <v>2010-11</v>
          </cell>
          <cell r="D8148" t="str">
            <v>CHRIS OSGOOD</v>
          </cell>
          <cell r="E8148">
            <v>1</v>
          </cell>
          <cell r="F8148">
            <v>3</v>
          </cell>
          <cell r="G8148">
            <v>22</v>
          </cell>
          <cell r="H8148">
            <v>64</v>
          </cell>
          <cell r="J8148">
            <v>0</v>
          </cell>
        </row>
        <row r="8149">
          <cell r="A8149" t="str">
            <v>2010-11</v>
          </cell>
          <cell r="D8149" t="str">
            <v>JONATHAN QUICK</v>
          </cell>
          <cell r="E8149">
            <v>1</v>
          </cell>
          <cell r="F8149">
            <v>2</v>
          </cell>
          <cell r="G8149">
            <v>27</v>
          </cell>
          <cell r="H8149">
            <v>64</v>
          </cell>
          <cell r="J8149">
            <v>1</v>
          </cell>
        </row>
        <row r="8150">
          <cell r="A8150" t="str">
            <v>2010-11</v>
          </cell>
          <cell r="D8150" t="str">
            <v>DWAYNE ROLOSON</v>
          </cell>
          <cell r="E8150">
            <v>1</v>
          </cell>
          <cell r="F8150">
            <v>3</v>
          </cell>
          <cell r="G8150">
            <v>24</v>
          </cell>
          <cell r="H8150">
            <v>58</v>
          </cell>
          <cell r="J8150">
            <v>0</v>
          </cell>
        </row>
        <row r="8151">
          <cell r="A8151" t="str">
            <v>2010-11</v>
          </cell>
          <cell r="D8151" t="str">
            <v>SERGEI BOBROVSKY</v>
          </cell>
          <cell r="E8151">
            <v>1</v>
          </cell>
          <cell r="F8151">
            <v>2</v>
          </cell>
          <cell r="G8151">
            <v>28</v>
          </cell>
          <cell r="H8151">
            <v>60</v>
          </cell>
          <cell r="J8151">
            <v>1</v>
          </cell>
        </row>
        <row r="8152">
          <cell r="A8152" t="str">
            <v>2010-11</v>
          </cell>
          <cell r="D8152" t="str">
            <v>HENRIK LUNDQVIST</v>
          </cell>
          <cell r="E8152">
            <v>1</v>
          </cell>
          <cell r="F8152">
            <v>2</v>
          </cell>
          <cell r="G8152">
            <v>22</v>
          </cell>
          <cell r="H8152">
            <v>58</v>
          </cell>
          <cell r="J8152">
            <v>1</v>
          </cell>
        </row>
        <row r="8153">
          <cell r="A8153" t="str">
            <v>2010-11</v>
          </cell>
          <cell r="D8153" t="str">
            <v>PASCAL LECLAIRE</v>
          </cell>
          <cell r="E8153">
            <v>1</v>
          </cell>
          <cell r="F8153">
            <v>1</v>
          </cell>
          <cell r="G8153">
            <v>25</v>
          </cell>
          <cell r="H8153">
            <v>60</v>
          </cell>
          <cell r="J8153">
            <v>1</v>
          </cell>
        </row>
        <row r="8154">
          <cell r="A8154" t="str">
            <v>2010-11</v>
          </cell>
          <cell r="D8154" t="str">
            <v>COREY CRAWFORD</v>
          </cell>
          <cell r="E8154">
            <v>1</v>
          </cell>
          <cell r="F8154">
            <v>2</v>
          </cell>
          <cell r="G8154">
            <v>24</v>
          </cell>
          <cell r="H8154">
            <v>60</v>
          </cell>
          <cell r="J8154">
            <v>1</v>
          </cell>
        </row>
        <row r="8155">
          <cell r="A8155" t="str">
            <v>2010-11</v>
          </cell>
          <cell r="D8155" t="str">
            <v>MIIKKA KIPRUSOFF</v>
          </cell>
          <cell r="E8155">
            <v>1</v>
          </cell>
          <cell r="F8155">
            <v>3</v>
          </cell>
          <cell r="G8155">
            <v>28</v>
          </cell>
          <cell r="H8155">
            <v>58</v>
          </cell>
          <cell r="J8155">
            <v>0</v>
          </cell>
        </row>
        <row r="8156">
          <cell r="A8156" t="str">
            <v>2010-11</v>
          </cell>
          <cell r="D8156" t="str">
            <v>ILYA BRYZGALOV</v>
          </cell>
          <cell r="E8156">
            <v>1</v>
          </cell>
          <cell r="F8156">
            <v>0</v>
          </cell>
          <cell r="G8156">
            <v>26</v>
          </cell>
          <cell r="H8156">
            <v>60</v>
          </cell>
          <cell r="J8156">
            <v>1</v>
          </cell>
        </row>
        <row r="8157">
          <cell r="A8157" t="str">
            <v>2010-11</v>
          </cell>
          <cell r="D8157" t="str">
            <v>JONAS HILLER</v>
          </cell>
          <cell r="E8157">
            <v>1</v>
          </cell>
          <cell r="F8157">
            <v>2</v>
          </cell>
          <cell r="G8157">
            <v>36</v>
          </cell>
          <cell r="H8157">
            <v>60</v>
          </cell>
          <cell r="J8157">
            <v>1</v>
          </cell>
        </row>
        <row r="8158">
          <cell r="A8158" t="str">
            <v>2010-11</v>
          </cell>
          <cell r="D8158" t="str">
            <v>JAROSLAV HALAK</v>
          </cell>
          <cell r="E8158">
            <v>1</v>
          </cell>
          <cell r="F8158">
            <v>2</v>
          </cell>
          <cell r="G8158">
            <v>21</v>
          </cell>
          <cell r="H8158">
            <v>60</v>
          </cell>
          <cell r="J8158">
            <v>1</v>
          </cell>
        </row>
        <row r="8159">
          <cell r="A8159" t="str">
            <v>2010-11</v>
          </cell>
          <cell r="D8159" t="str">
            <v>ROBERTO LUONGO</v>
          </cell>
          <cell r="E8159">
            <v>1</v>
          </cell>
          <cell r="F8159">
            <v>3</v>
          </cell>
          <cell r="G8159">
            <v>25</v>
          </cell>
          <cell r="H8159">
            <v>58</v>
          </cell>
          <cell r="J8159">
            <v>0</v>
          </cell>
        </row>
        <row r="8160">
          <cell r="A8160" t="str">
            <v>2010-11</v>
          </cell>
          <cell r="D8160" t="str">
            <v>JOHAN HEDBERG</v>
          </cell>
          <cell r="E8160">
            <v>1</v>
          </cell>
          <cell r="F8160">
            <v>2</v>
          </cell>
          <cell r="G8160">
            <v>32</v>
          </cell>
          <cell r="H8160">
            <v>58</v>
          </cell>
          <cell r="J8160">
            <v>1</v>
          </cell>
        </row>
        <row r="8161">
          <cell r="A8161" t="str">
            <v>2010-11</v>
          </cell>
          <cell r="D8161" t="str">
            <v>MARC-ANDRE FLEURY</v>
          </cell>
          <cell r="E8161">
            <v>1</v>
          </cell>
          <cell r="F8161">
            <v>1</v>
          </cell>
          <cell r="G8161">
            <v>27</v>
          </cell>
          <cell r="H8161">
            <v>60</v>
          </cell>
          <cell r="J8161">
            <v>1</v>
          </cell>
        </row>
        <row r="8162">
          <cell r="A8162" t="str">
            <v>2010-11</v>
          </cell>
          <cell r="D8162" t="str">
            <v>JONAS GUSTAVSSON</v>
          </cell>
          <cell r="E8162">
            <v>1</v>
          </cell>
          <cell r="F8162">
            <v>4</v>
          </cell>
          <cell r="G8162">
            <v>32</v>
          </cell>
          <cell r="H8162">
            <v>64</v>
          </cell>
          <cell r="J8162">
            <v>0</v>
          </cell>
        </row>
        <row r="8163">
          <cell r="A8163" t="str">
            <v>2010-11</v>
          </cell>
          <cell r="D8163" t="str">
            <v>MICHAL NEUVIRTH</v>
          </cell>
          <cell r="E8163">
            <v>1</v>
          </cell>
          <cell r="F8163">
            <v>4</v>
          </cell>
          <cell r="G8163">
            <v>24</v>
          </cell>
          <cell r="H8163">
            <v>65</v>
          </cell>
          <cell r="J8163">
            <v>0</v>
          </cell>
        </row>
        <row r="8164">
          <cell r="A8164" t="str">
            <v>2010-11</v>
          </cell>
          <cell r="D8164" t="str">
            <v>ANDERS LINDBACK</v>
          </cell>
          <cell r="E8164">
            <v>1</v>
          </cell>
          <cell r="F8164">
            <v>3</v>
          </cell>
          <cell r="G8164">
            <v>34</v>
          </cell>
          <cell r="H8164">
            <v>61</v>
          </cell>
          <cell r="J8164">
            <v>1</v>
          </cell>
        </row>
        <row r="8165">
          <cell r="A8165" t="str">
            <v>2010-11</v>
          </cell>
          <cell r="D8165" t="str">
            <v>ONDREJ PAVELEC</v>
          </cell>
          <cell r="E8165">
            <v>1</v>
          </cell>
          <cell r="F8165">
            <v>2</v>
          </cell>
          <cell r="G8165">
            <v>27</v>
          </cell>
          <cell r="H8165">
            <v>62</v>
          </cell>
          <cell r="J8165">
            <v>1</v>
          </cell>
        </row>
        <row r="8166">
          <cell r="A8166" t="str">
            <v>2010-11</v>
          </cell>
          <cell r="D8166" t="str">
            <v>ANTTI NIEMI</v>
          </cell>
          <cell r="E8166">
            <v>1</v>
          </cell>
          <cell r="F8166">
            <v>2</v>
          </cell>
          <cell r="G8166">
            <v>25</v>
          </cell>
          <cell r="H8166">
            <v>59</v>
          </cell>
          <cell r="J8166">
            <v>1</v>
          </cell>
        </row>
        <row r="8167">
          <cell r="A8167" t="str">
            <v>2010-11</v>
          </cell>
          <cell r="D8167" t="str">
            <v>JIMMY HOWARD</v>
          </cell>
          <cell r="E8167">
            <v>1</v>
          </cell>
          <cell r="F8167">
            <v>5</v>
          </cell>
          <cell r="G8167">
            <v>30</v>
          </cell>
          <cell r="H8167">
            <v>60</v>
          </cell>
          <cell r="J8167">
            <v>0</v>
          </cell>
        </row>
        <row r="8168">
          <cell r="A8168" t="str">
            <v>2010-11</v>
          </cell>
          <cell r="D8168" t="str">
            <v>KARI LEHTONEN</v>
          </cell>
          <cell r="E8168">
            <v>1</v>
          </cell>
          <cell r="F8168">
            <v>2</v>
          </cell>
          <cell r="G8168">
            <v>27</v>
          </cell>
          <cell r="H8168">
            <v>64</v>
          </cell>
          <cell r="J8168">
            <v>1</v>
          </cell>
        </row>
        <row r="8169">
          <cell r="A8169" t="str">
            <v>2010-11</v>
          </cell>
          <cell r="D8169" t="str">
            <v>MATHIEU GARON</v>
          </cell>
          <cell r="E8169">
            <v>1</v>
          </cell>
          <cell r="F8169">
            <v>2</v>
          </cell>
          <cell r="G8169">
            <v>16</v>
          </cell>
          <cell r="H8169">
            <v>64</v>
          </cell>
          <cell r="J8169">
            <v>1</v>
          </cell>
        </row>
        <row r="8170">
          <cell r="A8170" t="str">
            <v>2010-11</v>
          </cell>
          <cell r="D8170" t="str">
            <v>RYAN MILLER</v>
          </cell>
          <cell r="E8170">
            <v>1</v>
          </cell>
          <cell r="F8170">
            <v>3</v>
          </cell>
          <cell r="G8170">
            <v>33</v>
          </cell>
          <cell r="H8170">
            <v>62</v>
          </cell>
          <cell r="J8170">
            <v>0</v>
          </cell>
        </row>
        <row r="8171">
          <cell r="A8171" t="str">
            <v>2010-11</v>
          </cell>
          <cell r="D8171" t="str">
            <v>TIM THOMAS</v>
          </cell>
          <cell r="E8171">
            <v>1</v>
          </cell>
          <cell r="F8171">
            <v>2</v>
          </cell>
          <cell r="G8171">
            <v>28</v>
          </cell>
          <cell r="H8171">
            <v>62</v>
          </cell>
          <cell r="J8171">
            <v>1</v>
          </cell>
        </row>
        <row r="8172">
          <cell r="A8172" t="str">
            <v>2010-11</v>
          </cell>
          <cell r="D8172" t="str">
            <v>CAREY PRICE</v>
          </cell>
          <cell r="E8172">
            <v>1</v>
          </cell>
          <cell r="F8172">
            <v>1</v>
          </cell>
          <cell r="G8172">
            <v>27</v>
          </cell>
          <cell r="H8172">
            <v>60</v>
          </cell>
          <cell r="J8172">
            <v>1</v>
          </cell>
        </row>
        <row r="8173">
          <cell r="A8173" t="str">
            <v>2010-11</v>
          </cell>
          <cell r="D8173" t="str">
            <v>PASCAL LECLAIRE</v>
          </cell>
          <cell r="E8173">
            <v>1</v>
          </cell>
          <cell r="F8173">
            <v>3</v>
          </cell>
          <cell r="G8173">
            <v>30</v>
          </cell>
          <cell r="H8173">
            <v>58</v>
          </cell>
          <cell r="J8173">
            <v>0</v>
          </cell>
        </row>
        <row r="8174">
          <cell r="A8174" t="str">
            <v>2010-11</v>
          </cell>
          <cell r="D8174" t="str">
            <v>CRAIG ANDERSON</v>
          </cell>
          <cell r="E8174">
            <v>1</v>
          </cell>
          <cell r="F8174">
            <v>4</v>
          </cell>
          <cell r="G8174">
            <v>21</v>
          </cell>
          <cell r="H8174">
            <v>60</v>
          </cell>
          <cell r="J8174">
            <v>0</v>
          </cell>
        </row>
        <row r="8175">
          <cell r="A8175" t="str">
            <v>2010-11</v>
          </cell>
          <cell r="D8175" t="str">
            <v>TOMAS VOKOUN</v>
          </cell>
          <cell r="E8175">
            <v>1</v>
          </cell>
          <cell r="F8175">
            <v>3</v>
          </cell>
          <cell r="G8175">
            <v>22</v>
          </cell>
          <cell r="H8175">
            <v>61</v>
          </cell>
          <cell r="J8175">
            <v>0</v>
          </cell>
        </row>
        <row r="8176">
          <cell r="A8176" t="str">
            <v>2010-11</v>
          </cell>
          <cell r="D8176" t="str">
            <v>DAN ELLIS</v>
          </cell>
          <cell r="E8176">
            <v>1</v>
          </cell>
          <cell r="F8176">
            <v>4</v>
          </cell>
          <cell r="G8176">
            <v>15</v>
          </cell>
          <cell r="H8176">
            <v>58</v>
          </cell>
          <cell r="J8176">
            <v>0</v>
          </cell>
        </row>
        <row r="8177">
          <cell r="A8177" t="str">
            <v>2010-11</v>
          </cell>
          <cell r="D8177" t="str">
            <v>MIIKKA KIPRUSOFF</v>
          </cell>
          <cell r="E8177">
            <v>1</v>
          </cell>
          <cell r="F8177">
            <v>2</v>
          </cell>
          <cell r="G8177">
            <v>22</v>
          </cell>
          <cell r="H8177">
            <v>60</v>
          </cell>
          <cell r="J8177">
            <v>1</v>
          </cell>
        </row>
        <row r="8178">
          <cell r="A8178" t="str">
            <v>2010-11</v>
          </cell>
          <cell r="D8178" t="str">
            <v>JONAS HILLER</v>
          </cell>
          <cell r="E8178">
            <v>1</v>
          </cell>
          <cell r="F8178">
            <v>2</v>
          </cell>
          <cell r="G8178">
            <v>34</v>
          </cell>
          <cell r="H8178">
            <v>65</v>
          </cell>
          <cell r="J8178">
            <v>1</v>
          </cell>
        </row>
        <row r="8179">
          <cell r="A8179" t="str">
            <v>2010-11</v>
          </cell>
          <cell r="D8179" t="str">
            <v>NIKOLAI KHABIBULIN</v>
          </cell>
          <cell r="E8179">
            <v>1</v>
          </cell>
          <cell r="F8179">
            <v>2</v>
          </cell>
          <cell r="G8179">
            <v>30</v>
          </cell>
          <cell r="H8179">
            <v>65</v>
          </cell>
          <cell r="J8179">
            <v>1</v>
          </cell>
        </row>
        <row r="8180">
          <cell r="A8180" t="str">
            <v>2010-11</v>
          </cell>
          <cell r="D8180" t="str">
            <v>ANTERO NIITTYMAKI</v>
          </cell>
          <cell r="E8180">
            <v>1</v>
          </cell>
          <cell r="F8180">
            <v>4</v>
          </cell>
          <cell r="G8180">
            <v>31</v>
          </cell>
          <cell r="H8180">
            <v>65</v>
          </cell>
          <cell r="J8180">
            <v>0</v>
          </cell>
        </row>
        <row r="8181">
          <cell r="A8181" t="str">
            <v>2010-11</v>
          </cell>
          <cell r="D8181" t="str">
            <v>SERGEI BOBROVSKY</v>
          </cell>
          <cell r="E8181">
            <v>1</v>
          </cell>
          <cell r="F8181">
            <v>4</v>
          </cell>
          <cell r="G8181">
            <v>29</v>
          </cell>
          <cell r="H8181">
            <v>64</v>
          </cell>
          <cell r="J8181">
            <v>0</v>
          </cell>
        </row>
        <row r="8182">
          <cell r="A8182" t="str">
            <v>2010-11</v>
          </cell>
          <cell r="D8182" t="str">
            <v>JONAS GUSTAVSSON</v>
          </cell>
          <cell r="E8182">
            <v>1</v>
          </cell>
          <cell r="F8182">
            <v>5</v>
          </cell>
          <cell r="G8182">
            <v>21</v>
          </cell>
          <cell r="H8182">
            <v>59</v>
          </cell>
          <cell r="J8182">
            <v>0</v>
          </cell>
        </row>
        <row r="8183">
          <cell r="A8183" t="str">
            <v>2010-11</v>
          </cell>
          <cell r="D8183" t="str">
            <v>MARC-ANDRE FLEURY</v>
          </cell>
          <cell r="E8183">
            <v>1</v>
          </cell>
          <cell r="F8183">
            <v>2</v>
          </cell>
          <cell r="G8183">
            <v>23</v>
          </cell>
          <cell r="H8183">
            <v>60</v>
          </cell>
          <cell r="J8183">
            <v>1</v>
          </cell>
        </row>
        <row r="8184">
          <cell r="A8184" t="str">
            <v>2010-11</v>
          </cell>
          <cell r="D8184" t="str">
            <v>ANDERS LINDBACK</v>
          </cell>
          <cell r="E8184">
            <v>1</v>
          </cell>
          <cell r="F8184">
            <v>2</v>
          </cell>
          <cell r="G8184">
            <v>35</v>
          </cell>
          <cell r="H8184">
            <v>60</v>
          </cell>
          <cell r="J8184">
            <v>1</v>
          </cell>
        </row>
        <row r="8185">
          <cell r="A8185" t="str">
            <v>2010-11</v>
          </cell>
          <cell r="D8185" t="str">
            <v>JIMMY HOWARD</v>
          </cell>
          <cell r="E8185">
            <v>1</v>
          </cell>
          <cell r="F8185">
            <v>3</v>
          </cell>
          <cell r="G8185">
            <v>21</v>
          </cell>
          <cell r="H8185">
            <v>57</v>
          </cell>
          <cell r="J8185">
            <v>0</v>
          </cell>
        </row>
        <row r="8186">
          <cell r="A8186" t="str">
            <v>2010-11</v>
          </cell>
          <cell r="D8186" t="str">
            <v>ANDREW RAYCROFT</v>
          </cell>
          <cell r="E8186">
            <v>1</v>
          </cell>
          <cell r="F8186">
            <v>4</v>
          </cell>
          <cell r="G8186">
            <v>20</v>
          </cell>
          <cell r="H8186">
            <v>59</v>
          </cell>
          <cell r="J8186">
            <v>0</v>
          </cell>
        </row>
        <row r="8187">
          <cell r="A8187" t="str">
            <v>2010-11</v>
          </cell>
          <cell r="D8187" t="str">
            <v>COREY CRAWFORD</v>
          </cell>
          <cell r="E8187">
            <v>1</v>
          </cell>
          <cell r="F8187">
            <v>3</v>
          </cell>
          <cell r="G8187">
            <v>28</v>
          </cell>
          <cell r="H8187">
            <v>60</v>
          </cell>
          <cell r="J8187">
            <v>0</v>
          </cell>
        </row>
        <row r="8188">
          <cell r="A8188" t="str">
            <v>2010-11</v>
          </cell>
          <cell r="D8188" t="str">
            <v>CURTIS MCELHINNEY</v>
          </cell>
          <cell r="E8188">
            <v>1</v>
          </cell>
          <cell r="F8188">
            <v>3</v>
          </cell>
          <cell r="G8188">
            <v>24</v>
          </cell>
          <cell r="H8188">
            <v>53</v>
          </cell>
          <cell r="J8188">
            <v>0</v>
          </cell>
        </row>
        <row r="8189">
          <cell r="A8189" t="str">
            <v>2010-11</v>
          </cell>
          <cell r="D8189" t="str">
            <v>ROBERTO LUONGO</v>
          </cell>
          <cell r="E8189">
            <v>1</v>
          </cell>
          <cell r="F8189">
            <v>4</v>
          </cell>
          <cell r="G8189">
            <v>16</v>
          </cell>
          <cell r="H8189">
            <v>64</v>
          </cell>
          <cell r="J8189">
            <v>0</v>
          </cell>
        </row>
        <row r="8190">
          <cell r="A8190" t="str">
            <v>2010-11</v>
          </cell>
          <cell r="D8190" t="str">
            <v>RICK DIPIETRO</v>
          </cell>
          <cell r="E8190">
            <v>1</v>
          </cell>
          <cell r="F8190">
            <v>3</v>
          </cell>
          <cell r="G8190">
            <v>32</v>
          </cell>
          <cell r="H8190">
            <v>59</v>
          </cell>
          <cell r="J8190">
            <v>0</v>
          </cell>
        </row>
        <row r="8191">
          <cell r="A8191" t="str">
            <v>2010-11</v>
          </cell>
          <cell r="D8191" t="str">
            <v>TUUKKA RASK</v>
          </cell>
          <cell r="E8191">
            <v>1</v>
          </cell>
          <cell r="F8191">
            <v>2</v>
          </cell>
          <cell r="G8191">
            <v>33</v>
          </cell>
          <cell r="H8191">
            <v>60</v>
          </cell>
          <cell r="J8191">
            <v>1</v>
          </cell>
        </row>
        <row r="8192">
          <cell r="A8192" t="str">
            <v>2010-11</v>
          </cell>
          <cell r="D8192" t="str">
            <v>ANTTI NIEMI</v>
          </cell>
          <cell r="E8192">
            <v>1</v>
          </cell>
          <cell r="F8192">
            <v>5</v>
          </cell>
          <cell r="G8192">
            <v>31</v>
          </cell>
          <cell r="H8192">
            <v>59</v>
          </cell>
          <cell r="J8192">
            <v>0</v>
          </cell>
        </row>
        <row r="8193">
          <cell r="A8193" t="str">
            <v>2010-11</v>
          </cell>
          <cell r="D8193" t="str">
            <v>RYAN MILLER</v>
          </cell>
          <cell r="E8193">
            <v>1</v>
          </cell>
          <cell r="F8193">
            <v>3</v>
          </cell>
          <cell r="G8193">
            <v>26</v>
          </cell>
          <cell r="H8193">
            <v>60</v>
          </cell>
          <cell r="J8193">
            <v>0</v>
          </cell>
        </row>
        <row r="8194">
          <cell r="A8194" t="str">
            <v>2010-11</v>
          </cell>
          <cell r="D8194" t="str">
            <v>BRIAN BOUCHER</v>
          </cell>
          <cell r="E8194">
            <v>1</v>
          </cell>
          <cell r="F8194">
            <v>1</v>
          </cell>
          <cell r="G8194">
            <v>31</v>
          </cell>
          <cell r="H8194">
            <v>60</v>
          </cell>
          <cell r="J8194">
            <v>1</v>
          </cell>
        </row>
        <row r="8195">
          <cell r="A8195" t="str">
            <v>2010-11</v>
          </cell>
          <cell r="D8195" t="str">
            <v>JEAN-SEBASTIEN GIGUERE</v>
          </cell>
          <cell r="E8195">
            <v>1</v>
          </cell>
          <cell r="F8195">
            <v>4</v>
          </cell>
          <cell r="G8195">
            <v>24</v>
          </cell>
          <cell r="H8195">
            <v>59</v>
          </cell>
          <cell r="J8195">
            <v>0</v>
          </cell>
        </row>
        <row r="8196">
          <cell r="A8196" t="str">
            <v>2010-11</v>
          </cell>
          <cell r="D8196" t="str">
            <v>SEMYON VARLAMOV</v>
          </cell>
          <cell r="E8196">
            <v>1</v>
          </cell>
          <cell r="F8196">
            <v>3</v>
          </cell>
          <cell r="G8196">
            <v>29</v>
          </cell>
          <cell r="H8196">
            <v>60</v>
          </cell>
          <cell r="J8196">
            <v>0</v>
          </cell>
        </row>
        <row r="8197">
          <cell r="A8197" t="str">
            <v>2010-11</v>
          </cell>
          <cell r="D8197" t="str">
            <v>TOMAS VOKOUN</v>
          </cell>
          <cell r="E8197">
            <v>1</v>
          </cell>
          <cell r="F8197">
            <v>0</v>
          </cell>
          <cell r="G8197">
            <v>36</v>
          </cell>
          <cell r="H8197">
            <v>59</v>
          </cell>
          <cell r="J8197">
            <v>1</v>
          </cell>
        </row>
        <row r="8198">
          <cell r="A8198" t="str">
            <v>2010-11</v>
          </cell>
          <cell r="D8198" t="str">
            <v>BRIAN ELLIOTT</v>
          </cell>
          <cell r="E8198">
            <v>1</v>
          </cell>
          <cell r="F8198">
            <v>4</v>
          </cell>
          <cell r="G8198">
            <v>23</v>
          </cell>
          <cell r="H8198">
            <v>59</v>
          </cell>
          <cell r="J8198">
            <v>0</v>
          </cell>
        </row>
        <row r="8199">
          <cell r="A8199" t="str">
            <v>2010-11</v>
          </cell>
          <cell r="D8199" t="str">
            <v>HENRIK LUNDQVIST</v>
          </cell>
          <cell r="E8199">
            <v>1</v>
          </cell>
          <cell r="F8199">
            <v>3</v>
          </cell>
          <cell r="G8199">
            <v>24</v>
          </cell>
          <cell r="H8199">
            <v>60</v>
          </cell>
          <cell r="J8199">
            <v>0</v>
          </cell>
        </row>
        <row r="8200">
          <cell r="A8200" t="str">
            <v>2010-11</v>
          </cell>
          <cell r="D8200" t="str">
            <v>JAROSLAV HALAK</v>
          </cell>
          <cell r="E8200">
            <v>1</v>
          </cell>
          <cell r="F8200">
            <v>1</v>
          </cell>
          <cell r="G8200">
            <v>27</v>
          </cell>
          <cell r="H8200">
            <v>60</v>
          </cell>
          <cell r="J8200">
            <v>1</v>
          </cell>
        </row>
        <row r="8201">
          <cell r="A8201" t="str">
            <v>2010-11</v>
          </cell>
          <cell r="D8201" t="str">
            <v>MATHIEU GARON</v>
          </cell>
          <cell r="E8201">
            <v>1</v>
          </cell>
          <cell r="F8201">
            <v>3</v>
          </cell>
          <cell r="G8201">
            <v>20</v>
          </cell>
          <cell r="H8201">
            <v>59</v>
          </cell>
          <cell r="J8201">
            <v>0</v>
          </cell>
        </row>
        <row r="8202">
          <cell r="A8202" t="str">
            <v>2010-11</v>
          </cell>
          <cell r="D8202" t="str">
            <v>ILYA BRYZGALOV</v>
          </cell>
          <cell r="E8202">
            <v>1</v>
          </cell>
          <cell r="F8202">
            <v>3</v>
          </cell>
          <cell r="G8202">
            <v>30</v>
          </cell>
          <cell r="H8202">
            <v>58</v>
          </cell>
          <cell r="J8202">
            <v>0</v>
          </cell>
        </row>
        <row r="8203">
          <cell r="A8203" t="str">
            <v>2010-11</v>
          </cell>
          <cell r="D8203" t="str">
            <v>NIKLAS BACKSTROM</v>
          </cell>
          <cell r="E8203">
            <v>1</v>
          </cell>
          <cell r="F8203">
            <v>2</v>
          </cell>
          <cell r="G8203">
            <v>33</v>
          </cell>
          <cell r="H8203">
            <v>59</v>
          </cell>
          <cell r="J8203">
            <v>1</v>
          </cell>
        </row>
        <row r="8204">
          <cell r="A8204" t="str">
            <v>2010-11</v>
          </cell>
          <cell r="D8204" t="str">
            <v>JONATHAN QUICK</v>
          </cell>
          <cell r="E8204">
            <v>1</v>
          </cell>
          <cell r="F8204">
            <v>1</v>
          </cell>
          <cell r="G8204">
            <v>26</v>
          </cell>
          <cell r="H8204">
            <v>60</v>
          </cell>
          <cell r="J8204">
            <v>1</v>
          </cell>
        </row>
        <row r="8205">
          <cell r="A8205" t="str">
            <v>2010-11</v>
          </cell>
          <cell r="D8205" t="str">
            <v>MIIKKA KIPRUSOFF</v>
          </cell>
          <cell r="E8205">
            <v>1</v>
          </cell>
          <cell r="F8205">
            <v>2</v>
          </cell>
          <cell r="G8205">
            <v>30</v>
          </cell>
          <cell r="H8205">
            <v>59</v>
          </cell>
          <cell r="J8205">
            <v>1</v>
          </cell>
        </row>
        <row r="8206">
          <cell r="A8206" t="str">
            <v>2010-11</v>
          </cell>
          <cell r="D8206" t="str">
            <v>CAREY PRICE</v>
          </cell>
          <cell r="E8206">
            <v>1</v>
          </cell>
          <cell r="F8206">
            <v>3</v>
          </cell>
          <cell r="G8206">
            <v>28</v>
          </cell>
          <cell r="H8206">
            <v>59</v>
          </cell>
          <cell r="J8206">
            <v>0</v>
          </cell>
        </row>
        <row r="8207">
          <cell r="A8207" t="str">
            <v>2010-11</v>
          </cell>
          <cell r="D8207" t="str">
            <v>JIMMY HOWARD</v>
          </cell>
          <cell r="E8207">
            <v>1</v>
          </cell>
          <cell r="F8207">
            <v>2</v>
          </cell>
          <cell r="G8207">
            <v>36</v>
          </cell>
          <cell r="H8207">
            <v>60</v>
          </cell>
          <cell r="J8207">
            <v>1</v>
          </cell>
        </row>
        <row r="8208">
          <cell r="A8208" t="str">
            <v>2010-11</v>
          </cell>
          <cell r="D8208" t="str">
            <v>MARTIN BRODEUR</v>
          </cell>
          <cell r="E8208">
            <v>1</v>
          </cell>
          <cell r="F8208">
            <v>3</v>
          </cell>
          <cell r="G8208">
            <v>26</v>
          </cell>
          <cell r="H8208">
            <v>59</v>
          </cell>
          <cell r="J8208">
            <v>0</v>
          </cell>
        </row>
        <row r="8209">
          <cell r="A8209" t="str">
            <v>2010-11</v>
          </cell>
          <cell r="D8209" t="str">
            <v>PASCAL LECLAIRE</v>
          </cell>
          <cell r="E8209">
            <v>1</v>
          </cell>
          <cell r="F8209">
            <v>2</v>
          </cell>
          <cell r="G8209">
            <v>29</v>
          </cell>
          <cell r="H8209">
            <v>60</v>
          </cell>
          <cell r="J8209">
            <v>1</v>
          </cell>
        </row>
        <row r="8210">
          <cell r="A8210" t="str">
            <v>2010-11</v>
          </cell>
          <cell r="D8210" t="str">
            <v>CRAIG ANDERSON</v>
          </cell>
          <cell r="E8210">
            <v>1</v>
          </cell>
          <cell r="F8210">
            <v>2</v>
          </cell>
          <cell r="G8210">
            <v>24</v>
          </cell>
          <cell r="H8210">
            <v>60</v>
          </cell>
          <cell r="J8210">
            <v>1</v>
          </cell>
        </row>
        <row r="8211">
          <cell r="A8211" t="str">
            <v>2010-11</v>
          </cell>
          <cell r="D8211" t="str">
            <v>ONDREJ PAVELEC</v>
          </cell>
          <cell r="E8211">
            <v>1</v>
          </cell>
          <cell r="F8211">
            <v>3</v>
          </cell>
          <cell r="G8211">
            <v>25</v>
          </cell>
          <cell r="H8211">
            <v>59</v>
          </cell>
          <cell r="J8211">
            <v>0</v>
          </cell>
        </row>
        <row r="8212">
          <cell r="A8212" t="str">
            <v>2010-11</v>
          </cell>
          <cell r="D8212" t="str">
            <v>ANDREW RAYCROFT</v>
          </cell>
          <cell r="E8212">
            <v>1</v>
          </cell>
          <cell r="F8212">
            <v>1</v>
          </cell>
          <cell r="G8212">
            <v>22</v>
          </cell>
          <cell r="H8212">
            <v>65</v>
          </cell>
          <cell r="J8212">
            <v>1</v>
          </cell>
        </row>
        <row r="8213">
          <cell r="A8213" t="str">
            <v>2010-11</v>
          </cell>
          <cell r="D8213" t="str">
            <v>CAM WARD</v>
          </cell>
          <cell r="E8213">
            <v>1</v>
          </cell>
          <cell r="F8213">
            <v>1</v>
          </cell>
          <cell r="G8213">
            <v>28</v>
          </cell>
          <cell r="H8213">
            <v>65</v>
          </cell>
          <cell r="J8213">
            <v>1</v>
          </cell>
        </row>
        <row r="8214">
          <cell r="A8214" t="str">
            <v>2010-11</v>
          </cell>
          <cell r="D8214" t="str">
            <v>DAN ELLIS</v>
          </cell>
          <cell r="E8214">
            <v>1</v>
          </cell>
          <cell r="F8214">
            <v>3</v>
          </cell>
          <cell r="G8214">
            <v>20</v>
          </cell>
          <cell r="H8214">
            <v>65</v>
          </cell>
          <cell r="J8214">
            <v>0</v>
          </cell>
        </row>
        <row r="8215">
          <cell r="A8215" t="str">
            <v>2010-11</v>
          </cell>
          <cell r="D8215" t="str">
            <v>NIKOLAI KHABIBULIN</v>
          </cell>
          <cell r="E8215">
            <v>1</v>
          </cell>
          <cell r="F8215">
            <v>3</v>
          </cell>
          <cell r="G8215">
            <v>38</v>
          </cell>
          <cell r="H8215">
            <v>65</v>
          </cell>
          <cell r="J8215">
            <v>1</v>
          </cell>
        </row>
        <row r="8216">
          <cell r="A8216" t="str">
            <v>2010-11</v>
          </cell>
          <cell r="D8216" t="str">
            <v>HENRIK KARLSSON</v>
          </cell>
          <cell r="E8216">
            <v>1</v>
          </cell>
          <cell r="F8216">
            <v>2</v>
          </cell>
          <cell r="G8216">
            <v>23</v>
          </cell>
          <cell r="H8216">
            <v>65</v>
          </cell>
          <cell r="J8216">
            <v>1</v>
          </cell>
        </row>
        <row r="8217">
          <cell r="A8217" t="str">
            <v>2010-11</v>
          </cell>
          <cell r="D8217" t="str">
            <v>JONAS HILLER</v>
          </cell>
          <cell r="E8217">
            <v>1</v>
          </cell>
          <cell r="F8217">
            <v>2</v>
          </cell>
          <cell r="G8217">
            <v>37</v>
          </cell>
          <cell r="H8217">
            <v>65</v>
          </cell>
          <cell r="J8217">
            <v>1</v>
          </cell>
        </row>
        <row r="8218">
          <cell r="A8218" t="str">
            <v>2010-11</v>
          </cell>
          <cell r="D8218" t="str">
            <v>BRIAN BOUCHER</v>
          </cell>
          <cell r="E8218">
            <v>1</v>
          </cell>
          <cell r="F8218">
            <v>1</v>
          </cell>
          <cell r="G8218">
            <v>35</v>
          </cell>
          <cell r="H8218">
            <v>65</v>
          </cell>
          <cell r="J8218">
            <v>1</v>
          </cell>
        </row>
        <row r="8219">
          <cell r="A8219" t="str">
            <v>2010-11</v>
          </cell>
          <cell r="D8219" t="str">
            <v>TIM THOMAS</v>
          </cell>
          <cell r="E8219">
            <v>1</v>
          </cell>
          <cell r="F8219">
            <v>2</v>
          </cell>
          <cell r="G8219">
            <v>31</v>
          </cell>
          <cell r="H8219">
            <v>65</v>
          </cell>
          <cell r="J8219">
            <v>1</v>
          </cell>
        </row>
        <row r="8220">
          <cell r="A8220" t="str">
            <v>2010-11</v>
          </cell>
          <cell r="D8220" t="str">
            <v>MARC-ANDRE FLEURY</v>
          </cell>
          <cell r="E8220">
            <v>1</v>
          </cell>
          <cell r="F8220">
            <v>2</v>
          </cell>
          <cell r="G8220">
            <v>34</v>
          </cell>
          <cell r="H8220">
            <v>60</v>
          </cell>
          <cell r="J8220">
            <v>1</v>
          </cell>
        </row>
        <row r="8221">
          <cell r="A8221" t="str">
            <v>2010-11</v>
          </cell>
          <cell r="D8221" t="str">
            <v>RYAN MILLER</v>
          </cell>
          <cell r="E8221">
            <v>1</v>
          </cell>
          <cell r="F8221">
            <v>4</v>
          </cell>
          <cell r="G8221">
            <v>19</v>
          </cell>
          <cell r="H8221">
            <v>59</v>
          </cell>
          <cell r="J8221">
            <v>0</v>
          </cell>
        </row>
        <row r="8222">
          <cell r="A8222" t="str">
            <v>2010-11</v>
          </cell>
          <cell r="D8222" t="str">
            <v>ALEX AULD</v>
          </cell>
          <cell r="E8222">
            <v>1</v>
          </cell>
          <cell r="F8222">
            <v>2</v>
          </cell>
          <cell r="G8222">
            <v>21</v>
          </cell>
          <cell r="H8222">
            <v>59</v>
          </cell>
          <cell r="J8222">
            <v>1</v>
          </cell>
        </row>
        <row r="8223">
          <cell r="A8223" t="str">
            <v>2010-11</v>
          </cell>
          <cell r="D8223" t="str">
            <v>JEAN-SEBASTIEN GIGUERE</v>
          </cell>
          <cell r="E8223">
            <v>1</v>
          </cell>
          <cell r="F8223">
            <v>1</v>
          </cell>
          <cell r="G8223">
            <v>22</v>
          </cell>
          <cell r="H8223">
            <v>60</v>
          </cell>
          <cell r="J8223">
            <v>1</v>
          </cell>
        </row>
        <row r="8224">
          <cell r="A8224" t="str">
            <v>2010-11</v>
          </cell>
          <cell r="D8224" t="str">
            <v>CHRIS OSGOOD</v>
          </cell>
          <cell r="E8224">
            <v>1</v>
          </cell>
          <cell r="F8224">
            <v>1</v>
          </cell>
          <cell r="G8224">
            <v>33</v>
          </cell>
          <cell r="H8224">
            <v>60</v>
          </cell>
          <cell r="J8224">
            <v>1</v>
          </cell>
        </row>
        <row r="8225">
          <cell r="A8225" t="str">
            <v>2010-11</v>
          </cell>
          <cell r="D8225" t="str">
            <v>MARTIN BRODEUR</v>
          </cell>
          <cell r="E8225">
            <v>1</v>
          </cell>
          <cell r="F8225">
            <v>4</v>
          </cell>
          <cell r="G8225">
            <v>19</v>
          </cell>
          <cell r="H8225">
            <v>60</v>
          </cell>
          <cell r="J8225">
            <v>0</v>
          </cell>
        </row>
        <row r="8226">
          <cell r="A8226" t="str">
            <v>2010-11</v>
          </cell>
          <cell r="D8226" t="str">
            <v>CHRIS MASON</v>
          </cell>
          <cell r="E8226">
            <v>1</v>
          </cell>
          <cell r="F8226">
            <v>4</v>
          </cell>
          <cell r="G8226">
            <v>25</v>
          </cell>
          <cell r="H8226">
            <v>60</v>
          </cell>
          <cell r="J8226">
            <v>0</v>
          </cell>
        </row>
        <row r="8227">
          <cell r="A8227" t="str">
            <v>2010-11</v>
          </cell>
          <cell r="D8227" t="str">
            <v>RICK DIPIETRO</v>
          </cell>
          <cell r="E8227">
            <v>1</v>
          </cell>
          <cell r="F8227">
            <v>5</v>
          </cell>
          <cell r="G8227">
            <v>30</v>
          </cell>
          <cell r="H8227">
            <v>57</v>
          </cell>
          <cell r="J8227">
            <v>0</v>
          </cell>
        </row>
        <row r="8228">
          <cell r="A8228" t="str">
            <v>2010-11</v>
          </cell>
          <cell r="D8228" t="str">
            <v>CRAIG ANDERSON</v>
          </cell>
          <cell r="E8228">
            <v>1</v>
          </cell>
          <cell r="F8228">
            <v>2</v>
          </cell>
          <cell r="G8228">
            <v>40</v>
          </cell>
          <cell r="H8228">
            <v>60</v>
          </cell>
          <cell r="J8228">
            <v>1</v>
          </cell>
        </row>
        <row r="8229">
          <cell r="A8229" t="str">
            <v>2010-11</v>
          </cell>
          <cell r="D8229" t="str">
            <v>MICHAL NEUVIRTH</v>
          </cell>
          <cell r="E8229">
            <v>1</v>
          </cell>
          <cell r="F8229">
            <v>3</v>
          </cell>
          <cell r="G8229">
            <v>23</v>
          </cell>
          <cell r="H8229">
            <v>59</v>
          </cell>
          <cell r="J8229">
            <v>0</v>
          </cell>
        </row>
        <row r="8230">
          <cell r="A8230" t="str">
            <v>2010-11</v>
          </cell>
          <cell r="D8230" t="str">
            <v>HENRIK LUNDQVIST</v>
          </cell>
          <cell r="E8230">
            <v>1</v>
          </cell>
          <cell r="F8230">
            <v>3</v>
          </cell>
          <cell r="G8230">
            <v>20</v>
          </cell>
          <cell r="H8230">
            <v>58</v>
          </cell>
          <cell r="J8230">
            <v>0</v>
          </cell>
        </row>
        <row r="8231">
          <cell r="A8231" t="str">
            <v>2010-11</v>
          </cell>
          <cell r="D8231" t="str">
            <v>STEVE MASON</v>
          </cell>
          <cell r="E8231">
            <v>1</v>
          </cell>
          <cell r="F8231">
            <v>1</v>
          </cell>
          <cell r="G8231">
            <v>32</v>
          </cell>
          <cell r="H8231">
            <v>60</v>
          </cell>
          <cell r="J8231">
            <v>1</v>
          </cell>
        </row>
        <row r="8232">
          <cell r="A8232" t="str">
            <v>2010-11</v>
          </cell>
          <cell r="D8232" t="str">
            <v>CAM WARD</v>
          </cell>
          <cell r="E8232">
            <v>1</v>
          </cell>
          <cell r="F8232">
            <v>1</v>
          </cell>
          <cell r="G8232">
            <v>38</v>
          </cell>
          <cell r="H8232">
            <v>65</v>
          </cell>
          <cell r="J8232">
            <v>1</v>
          </cell>
        </row>
        <row r="8233">
          <cell r="A8233" t="str">
            <v>2010-11</v>
          </cell>
          <cell r="D8233" t="str">
            <v>JAROSLAV HALAK</v>
          </cell>
          <cell r="E8233">
            <v>1</v>
          </cell>
          <cell r="F8233">
            <v>1</v>
          </cell>
          <cell r="G8233">
            <v>28</v>
          </cell>
          <cell r="H8233">
            <v>64</v>
          </cell>
          <cell r="J8233">
            <v>1</v>
          </cell>
        </row>
        <row r="8234">
          <cell r="A8234" t="str">
            <v>2010-11</v>
          </cell>
          <cell r="D8234" t="str">
            <v>ANDERS LINDBACK</v>
          </cell>
          <cell r="E8234">
            <v>1</v>
          </cell>
          <cell r="F8234">
            <v>0</v>
          </cell>
          <cell r="G8234">
            <v>22</v>
          </cell>
          <cell r="H8234">
            <v>59</v>
          </cell>
          <cell r="J8234">
            <v>1</v>
          </cell>
        </row>
        <row r="8235">
          <cell r="A8235" t="str">
            <v>2010-11</v>
          </cell>
          <cell r="D8235" t="str">
            <v>TOMAS VOKOUN</v>
          </cell>
          <cell r="E8235">
            <v>1</v>
          </cell>
          <cell r="F8235">
            <v>2</v>
          </cell>
          <cell r="G8235">
            <v>24</v>
          </cell>
          <cell r="H8235">
            <v>59</v>
          </cell>
          <cell r="J8235">
            <v>1</v>
          </cell>
        </row>
        <row r="8236">
          <cell r="A8236" t="str">
            <v>2010-11</v>
          </cell>
          <cell r="D8236" t="str">
            <v>ANDREW RAYCROFT</v>
          </cell>
          <cell r="E8236">
            <v>1</v>
          </cell>
          <cell r="F8236">
            <v>5</v>
          </cell>
          <cell r="G8236">
            <v>25</v>
          </cell>
          <cell r="H8236">
            <v>50</v>
          </cell>
          <cell r="J8236">
            <v>0</v>
          </cell>
        </row>
        <row r="8237">
          <cell r="A8237" t="str">
            <v>2010-11</v>
          </cell>
          <cell r="D8237" t="str">
            <v>ILYA BRYZGALOV</v>
          </cell>
          <cell r="E8237">
            <v>1</v>
          </cell>
          <cell r="F8237">
            <v>2</v>
          </cell>
          <cell r="G8237">
            <v>33</v>
          </cell>
          <cell r="H8237">
            <v>59</v>
          </cell>
          <cell r="J8237">
            <v>1</v>
          </cell>
        </row>
        <row r="8238">
          <cell r="A8238" t="str">
            <v>2010-11</v>
          </cell>
          <cell r="D8238" t="str">
            <v>CORY SCHNEIDER</v>
          </cell>
          <cell r="E8238">
            <v>1</v>
          </cell>
          <cell r="F8238">
            <v>5</v>
          </cell>
          <cell r="G8238">
            <v>18</v>
          </cell>
          <cell r="H8238">
            <v>61</v>
          </cell>
          <cell r="J8238">
            <v>0</v>
          </cell>
        </row>
        <row r="8239">
          <cell r="A8239" t="str">
            <v>2010-11</v>
          </cell>
          <cell r="D8239" t="str">
            <v>DAN ELLIS</v>
          </cell>
          <cell r="E8239">
            <v>1</v>
          </cell>
          <cell r="F8239">
            <v>4</v>
          </cell>
          <cell r="G8239">
            <v>23</v>
          </cell>
          <cell r="H8239">
            <v>60</v>
          </cell>
          <cell r="J8239">
            <v>0</v>
          </cell>
        </row>
        <row r="8240">
          <cell r="A8240" t="str">
            <v>2010-11</v>
          </cell>
          <cell r="D8240" t="str">
            <v>JONATHAN QUICK</v>
          </cell>
          <cell r="E8240">
            <v>1</v>
          </cell>
          <cell r="F8240">
            <v>3</v>
          </cell>
          <cell r="G8240">
            <v>18</v>
          </cell>
          <cell r="H8240">
            <v>63</v>
          </cell>
          <cell r="J8240">
            <v>0</v>
          </cell>
        </row>
        <row r="8241">
          <cell r="A8241" t="str">
            <v>2010-11</v>
          </cell>
          <cell r="D8241" t="str">
            <v>JOSE THEODORE</v>
          </cell>
          <cell r="E8241">
            <v>1</v>
          </cell>
          <cell r="F8241">
            <v>2</v>
          </cell>
          <cell r="G8241">
            <v>24</v>
          </cell>
          <cell r="H8241">
            <v>63</v>
          </cell>
          <cell r="J8241">
            <v>1</v>
          </cell>
        </row>
        <row r="8242">
          <cell r="A8242" t="str">
            <v>2010-11</v>
          </cell>
          <cell r="D8242" t="str">
            <v>ANTTI NIEMI</v>
          </cell>
          <cell r="E8242">
            <v>1</v>
          </cell>
          <cell r="F8242">
            <v>1</v>
          </cell>
          <cell r="G8242">
            <v>28</v>
          </cell>
          <cell r="H8242">
            <v>64</v>
          </cell>
          <cell r="J8242">
            <v>1</v>
          </cell>
        </row>
        <row r="8243">
          <cell r="A8243" t="str">
            <v>2010-11</v>
          </cell>
          <cell r="D8243" t="str">
            <v>COREY CRAWFORD</v>
          </cell>
          <cell r="E8243">
            <v>1</v>
          </cell>
          <cell r="F8243">
            <v>2</v>
          </cell>
          <cell r="G8243">
            <v>28</v>
          </cell>
          <cell r="H8243">
            <v>64</v>
          </cell>
          <cell r="J8243">
            <v>1</v>
          </cell>
        </row>
        <row r="8244">
          <cell r="A8244" t="str">
            <v>2010-11</v>
          </cell>
          <cell r="D8244" t="str">
            <v>HENRIK LUNDQVIST</v>
          </cell>
          <cell r="E8244">
            <v>1</v>
          </cell>
          <cell r="F8244">
            <v>0</v>
          </cell>
          <cell r="G8244">
            <v>31</v>
          </cell>
          <cell r="H8244">
            <v>60</v>
          </cell>
          <cell r="J8244">
            <v>1</v>
          </cell>
        </row>
        <row r="8245">
          <cell r="A8245" t="str">
            <v>2010-11</v>
          </cell>
          <cell r="D8245" t="str">
            <v>SEMYON VARLAMOV</v>
          </cell>
          <cell r="E8245">
            <v>1</v>
          </cell>
          <cell r="F8245">
            <v>7</v>
          </cell>
          <cell r="G8245">
            <v>13</v>
          </cell>
          <cell r="H8245">
            <v>60</v>
          </cell>
          <cell r="J8245">
            <v>0</v>
          </cell>
        </row>
        <row r="8246">
          <cell r="A8246" t="str">
            <v>2010-11</v>
          </cell>
          <cell r="D8246" t="str">
            <v>DEVAN DUBNYK</v>
          </cell>
          <cell r="E8246">
            <v>1</v>
          </cell>
          <cell r="F8246">
            <v>2</v>
          </cell>
          <cell r="G8246">
            <v>30</v>
          </cell>
          <cell r="H8246">
            <v>58</v>
          </cell>
          <cell r="J8246">
            <v>1</v>
          </cell>
        </row>
        <row r="8247">
          <cell r="A8247" t="str">
            <v>2010-11</v>
          </cell>
          <cell r="D8247" t="str">
            <v>ROBERTO LUONGO</v>
          </cell>
          <cell r="E8247">
            <v>1</v>
          </cell>
          <cell r="F8247">
            <v>1</v>
          </cell>
          <cell r="G8247">
            <v>11</v>
          </cell>
          <cell r="H8247">
            <v>59</v>
          </cell>
          <cell r="J8247">
            <v>1</v>
          </cell>
        </row>
        <row r="8248">
          <cell r="A8248" t="str">
            <v>2010-11</v>
          </cell>
          <cell r="D8248" t="str">
            <v>JONAS HILLER</v>
          </cell>
          <cell r="E8248">
            <v>1</v>
          </cell>
          <cell r="F8248">
            <v>2</v>
          </cell>
          <cell r="G8248">
            <v>20</v>
          </cell>
          <cell r="H8248">
            <v>60</v>
          </cell>
          <cell r="J8248">
            <v>1</v>
          </cell>
        </row>
        <row r="8249">
          <cell r="A8249" t="str">
            <v>2010-11</v>
          </cell>
          <cell r="D8249" t="str">
            <v>NIKLAS BACKSTROM</v>
          </cell>
          <cell r="E8249">
            <v>1</v>
          </cell>
          <cell r="F8249">
            <v>6</v>
          </cell>
          <cell r="G8249">
            <v>30</v>
          </cell>
          <cell r="H8249">
            <v>60</v>
          </cell>
          <cell r="J8249">
            <v>0</v>
          </cell>
        </row>
        <row r="8250">
          <cell r="A8250" t="str">
            <v>2010-11</v>
          </cell>
          <cell r="D8250" t="str">
            <v>JIMMY HOWARD</v>
          </cell>
          <cell r="E8250">
            <v>1</v>
          </cell>
          <cell r="F8250">
            <v>5</v>
          </cell>
          <cell r="G8250">
            <v>21</v>
          </cell>
          <cell r="H8250">
            <v>60</v>
          </cell>
          <cell r="J8250">
            <v>0</v>
          </cell>
        </row>
        <row r="8251">
          <cell r="A8251" t="str">
            <v>2010-11</v>
          </cell>
          <cell r="D8251" t="str">
            <v>JONATHAN QUICK</v>
          </cell>
          <cell r="E8251">
            <v>1</v>
          </cell>
          <cell r="F8251">
            <v>0</v>
          </cell>
          <cell r="G8251">
            <v>51</v>
          </cell>
          <cell r="H8251">
            <v>60</v>
          </cell>
          <cell r="J8251">
            <v>1</v>
          </cell>
        </row>
        <row r="8252">
          <cell r="A8252" t="str">
            <v>2010-11</v>
          </cell>
          <cell r="D8252" t="str">
            <v>BRIAN ELLIOTT</v>
          </cell>
          <cell r="E8252">
            <v>1</v>
          </cell>
          <cell r="F8252">
            <v>4</v>
          </cell>
          <cell r="G8252">
            <v>20</v>
          </cell>
          <cell r="H8252">
            <v>61</v>
          </cell>
          <cell r="J8252">
            <v>0</v>
          </cell>
        </row>
        <row r="8253">
          <cell r="A8253" t="str">
            <v>2010-11</v>
          </cell>
          <cell r="D8253" t="str">
            <v>ONDREJ PAVELEC</v>
          </cell>
          <cell r="E8253">
            <v>1</v>
          </cell>
          <cell r="F8253">
            <v>3</v>
          </cell>
          <cell r="G8253">
            <v>27</v>
          </cell>
          <cell r="H8253">
            <v>61</v>
          </cell>
          <cell r="J8253">
            <v>0</v>
          </cell>
        </row>
        <row r="8254">
          <cell r="A8254" t="str">
            <v>2010-11</v>
          </cell>
          <cell r="D8254" t="str">
            <v>ANDERS LINDBACK</v>
          </cell>
          <cell r="E8254">
            <v>1</v>
          </cell>
          <cell r="F8254">
            <v>0</v>
          </cell>
          <cell r="G8254">
            <v>28</v>
          </cell>
          <cell r="H8254">
            <v>60</v>
          </cell>
          <cell r="J8254">
            <v>1</v>
          </cell>
        </row>
        <row r="8255">
          <cell r="A8255" t="str">
            <v>2010-11</v>
          </cell>
          <cell r="D8255" t="str">
            <v>DWAYNE ROLOSON</v>
          </cell>
          <cell r="E8255">
            <v>1</v>
          </cell>
          <cell r="F8255">
            <v>5</v>
          </cell>
          <cell r="G8255">
            <v>21</v>
          </cell>
          <cell r="H8255">
            <v>60</v>
          </cell>
          <cell r="J8255">
            <v>0</v>
          </cell>
        </row>
        <row r="8256">
          <cell r="A8256" t="str">
            <v>2010-11</v>
          </cell>
          <cell r="D8256" t="str">
            <v>CRAIG ANDERSON</v>
          </cell>
          <cell r="E8256">
            <v>1</v>
          </cell>
          <cell r="F8256">
            <v>5</v>
          </cell>
          <cell r="G8256">
            <v>29</v>
          </cell>
          <cell r="H8256">
            <v>60</v>
          </cell>
          <cell r="J8256">
            <v>0</v>
          </cell>
        </row>
        <row r="8257">
          <cell r="A8257" t="str">
            <v>2010-11</v>
          </cell>
          <cell r="D8257" t="str">
            <v>MARTY TURCO</v>
          </cell>
          <cell r="E8257">
            <v>1</v>
          </cell>
          <cell r="F8257">
            <v>4</v>
          </cell>
          <cell r="G8257">
            <v>6</v>
          </cell>
          <cell r="H8257">
            <v>21</v>
          </cell>
          <cell r="J8257">
            <v>0</v>
          </cell>
        </row>
        <row r="8258">
          <cell r="A8258" t="str">
            <v>2010-11</v>
          </cell>
          <cell r="D8258" t="str">
            <v>MIIKKA KIPRUSOFF</v>
          </cell>
          <cell r="E8258">
            <v>1</v>
          </cell>
          <cell r="F8258">
            <v>2</v>
          </cell>
          <cell r="G8258">
            <v>22</v>
          </cell>
          <cell r="H8258">
            <v>63</v>
          </cell>
          <cell r="J8258">
            <v>1</v>
          </cell>
        </row>
        <row r="8259">
          <cell r="A8259" t="str">
            <v>2010-11</v>
          </cell>
          <cell r="D8259" t="str">
            <v>STEVE MASON</v>
          </cell>
          <cell r="E8259">
            <v>1</v>
          </cell>
          <cell r="F8259">
            <v>2</v>
          </cell>
          <cell r="G8259">
            <v>2</v>
          </cell>
          <cell r="H8259">
            <v>4</v>
          </cell>
          <cell r="J8259">
            <v>0</v>
          </cell>
        </row>
        <row r="8260">
          <cell r="A8260" t="str">
            <v>2010-11</v>
          </cell>
          <cell r="D8260" t="str">
            <v>ANDREW RAYCROFT</v>
          </cell>
          <cell r="E8260">
            <v>1</v>
          </cell>
          <cell r="F8260">
            <v>2</v>
          </cell>
          <cell r="G8260">
            <v>31</v>
          </cell>
          <cell r="H8260">
            <v>64</v>
          </cell>
          <cell r="J8260">
            <v>1</v>
          </cell>
        </row>
        <row r="8261">
          <cell r="A8261" t="str">
            <v>2010-11</v>
          </cell>
          <cell r="D8261" t="str">
            <v>ANTTI NIEMI</v>
          </cell>
          <cell r="E8261">
            <v>1</v>
          </cell>
          <cell r="F8261">
            <v>2</v>
          </cell>
          <cell r="G8261">
            <v>29</v>
          </cell>
          <cell r="H8261">
            <v>65</v>
          </cell>
          <cell r="J8261">
            <v>1</v>
          </cell>
        </row>
        <row r="8262">
          <cell r="A8262" t="str">
            <v>2010-11</v>
          </cell>
          <cell r="D8262" t="str">
            <v>BRIAN BOUCHER</v>
          </cell>
          <cell r="E8262">
            <v>1</v>
          </cell>
          <cell r="F8262">
            <v>2</v>
          </cell>
          <cell r="G8262">
            <v>21</v>
          </cell>
          <cell r="H8262">
            <v>60</v>
          </cell>
          <cell r="J8262">
            <v>1</v>
          </cell>
        </row>
        <row r="8263">
          <cell r="A8263" t="str">
            <v>2010-11</v>
          </cell>
          <cell r="D8263" t="str">
            <v>MARC-ANDRE FLEURY</v>
          </cell>
          <cell r="E8263">
            <v>1</v>
          </cell>
          <cell r="F8263">
            <v>3</v>
          </cell>
          <cell r="G8263">
            <v>34</v>
          </cell>
          <cell r="H8263">
            <v>58</v>
          </cell>
          <cell r="J8263">
            <v>1</v>
          </cell>
        </row>
        <row r="8264">
          <cell r="A8264" t="str">
            <v>2010-11</v>
          </cell>
          <cell r="D8264" t="str">
            <v>JEAN-SEBASTIEN GIGUERE</v>
          </cell>
          <cell r="E8264">
            <v>1</v>
          </cell>
          <cell r="F8264">
            <v>1</v>
          </cell>
          <cell r="G8264">
            <v>23</v>
          </cell>
          <cell r="H8264">
            <v>60</v>
          </cell>
          <cell r="J8264">
            <v>1</v>
          </cell>
        </row>
        <row r="8265">
          <cell r="A8265" t="str">
            <v>2010-11</v>
          </cell>
          <cell r="D8265" t="str">
            <v>NIKOLAI KHABIBULIN</v>
          </cell>
          <cell r="E8265">
            <v>1</v>
          </cell>
          <cell r="F8265">
            <v>4</v>
          </cell>
          <cell r="G8265">
            <v>30</v>
          </cell>
          <cell r="H8265">
            <v>59</v>
          </cell>
          <cell r="J8265">
            <v>0</v>
          </cell>
        </row>
        <row r="8266">
          <cell r="A8266" t="str">
            <v>2010-11</v>
          </cell>
          <cell r="D8266" t="str">
            <v>RYAN MILLER</v>
          </cell>
          <cell r="E8266">
            <v>1</v>
          </cell>
          <cell r="F8266">
            <v>2</v>
          </cell>
          <cell r="G8266">
            <v>32</v>
          </cell>
          <cell r="H8266">
            <v>60</v>
          </cell>
          <cell r="J8266">
            <v>1</v>
          </cell>
        </row>
        <row r="8267">
          <cell r="A8267" t="str">
            <v>2010-11</v>
          </cell>
          <cell r="D8267" t="str">
            <v>TUUKKA RASK</v>
          </cell>
          <cell r="E8267">
            <v>1</v>
          </cell>
          <cell r="F8267">
            <v>3</v>
          </cell>
          <cell r="G8267">
            <v>32</v>
          </cell>
          <cell r="H8267">
            <v>58</v>
          </cell>
          <cell r="J8267">
            <v>0</v>
          </cell>
        </row>
        <row r="8268">
          <cell r="A8268" t="str">
            <v>2010-11</v>
          </cell>
          <cell r="D8268" t="str">
            <v>ILYA BRYZGALOV</v>
          </cell>
          <cell r="E8268">
            <v>1</v>
          </cell>
          <cell r="F8268">
            <v>3</v>
          </cell>
          <cell r="G8268">
            <v>26</v>
          </cell>
          <cell r="H8268">
            <v>60</v>
          </cell>
          <cell r="J8268">
            <v>0</v>
          </cell>
        </row>
        <row r="8269">
          <cell r="A8269" t="str">
            <v>2010-11</v>
          </cell>
          <cell r="D8269" t="str">
            <v>MARTIN BRODEUR</v>
          </cell>
          <cell r="E8269">
            <v>1</v>
          </cell>
          <cell r="F8269">
            <v>0</v>
          </cell>
          <cell r="G8269">
            <v>29</v>
          </cell>
          <cell r="H8269">
            <v>60</v>
          </cell>
          <cell r="J8269">
            <v>1</v>
          </cell>
        </row>
        <row r="8270">
          <cell r="A8270" t="str">
            <v>2010-11</v>
          </cell>
          <cell r="D8270" t="str">
            <v>BRENT JOHNSON</v>
          </cell>
          <cell r="E8270">
            <v>1</v>
          </cell>
          <cell r="F8270">
            <v>4</v>
          </cell>
          <cell r="G8270">
            <v>18</v>
          </cell>
          <cell r="H8270">
            <v>60</v>
          </cell>
          <cell r="J8270">
            <v>0</v>
          </cell>
        </row>
        <row r="8271">
          <cell r="A8271" t="str">
            <v>2010-11</v>
          </cell>
          <cell r="D8271" t="str">
            <v>HENRIK LUNDQVIST</v>
          </cell>
          <cell r="E8271">
            <v>1</v>
          </cell>
          <cell r="F8271">
            <v>1</v>
          </cell>
          <cell r="G8271">
            <v>27</v>
          </cell>
          <cell r="H8271">
            <v>60</v>
          </cell>
          <cell r="J8271">
            <v>1</v>
          </cell>
        </row>
        <row r="8272">
          <cell r="A8272" t="str">
            <v>2010-11</v>
          </cell>
          <cell r="D8272" t="str">
            <v>JONAS HILLER</v>
          </cell>
          <cell r="E8272">
            <v>1</v>
          </cell>
          <cell r="F8272">
            <v>1</v>
          </cell>
          <cell r="G8272">
            <v>31</v>
          </cell>
          <cell r="H8272">
            <v>63</v>
          </cell>
          <cell r="J8272">
            <v>1</v>
          </cell>
        </row>
        <row r="8273">
          <cell r="A8273" t="str">
            <v>2010-11</v>
          </cell>
          <cell r="D8273" t="str">
            <v>SEMYON VARLAMOV</v>
          </cell>
          <cell r="E8273">
            <v>1</v>
          </cell>
          <cell r="F8273">
            <v>2</v>
          </cell>
          <cell r="G8273">
            <v>22</v>
          </cell>
          <cell r="H8273">
            <v>64</v>
          </cell>
          <cell r="J8273">
            <v>1</v>
          </cell>
        </row>
        <row r="8274">
          <cell r="A8274" t="str">
            <v>2010-11</v>
          </cell>
          <cell r="D8274" t="str">
            <v>JAROSLAV HALAK</v>
          </cell>
          <cell r="E8274">
            <v>1</v>
          </cell>
          <cell r="F8274">
            <v>4</v>
          </cell>
          <cell r="G8274">
            <v>32</v>
          </cell>
          <cell r="H8274">
            <v>58</v>
          </cell>
          <cell r="J8274">
            <v>0</v>
          </cell>
        </row>
        <row r="8275">
          <cell r="A8275" t="str">
            <v>2010-11</v>
          </cell>
          <cell r="D8275" t="str">
            <v>JIMMY HOWARD</v>
          </cell>
          <cell r="E8275">
            <v>1</v>
          </cell>
          <cell r="F8275">
            <v>2</v>
          </cell>
          <cell r="G8275">
            <v>19</v>
          </cell>
          <cell r="H8275">
            <v>59</v>
          </cell>
          <cell r="J8275">
            <v>1</v>
          </cell>
        </row>
        <row r="8276">
          <cell r="A8276" t="str">
            <v>2010-11</v>
          </cell>
          <cell r="D8276" t="str">
            <v>CAREY PRICE</v>
          </cell>
          <cell r="E8276">
            <v>1</v>
          </cell>
          <cell r="F8276">
            <v>5</v>
          </cell>
          <cell r="G8276">
            <v>25</v>
          </cell>
          <cell r="H8276">
            <v>59</v>
          </cell>
          <cell r="J8276">
            <v>0</v>
          </cell>
        </row>
        <row r="8277">
          <cell r="A8277" t="str">
            <v>2010-11</v>
          </cell>
          <cell r="D8277" t="str">
            <v>SERGEI BOBROVSKY</v>
          </cell>
          <cell r="E8277">
            <v>1</v>
          </cell>
          <cell r="F8277">
            <v>3</v>
          </cell>
          <cell r="G8277">
            <v>38</v>
          </cell>
          <cell r="H8277">
            <v>60</v>
          </cell>
          <cell r="J8277">
            <v>1</v>
          </cell>
        </row>
        <row r="8278">
          <cell r="A8278" t="str">
            <v>2010-11</v>
          </cell>
          <cell r="D8278" t="str">
            <v>MIKE SMITH</v>
          </cell>
          <cell r="E8278">
            <v>1</v>
          </cell>
          <cell r="F8278">
            <v>1</v>
          </cell>
          <cell r="G8278">
            <v>27</v>
          </cell>
          <cell r="H8278">
            <v>65</v>
          </cell>
          <cell r="J8278">
            <v>1</v>
          </cell>
        </row>
        <row r="8279">
          <cell r="A8279" t="str">
            <v>2010-11</v>
          </cell>
          <cell r="D8279" t="str">
            <v>ONDREJ PAVELEC</v>
          </cell>
          <cell r="E8279">
            <v>1</v>
          </cell>
          <cell r="F8279">
            <v>1</v>
          </cell>
          <cell r="G8279">
            <v>30</v>
          </cell>
          <cell r="H8279">
            <v>65</v>
          </cell>
          <cell r="J8279">
            <v>1</v>
          </cell>
        </row>
        <row r="8280">
          <cell r="A8280" t="str">
            <v>2010-11</v>
          </cell>
          <cell r="D8280" t="str">
            <v>CAM WARD</v>
          </cell>
          <cell r="E8280">
            <v>1</v>
          </cell>
          <cell r="F8280">
            <v>2</v>
          </cell>
          <cell r="G8280">
            <v>3</v>
          </cell>
          <cell r="H8280">
            <v>2</v>
          </cell>
          <cell r="J8280">
            <v>0</v>
          </cell>
        </row>
        <row r="8281">
          <cell r="A8281" t="str">
            <v>2010-11</v>
          </cell>
          <cell r="D8281" t="str">
            <v>TOMAS VOKOUN</v>
          </cell>
          <cell r="E8281">
            <v>1</v>
          </cell>
          <cell r="F8281">
            <v>4</v>
          </cell>
          <cell r="G8281">
            <v>30</v>
          </cell>
          <cell r="H8281">
            <v>59</v>
          </cell>
          <cell r="J8281">
            <v>0</v>
          </cell>
        </row>
        <row r="8282">
          <cell r="A8282" t="str">
            <v>2010-11</v>
          </cell>
          <cell r="D8282" t="str">
            <v>ANDERS LINDBACK</v>
          </cell>
          <cell r="E8282">
            <v>1</v>
          </cell>
          <cell r="F8282">
            <v>2</v>
          </cell>
          <cell r="G8282">
            <v>25</v>
          </cell>
          <cell r="H8282">
            <v>60</v>
          </cell>
          <cell r="J8282">
            <v>1</v>
          </cell>
        </row>
        <row r="8283">
          <cell r="A8283" t="str">
            <v>2010-11</v>
          </cell>
          <cell r="D8283" t="str">
            <v>ANTTI NIEMI</v>
          </cell>
          <cell r="E8283">
            <v>1</v>
          </cell>
          <cell r="F8283">
            <v>3</v>
          </cell>
          <cell r="G8283">
            <v>32</v>
          </cell>
          <cell r="H8283">
            <v>58</v>
          </cell>
          <cell r="J8283">
            <v>0</v>
          </cell>
        </row>
        <row r="8284">
          <cell r="A8284" t="str">
            <v>2010-11</v>
          </cell>
          <cell r="D8284" t="str">
            <v>COREY CRAWFORD</v>
          </cell>
          <cell r="E8284">
            <v>1</v>
          </cell>
          <cell r="F8284">
            <v>4</v>
          </cell>
          <cell r="G8284">
            <v>19</v>
          </cell>
          <cell r="H8284">
            <v>58</v>
          </cell>
          <cell r="J8284">
            <v>0</v>
          </cell>
        </row>
        <row r="8285">
          <cell r="A8285" t="str">
            <v>2010-11</v>
          </cell>
          <cell r="D8285" t="str">
            <v>CRAIG ANDERSON</v>
          </cell>
          <cell r="E8285">
            <v>1</v>
          </cell>
          <cell r="F8285">
            <v>3</v>
          </cell>
          <cell r="G8285">
            <v>35</v>
          </cell>
          <cell r="H8285">
            <v>60</v>
          </cell>
          <cell r="J8285">
            <v>1</v>
          </cell>
        </row>
        <row r="8286">
          <cell r="A8286" t="str">
            <v>2010-11</v>
          </cell>
          <cell r="D8286" t="str">
            <v>MATHIEU GARON</v>
          </cell>
          <cell r="E8286">
            <v>1</v>
          </cell>
          <cell r="F8286">
            <v>3</v>
          </cell>
          <cell r="G8286">
            <v>27</v>
          </cell>
          <cell r="H8286">
            <v>64</v>
          </cell>
          <cell r="J8286">
            <v>0</v>
          </cell>
        </row>
        <row r="8287">
          <cell r="A8287" t="str">
            <v>2010-11</v>
          </cell>
          <cell r="D8287" t="str">
            <v>ROBERTO LUONGO</v>
          </cell>
          <cell r="E8287">
            <v>1</v>
          </cell>
          <cell r="F8287">
            <v>2</v>
          </cell>
          <cell r="G8287">
            <v>28</v>
          </cell>
          <cell r="H8287">
            <v>64</v>
          </cell>
          <cell r="J8287">
            <v>1</v>
          </cell>
        </row>
        <row r="8288">
          <cell r="A8288" t="str">
            <v>2010-11</v>
          </cell>
          <cell r="D8288" t="str">
            <v>CURTIS MCELHINNEY</v>
          </cell>
          <cell r="E8288">
            <v>1</v>
          </cell>
          <cell r="F8288">
            <v>3</v>
          </cell>
          <cell r="G8288">
            <v>9</v>
          </cell>
          <cell r="H8288">
            <v>17</v>
          </cell>
          <cell r="J8288">
            <v>0</v>
          </cell>
        </row>
        <row r="8289">
          <cell r="A8289" t="str">
            <v>2010-11</v>
          </cell>
          <cell r="D8289" t="str">
            <v>RICK DIPIETRO</v>
          </cell>
          <cell r="E8289">
            <v>1</v>
          </cell>
          <cell r="F8289">
            <v>2</v>
          </cell>
          <cell r="G8289">
            <v>30</v>
          </cell>
          <cell r="H8289">
            <v>60</v>
          </cell>
          <cell r="J8289">
            <v>1</v>
          </cell>
        </row>
        <row r="8290">
          <cell r="A8290" t="str">
            <v>2010-11</v>
          </cell>
          <cell r="D8290" t="str">
            <v>JASON LABARBERA</v>
          </cell>
          <cell r="E8290">
            <v>1</v>
          </cell>
          <cell r="F8290">
            <v>3</v>
          </cell>
          <cell r="G8290">
            <v>33</v>
          </cell>
          <cell r="H8290">
            <v>65</v>
          </cell>
          <cell r="J8290">
            <v>0</v>
          </cell>
        </row>
        <row r="8291">
          <cell r="A8291" t="str">
            <v>2010-11</v>
          </cell>
          <cell r="D8291" t="str">
            <v>MARTIN BIRON</v>
          </cell>
          <cell r="E8291">
            <v>1</v>
          </cell>
          <cell r="F8291">
            <v>3</v>
          </cell>
          <cell r="G8291">
            <v>30</v>
          </cell>
          <cell r="H8291">
            <v>64</v>
          </cell>
          <cell r="J8291">
            <v>0</v>
          </cell>
        </row>
        <row r="8292">
          <cell r="A8292" t="str">
            <v>2010-11</v>
          </cell>
          <cell r="D8292" t="str">
            <v>CAM WARD</v>
          </cell>
          <cell r="E8292">
            <v>1</v>
          </cell>
          <cell r="F8292">
            <v>2</v>
          </cell>
          <cell r="G8292">
            <v>45</v>
          </cell>
          <cell r="H8292">
            <v>65</v>
          </cell>
          <cell r="J8292">
            <v>1</v>
          </cell>
        </row>
        <row r="8293">
          <cell r="A8293" t="str">
            <v>2010-11</v>
          </cell>
          <cell r="D8293" t="str">
            <v>CHRIS MASON</v>
          </cell>
          <cell r="E8293">
            <v>1</v>
          </cell>
          <cell r="F8293">
            <v>2</v>
          </cell>
          <cell r="G8293">
            <v>27</v>
          </cell>
          <cell r="H8293">
            <v>65</v>
          </cell>
          <cell r="J8293">
            <v>1</v>
          </cell>
        </row>
        <row r="8294">
          <cell r="A8294" t="str">
            <v>2010-11</v>
          </cell>
          <cell r="D8294" t="str">
            <v>CAREY PRICE</v>
          </cell>
          <cell r="E8294">
            <v>1</v>
          </cell>
          <cell r="F8294">
            <v>3</v>
          </cell>
          <cell r="G8294">
            <v>34</v>
          </cell>
          <cell r="H8294">
            <v>60</v>
          </cell>
          <cell r="J8294">
            <v>1</v>
          </cell>
        </row>
        <row r="8295">
          <cell r="A8295" t="str">
            <v>2010-11</v>
          </cell>
          <cell r="D8295" t="str">
            <v>TIM THOMAS</v>
          </cell>
          <cell r="E8295">
            <v>1</v>
          </cell>
          <cell r="F8295">
            <v>4</v>
          </cell>
          <cell r="G8295">
            <v>37</v>
          </cell>
          <cell r="H8295">
            <v>58</v>
          </cell>
          <cell r="J8295">
            <v>0</v>
          </cell>
        </row>
        <row r="8296">
          <cell r="A8296" t="str">
            <v>2010-11</v>
          </cell>
          <cell r="D8296" t="str">
            <v>JONATHAN QUICK</v>
          </cell>
          <cell r="E8296">
            <v>1</v>
          </cell>
          <cell r="F8296">
            <v>5</v>
          </cell>
          <cell r="G8296">
            <v>25</v>
          </cell>
          <cell r="H8296">
            <v>59</v>
          </cell>
          <cell r="J8296">
            <v>0</v>
          </cell>
        </row>
        <row r="8297">
          <cell r="A8297" t="str">
            <v>2010-11</v>
          </cell>
          <cell r="D8297" t="str">
            <v>TY CONKLIN</v>
          </cell>
          <cell r="E8297">
            <v>1</v>
          </cell>
          <cell r="F8297">
            <v>4</v>
          </cell>
          <cell r="G8297">
            <v>25</v>
          </cell>
          <cell r="H8297">
            <v>59</v>
          </cell>
          <cell r="J8297">
            <v>0</v>
          </cell>
        </row>
        <row r="8298">
          <cell r="A8298" t="str">
            <v>2010-11</v>
          </cell>
          <cell r="D8298" t="str">
            <v>JOSE THEODORE</v>
          </cell>
          <cell r="E8298">
            <v>1</v>
          </cell>
          <cell r="F8298">
            <v>2</v>
          </cell>
          <cell r="G8298">
            <v>22</v>
          </cell>
          <cell r="H8298">
            <v>58</v>
          </cell>
          <cell r="J8298">
            <v>1</v>
          </cell>
        </row>
        <row r="8299">
          <cell r="A8299" t="str">
            <v>2010-11</v>
          </cell>
          <cell r="D8299" t="str">
            <v>PASCAL LECLAIRE</v>
          </cell>
          <cell r="E8299">
            <v>1</v>
          </cell>
          <cell r="F8299">
            <v>1</v>
          </cell>
          <cell r="G8299">
            <v>23</v>
          </cell>
          <cell r="H8299">
            <v>60</v>
          </cell>
          <cell r="J8299">
            <v>1</v>
          </cell>
        </row>
        <row r="8300">
          <cell r="A8300" t="str">
            <v>2010-11</v>
          </cell>
          <cell r="D8300" t="str">
            <v>ANTERO NIITTYMAKI</v>
          </cell>
          <cell r="E8300">
            <v>1</v>
          </cell>
          <cell r="F8300">
            <v>3</v>
          </cell>
          <cell r="G8300">
            <v>15</v>
          </cell>
          <cell r="H8300">
            <v>61</v>
          </cell>
          <cell r="J8300">
            <v>0</v>
          </cell>
        </row>
        <row r="8301">
          <cell r="A8301" t="str">
            <v>2010-11</v>
          </cell>
          <cell r="D8301" t="str">
            <v>KARI LEHTONEN</v>
          </cell>
          <cell r="E8301">
            <v>1</v>
          </cell>
          <cell r="F8301">
            <v>4</v>
          </cell>
          <cell r="G8301">
            <v>39</v>
          </cell>
          <cell r="H8301">
            <v>61</v>
          </cell>
          <cell r="J8301">
            <v>0</v>
          </cell>
        </row>
        <row r="8302">
          <cell r="A8302" t="str">
            <v>2010-11</v>
          </cell>
          <cell r="D8302" t="str">
            <v>JEAN-SEBASTIEN GIGUERE</v>
          </cell>
          <cell r="E8302">
            <v>1</v>
          </cell>
          <cell r="F8302">
            <v>4</v>
          </cell>
          <cell r="G8302">
            <v>20</v>
          </cell>
          <cell r="H8302">
            <v>40</v>
          </cell>
          <cell r="J8302">
            <v>0</v>
          </cell>
        </row>
        <row r="8303">
          <cell r="A8303" t="str">
            <v>2010-11</v>
          </cell>
          <cell r="D8303" t="str">
            <v>MIIKKA KIPRUSOFF</v>
          </cell>
          <cell r="E8303">
            <v>1</v>
          </cell>
          <cell r="F8303">
            <v>2</v>
          </cell>
          <cell r="G8303">
            <v>17</v>
          </cell>
          <cell r="H8303">
            <v>60</v>
          </cell>
          <cell r="J8303">
            <v>1</v>
          </cell>
        </row>
        <row r="8304">
          <cell r="A8304" t="str">
            <v>2010-11</v>
          </cell>
          <cell r="D8304" t="str">
            <v>NIKOLAI KHABIBULIN</v>
          </cell>
          <cell r="E8304">
            <v>1</v>
          </cell>
          <cell r="F8304">
            <v>3</v>
          </cell>
          <cell r="G8304">
            <v>37</v>
          </cell>
          <cell r="H8304">
            <v>59</v>
          </cell>
          <cell r="J8304">
            <v>1</v>
          </cell>
        </row>
        <row r="8305">
          <cell r="A8305" t="str">
            <v>2010-11</v>
          </cell>
          <cell r="D8305" t="str">
            <v>STEVE MASON</v>
          </cell>
          <cell r="E8305">
            <v>1</v>
          </cell>
          <cell r="F8305">
            <v>6</v>
          </cell>
          <cell r="G8305">
            <v>21</v>
          </cell>
          <cell r="H8305">
            <v>40</v>
          </cell>
          <cell r="J8305">
            <v>0</v>
          </cell>
        </row>
        <row r="8306">
          <cell r="A8306" t="str">
            <v>2010-11</v>
          </cell>
          <cell r="D8306" t="str">
            <v>ANDERS LINDBACK</v>
          </cell>
          <cell r="E8306">
            <v>1</v>
          </cell>
          <cell r="F8306">
            <v>1</v>
          </cell>
          <cell r="G8306">
            <v>15</v>
          </cell>
          <cell r="H8306">
            <v>60</v>
          </cell>
          <cell r="J8306">
            <v>1</v>
          </cell>
        </row>
        <row r="8307">
          <cell r="A8307" t="str">
            <v>2010-11</v>
          </cell>
          <cell r="D8307" t="str">
            <v>MARTIN BRODEUR</v>
          </cell>
          <cell r="E8307">
            <v>1</v>
          </cell>
          <cell r="F8307">
            <v>3</v>
          </cell>
          <cell r="G8307">
            <v>17</v>
          </cell>
          <cell r="H8307">
            <v>57</v>
          </cell>
          <cell r="J8307">
            <v>0</v>
          </cell>
        </row>
        <row r="8308">
          <cell r="A8308" t="str">
            <v>2010-11</v>
          </cell>
          <cell r="D8308" t="str">
            <v>RYAN MILLER</v>
          </cell>
          <cell r="E8308">
            <v>1</v>
          </cell>
          <cell r="F8308">
            <v>4</v>
          </cell>
          <cell r="G8308">
            <v>6</v>
          </cell>
          <cell r="H8308">
            <v>20</v>
          </cell>
          <cell r="J8308">
            <v>0</v>
          </cell>
        </row>
        <row r="8309">
          <cell r="A8309" t="str">
            <v>2010-11</v>
          </cell>
          <cell r="D8309" t="str">
            <v>TOMAS VOKOUN</v>
          </cell>
          <cell r="E8309">
            <v>1</v>
          </cell>
          <cell r="F8309">
            <v>2</v>
          </cell>
          <cell r="G8309">
            <v>41</v>
          </cell>
          <cell r="H8309">
            <v>60</v>
          </cell>
          <cell r="J8309">
            <v>1</v>
          </cell>
        </row>
        <row r="8310">
          <cell r="A8310" t="str">
            <v>2010-11</v>
          </cell>
          <cell r="D8310" t="str">
            <v>COREY CRAWFORD</v>
          </cell>
          <cell r="E8310">
            <v>1</v>
          </cell>
          <cell r="F8310">
            <v>1</v>
          </cell>
          <cell r="G8310">
            <v>29</v>
          </cell>
          <cell r="H8310">
            <v>60</v>
          </cell>
          <cell r="J8310">
            <v>1</v>
          </cell>
        </row>
        <row r="8311">
          <cell r="A8311" t="str">
            <v>2010-11</v>
          </cell>
          <cell r="D8311" t="str">
            <v>JIMMY HOWARD</v>
          </cell>
          <cell r="E8311">
            <v>1</v>
          </cell>
          <cell r="F8311">
            <v>3</v>
          </cell>
          <cell r="G8311">
            <v>27</v>
          </cell>
          <cell r="H8311">
            <v>58</v>
          </cell>
          <cell r="J8311">
            <v>0</v>
          </cell>
        </row>
        <row r="8312">
          <cell r="A8312" t="str">
            <v>2010-11</v>
          </cell>
          <cell r="D8312" t="str">
            <v>BRIAN ELLIOTT</v>
          </cell>
          <cell r="E8312">
            <v>1</v>
          </cell>
          <cell r="F8312">
            <v>6</v>
          </cell>
          <cell r="G8312">
            <v>19</v>
          </cell>
          <cell r="H8312">
            <v>63</v>
          </cell>
          <cell r="J8312">
            <v>0</v>
          </cell>
        </row>
        <row r="8313">
          <cell r="A8313" t="str">
            <v>2010-11</v>
          </cell>
          <cell r="D8313" t="str">
            <v>CRAIG ANDERSON</v>
          </cell>
          <cell r="E8313">
            <v>1</v>
          </cell>
          <cell r="F8313">
            <v>5</v>
          </cell>
          <cell r="G8313">
            <v>24</v>
          </cell>
          <cell r="H8313">
            <v>63</v>
          </cell>
          <cell r="J8313">
            <v>0</v>
          </cell>
        </row>
        <row r="8314">
          <cell r="A8314" t="str">
            <v>2010-11</v>
          </cell>
          <cell r="D8314" t="str">
            <v>BRIAN BOUCHER</v>
          </cell>
          <cell r="E8314">
            <v>1</v>
          </cell>
          <cell r="F8314">
            <v>1</v>
          </cell>
          <cell r="G8314">
            <v>24</v>
          </cell>
          <cell r="H8314">
            <v>60</v>
          </cell>
          <cell r="J8314">
            <v>1</v>
          </cell>
        </row>
        <row r="8315">
          <cell r="A8315" t="str">
            <v>2010-11</v>
          </cell>
          <cell r="D8315" t="str">
            <v>HENRIK LUNDQVIST</v>
          </cell>
          <cell r="E8315">
            <v>1</v>
          </cell>
          <cell r="F8315">
            <v>4</v>
          </cell>
          <cell r="G8315">
            <v>35</v>
          </cell>
          <cell r="H8315">
            <v>60</v>
          </cell>
          <cell r="J8315">
            <v>0</v>
          </cell>
        </row>
        <row r="8316">
          <cell r="A8316" t="str">
            <v>2010-11</v>
          </cell>
          <cell r="D8316" t="str">
            <v>MICHAL NEUVIRTH</v>
          </cell>
          <cell r="E8316">
            <v>1</v>
          </cell>
          <cell r="F8316">
            <v>3</v>
          </cell>
          <cell r="G8316">
            <v>18</v>
          </cell>
          <cell r="H8316">
            <v>59</v>
          </cell>
          <cell r="J8316">
            <v>0</v>
          </cell>
        </row>
        <row r="8317">
          <cell r="A8317" t="str">
            <v>2010-11</v>
          </cell>
          <cell r="D8317" t="str">
            <v>TIM THOMAS</v>
          </cell>
          <cell r="E8317">
            <v>1</v>
          </cell>
          <cell r="F8317">
            <v>2</v>
          </cell>
          <cell r="G8317">
            <v>39</v>
          </cell>
          <cell r="H8317">
            <v>60</v>
          </cell>
          <cell r="J8317">
            <v>1</v>
          </cell>
        </row>
        <row r="8318">
          <cell r="A8318" t="str">
            <v>2010-11</v>
          </cell>
          <cell r="D8318" t="str">
            <v>JASON LABARBERA</v>
          </cell>
          <cell r="E8318">
            <v>1</v>
          </cell>
          <cell r="F8318">
            <v>3</v>
          </cell>
          <cell r="G8318">
            <v>40</v>
          </cell>
          <cell r="H8318">
            <v>65</v>
          </cell>
          <cell r="J8318">
            <v>1</v>
          </cell>
        </row>
        <row r="8319">
          <cell r="A8319" t="str">
            <v>2010-11</v>
          </cell>
          <cell r="D8319" t="str">
            <v>NATHAN LAWSON</v>
          </cell>
          <cell r="E8319">
            <v>1</v>
          </cell>
          <cell r="F8319">
            <v>3</v>
          </cell>
          <cell r="G8319">
            <v>32</v>
          </cell>
          <cell r="H8319">
            <v>64</v>
          </cell>
          <cell r="J8319">
            <v>0</v>
          </cell>
        </row>
        <row r="8320">
          <cell r="A8320" t="str">
            <v>2010-11</v>
          </cell>
          <cell r="D8320" t="str">
            <v>CAM WARD</v>
          </cell>
          <cell r="E8320">
            <v>1</v>
          </cell>
          <cell r="F8320">
            <v>2</v>
          </cell>
          <cell r="G8320">
            <v>43</v>
          </cell>
          <cell r="H8320">
            <v>60</v>
          </cell>
          <cell r="J8320">
            <v>1</v>
          </cell>
        </row>
        <row r="8321">
          <cell r="A8321" t="str">
            <v>2010-11</v>
          </cell>
          <cell r="D8321" t="str">
            <v>JONAS HILLER</v>
          </cell>
          <cell r="E8321">
            <v>1</v>
          </cell>
          <cell r="F8321">
            <v>3</v>
          </cell>
          <cell r="G8321">
            <v>28</v>
          </cell>
          <cell r="H8321">
            <v>57</v>
          </cell>
          <cell r="J8321">
            <v>0</v>
          </cell>
        </row>
        <row r="8322">
          <cell r="A8322" t="str">
            <v>2010-11</v>
          </cell>
          <cell r="D8322" t="str">
            <v>MARTIN BRODEUR</v>
          </cell>
          <cell r="E8322">
            <v>1</v>
          </cell>
          <cell r="F8322">
            <v>4</v>
          </cell>
          <cell r="G8322">
            <v>11</v>
          </cell>
          <cell r="H8322">
            <v>28</v>
          </cell>
          <cell r="J8322">
            <v>0</v>
          </cell>
        </row>
        <row r="8323">
          <cell r="A8323" t="str">
            <v>2010-11</v>
          </cell>
          <cell r="D8323" t="str">
            <v>ONDREJ PAVELEC</v>
          </cell>
          <cell r="E8323">
            <v>1</v>
          </cell>
          <cell r="F8323">
            <v>1</v>
          </cell>
          <cell r="G8323">
            <v>26</v>
          </cell>
          <cell r="H8323">
            <v>60</v>
          </cell>
          <cell r="J8323">
            <v>1</v>
          </cell>
        </row>
        <row r="8324">
          <cell r="A8324" t="str">
            <v>2010-11</v>
          </cell>
          <cell r="D8324" t="str">
            <v>KARI LEHTONEN</v>
          </cell>
          <cell r="E8324">
            <v>1</v>
          </cell>
          <cell r="F8324">
            <v>1</v>
          </cell>
          <cell r="G8324">
            <v>35</v>
          </cell>
          <cell r="H8324">
            <v>60</v>
          </cell>
          <cell r="J8324">
            <v>1</v>
          </cell>
        </row>
        <row r="8325">
          <cell r="A8325" t="str">
            <v>2010-11</v>
          </cell>
          <cell r="D8325" t="str">
            <v>MATHIEU GARON</v>
          </cell>
          <cell r="E8325">
            <v>1</v>
          </cell>
          <cell r="F8325">
            <v>2</v>
          </cell>
          <cell r="G8325">
            <v>21</v>
          </cell>
          <cell r="H8325">
            <v>59</v>
          </cell>
          <cell r="J8325">
            <v>1</v>
          </cell>
        </row>
        <row r="8326">
          <cell r="A8326" t="str">
            <v>2010-11</v>
          </cell>
          <cell r="D8326" t="str">
            <v>MIKE SMITH</v>
          </cell>
          <cell r="E8326">
            <v>1</v>
          </cell>
          <cell r="F8326">
            <v>1</v>
          </cell>
          <cell r="G8326">
            <v>22</v>
          </cell>
          <cell r="H8326">
            <v>59</v>
          </cell>
          <cell r="J8326">
            <v>1</v>
          </cell>
        </row>
        <row r="8327">
          <cell r="A8327" t="str">
            <v>2010-11</v>
          </cell>
          <cell r="D8327" t="str">
            <v>RYAN MILLER</v>
          </cell>
          <cell r="E8327">
            <v>1</v>
          </cell>
          <cell r="F8327">
            <v>2</v>
          </cell>
          <cell r="G8327">
            <v>34</v>
          </cell>
          <cell r="H8327">
            <v>58</v>
          </cell>
          <cell r="J8327">
            <v>1</v>
          </cell>
        </row>
        <row r="8328">
          <cell r="A8328" t="str">
            <v>2010-11</v>
          </cell>
          <cell r="D8328" t="str">
            <v>ANTERO NIITTYMAKI</v>
          </cell>
          <cell r="E8328">
            <v>1</v>
          </cell>
          <cell r="F8328">
            <v>1</v>
          </cell>
          <cell r="G8328">
            <v>21</v>
          </cell>
          <cell r="H8328">
            <v>59</v>
          </cell>
          <cell r="J8328">
            <v>1</v>
          </cell>
        </row>
        <row r="8329">
          <cell r="A8329" t="str">
            <v>2010-11</v>
          </cell>
          <cell r="D8329" t="str">
            <v>JAROSLAV HALAK</v>
          </cell>
          <cell r="E8329">
            <v>1</v>
          </cell>
          <cell r="F8329">
            <v>4</v>
          </cell>
          <cell r="G8329">
            <v>30</v>
          </cell>
          <cell r="H8329">
            <v>59</v>
          </cell>
          <cell r="J8329">
            <v>0</v>
          </cell>
        </row>
        <row r="8330">
          <cell r="A8330" t="str">
            <v>2010-11</v>
          </cell>
          <cell r="D8330" t="str">
            <v>ANDERS LINDBACK</v>
          </cell>
          <cell r="E8330">
            <v>1</v>
          </cell>
          <cell r="F8330">
            <v>3</v>
          </cell>
          <cell r="G8330">
            <v>6</v>
          </cell>
          <cell r="H8330">
            <v>10</v>
          </cell>
          <cell r="J8330">
            <v>0</v>
          </cell>
        </row>
        <row r="8331">
          <cell r="A8331" t="str">
            <v>2010-11</v>
          </cell>
          <cell r="D8331" t="str">
            <v>JONATHAN BERNIER</v>
          </cell>
          <cell r="E8331">
            <v>1</v>
          </cell>
          <cell r="F8331">
            <v>1</v>
          </cell>
          <cell r="G8331">
            <v>29</v>
          </cell>
          <cell r="H8331">
            <v>60</v>
          </cell>
          <cell r="J8331">
            <v>1</v>
          </cell>
        </row>
        <row r="8332">
          <cell r="A8332" t="str">
            <v>2010-11</v>
          </cell>
          <cell r="D8332" t="str">
            <v>MIIKKA KIPRUSOFF</v>
          </cell>
          <cell r="E8332">
            <v>1</v>
          </cell>
          <cell r="F8332">
            <v>3</v>
          </cell>
          <cell r="G8332">
            <v>13</v>
          </cell>
          <cell r="H8332">
            <v>58</v>
          </cell>
          <cell r="J8332">
            <v>0</v>
          </cell>
        </row>
        <row r="8333">
          <cell r="A8333" t="str">
            <v>2010-11</v>
          </cell>
          <cell r="D8333" t="str">
            <v>NIKLAS BACKSTROM</v>
          </cell>
          <cell r="E8333">
            <v>1</v>
          </cell>
          <cell r="F8333">
            <v>1</v>
          </cell>
          <cell r="G8333">
            <v>28</v>
          </cell>
          <cell r="H8333">
            <v>60</v>
          </cell>
          <cell r="J8333">
            <v>1</v>
          </cell>
        </row>
        <row r="8334">
          <cell r="A8334" t="str">
            <v>2010-11</v>
          </cell>
          <cell r="D8334" t="str">
            <v>JONAS GUSTAVSSON</v>
          </cell>
          <cell r="E8334">
            <v>1</v>
          </cell>
          <cell r="F8334">
            <v>3</v>
          </cell>
          <cell r="G8334">
            <v>25</v>
          </cell>
          <cell r="H8334">
            <v>59</v>
          </cell>
          <cell r="J8334">
            <v>0</v>
          </cell>
        </row>
        <row r="8335">
          <cell r="A8335" t="str">
            <v>2010-11</v>
          </cell>
          <cell r="D8335" t="str">
            <v>ROBERTO LUONGO</v>
          </cell>
          <cell r="E8335">
            <v>1</v>
          </cell>
          <cell r="F8335">
            <v>1</v>
          </cell>
          <cell r="G8335">
            <v>27</v>
          </cell>
          <cell r="H8335">
            <v>59</v>
          </cell>
          <cell r="J8335">
            <v>1</v>
          </cell>
        </row>
        <row r="8336">
          <cell r="A8336" t="str">
            <v>2010-11</v>
          </cell>
          <cell r="D8336" t="str">
            <v>BRIAN ELLIOTT</v>
          </cell>
          <cell r="E8336">
            <v>1</v>
          </cell>
          <cell r="F8336">
            <v>3</v>
          </cell>
          <cell r="G8336">
            <v>31</v>
          </cell>
          <cell r="H8336">
            <v>59</v>
          </cell>
          <cell r="J8336">
            <v>0</v>
          </cell>
        </row>
        <row r="8337">
          <cell r="A8337" t="str">
            <v>2010-11</v>
          </cell>
          <cell r="D8337" t="str">
            <v>MICHAL NEUVIRTH</v>
          </cell>
          <cell r="E8337">
            <v>1</v>
          </cell>
          <cell r="F8337">
            <v>2</v>
          </cell>
          <cell r="G8337">
            <v>24</v>
          </cell>
          <cell r="H8337">
            <v>60</v>
          </cell>
          <cell r="J8337">
            <v>1</v>
          </cell>
        </row>
        <row r="8338">
          <cell r="A8338" t="str">
            <v>2010-11</v>
          </cell>
          <cell r="D8338" t="str">
            <v>ANDREW RAYCROFT</v>
          </cell>
          <cell r="E8338">
            <v>1</v>
          </cell>
          <cell r="F8338">
            <v>3</v>
          </cell>
          <cell r="G8338">
            <v>28</v>
          </cell>
          <cell r="H8338">
            <v>64</v>
          </cell>
          <cell r="J8338">
            <v>0</v>
          </cell>
        </row>
        <row r="8339">
          <cell r="A8339" t="str">
            <v>2010-11</v>
          </cell>
          <cell r="D8339" t="str">
            <v>CHRIS OSGOOD</v>
          </cell>
          <cell r="E8339">
            <v>1</v>
          </cell>
          <cell r="F8339">
            <v>4</v>
          </cell>
          <cell r="G8339">
            <v>28</v>
          </cell>
          <cell r="H8339">
            <v>64</v>
          </cell>
          <cell r="J8339">
            <v>0</v>
          </cell>
        </row>
        <row r="8340">
          <cell r="A8340" t="str">
            <v>2010-11</v>
          </cell>
          <cell r="D8340" t="str">
            <v>COREY CRAWFORD</v>
          </cell>
          <cell r="E8340">
            <v>1</v>
          </cell>
          <cell r="F8340">
            <v>2</v>
          </cell>
          <cell r="G8340">
            <v>26</v>
          </cell>
          <cell r="H8340">
            <v>60</v>
          </cell>
          <cell r="J8340">
            <v>1</v>
          </cell>
        </row>
        <row r="8341">
          <cell r="A8341" t="str">
            <v>2010-11</v>
          </cell>
          <cell r="D8341" t="str">
            <v>JONATHAN QUICK</v>
          </cell>
          <cell r="E8341">
            <v>1</v>
          </cell>
          <cell r="F8341">
            <v>3</v>
          </cell>
          <cell r="G8341">
            <v>21</v>
          </cell>
          <cell r="H8341">
            <v>59</v>
          </cell>
          <cell r="J8341">
            <v>0</v>
          </cell>
        </row>
        <row r="8342">
          <cell r="A8342" t="str">
            <v>2010-11</v>
          </cell>
          <cell r="D8342" t="str">
            <v>CAREY PRICE</v>
          </cell>
          <cell r="E8342">
            <v>1</v>
          </cell>
          <cell r="F8342">
            <v>3</v>
          </cell>
          <cell r="G8342">
            <v>25</v>
          </cell>
          <cell r="H8342">
            <v>58</v>
          </cell>
          <cell r="J8342">
            <v>0</v>
          </cell>
        </row>
        <row r="8343">
          <cell r="A8343" t="str">
            <v>2010-11</v>
          </cell>
          <cell r="D8343" t="str">
            <v>CRAIG ANDERSON</v>
          </cell>
          <cell r="E8343">
            <v>1</v>
          </cell>
          <cell r="F8343">
            <v>2</v>
          </cell>
          <cell r="G8343">
            <v>27</v>
          </cell>
          <cell r="H8343">
            <v>60</v>
          </cell>
          <cell r="J8343">
            <v>1</v>
          </cell>
        </row>
        <row r="8344">
          <cell r="A8344" t="str">
            <v>2010-11</v>
          </cell>
          <cell r="D8344" t="str">
            <v>JONAS HILLER</v>
          </cell>
          <cell r="E8344">
            <v>1</v>
          </cell>
          <cell r="F8344">
            <v>0</v>
          </cell>
          <cell r="G8344">
            <v>45</v>
          </cell>
          <cell r="H8344">
            <v>60</v>
          </cell>
          <cell r="J8344">
            <v>1</v>
          </cell>
        </row>
        <row r="8345">
          <cell r="A8345" t="str">
            <v>2010-11</v>
          </cell>
          <cell r="D8345" t="str">
            <v>TIM THOMAS</v>
          </cell>
          <cell r="E8345">
            <v>1</v>
          </cell>
          <cell r="F8345">
            <v>3</v>
          </cell>
          <cell r="G8345">
            <v>22</v>
          </cell>
          <cell r="H8345">
            <v>60</v>
          </cell>
          <cell r="J8345">
            <v>0</v>
          </cell>
        </row>
        <row r="8346">
          <cell r="A8346" t="str">
            <v>2010-11</v>
          </cell>
          <cell r="D8346" t="str">
            <v>JONAS GUSTAVSSON</v>
          </cell>
          <cell r="E8346">
            <v>1</v>
          </cell>
          <cell r="F8346">
            <v>5</v>
          </cell>
          <cell r="G8346">
            <v>13</v>
          </cell>
          <cell r="H8346">
            <v>44</v>
          </cell>
          <cell r="J8346">
            <v>0</v>
          </cell>
        </row>
        <row r="8347">
          <cell r="A8347" t="str">
            <v>2010-11</v>
          </cell>
          <cell r="D8347" t="str">
            <v>ONDREJ PAVELEC</v>
          </cell>
          <cell r="E8347">
            <v>1</v>
          </cell>
          <cell r="F8347">
            <v>3</v>
          </cell>
          <cell r="G8347">
            <v>37</v>
          </cell>
          <cell r="H8347">
            <v>60</v>
          </cell>
          <cell r="J8347">
            <v>1</v>
          </cell>
        </row>
        <row r="8348">
          <cell r="A8348" t="str">
            <v>2010-11</v>
          </cell>
          <cell r="D8348" t="str">
            <v>SERGEI BOBROVSKY</v>
          </cell>
          <cell r="E8348">
            <v>1</v>
          </cell>
          <cell r="F8348">
            <v>4</v>
          </cell>
          <cell r="G8348">
            <v>18</v>
          </cell>
          <cell r="H8348">
            <v>33</v>
          </cell>
          <cell r="J8348">
            <v>0</v>
          </cell>
        </row>
        <row r="8349">
          <cell r="A8349" t="str">
            <v>2010-11</v>
          </cell>
          <cell r="D8349" t="str">
            <v>TOMAS VOKOUN</v>
          </cell>
          <cell r="E8349">
            <v>1</v>
          </cell>
          <cell r="F8349">
            <v>0</v>
          </cell>
          <cell r="G8349">
            <v>26</v>
          </cell>
          <cell r="H8349">
            <v>60</v>
          </cell>
          <cell r="J8349">
            <v>1</v>
          </cell>
        </row>
        <row r="8350">
          <cell r="A8350" t="str">
            <v>2010-11</v>
          </cell>
          <cell r="D8350" t="str">
            <v>DAN ELLIS</v>
          </cell>
          <cell r="E8350">
            <v>1</v>
          </cell>
          <cell r="F8350">
            <v>1</v>
          </cell>
          <cell r="G8350">
            <v>21</v>
          </cell>
          <cell r="H8350">
            <v>60</v>
          </cell>
          <cell r="J8350">
            <v>1</v>
          </cell>
        </row>
        <row r="8351">
          <cell r="A8351" t="str">
            <v>2010-11</v>
          </cell>
          <cell r="D8351" t="str">
            <v>JUSTIN PETERS</v>
          </cell>
          <cell r="E8351">
            <v>1</v>
          </cell>
          <cell r="F8351">
            <v>5</v>
          </cell>
          <cell r="G8351">
            <v>29</v>
          </cell>
          <cell r="H8351">
            <v>60</v>
          </cell>
          <cell r="J8351">
            <v>0</v>
          </cell>
        </row>
        <row r="8352">
          <cell r="A8352" t="str">
            <v>2010-11</v>
          </cell>
          <cell r="D8352" t="str">
            <v>JAROSLAV HALAK</v>
          </cell>
          <cell r="E8352">
            <v>1</v>
          </cell>
          <cell r="F8352">
            <v>3</v>
          </cell>
          <cell r="G8352">
            <v>26</v>
          </cell>
          <cell r="H8352">
            <v>58</v>
          </cell>
          <cell r="J8352">
            <v>0</v>
          </cell>
        </row>
        <row r="8353">
          <cell r="A8353" t="str">
            <v>2010-11</v>
          </cell>
          <cell r="D8353" t="str">
            <v>ROBERTO LUONGO</v>
          </cell>
          <cell r="E8353">
            <v>1</v>
          </cell>
          <cell r="F8353">
            <v>1</v>
          </cell>
          <cell r="G8353">
            <v>15</v>
          </cell>
          <cell r="H8353">
            <v>60</v>
          </cell>
          <cell r="J8353">
            <v>1</v>
          </cell>
        </row>
        <row r="8354">
          <cell r="A8354" t="str">
            <v>2010-11</v>
          </cell>
          <cell r="D8354" t="str">
            <v>MIIKKA KIPRUSOFF</v>
          </cell>
          <cell r="E8354">
            <v>1</v>
          </cell>
          <cell r="F8354">
            <v>3</v>
          </cell>
          <cell r="G8354">
            <v>19</v>
          </cell>
          <cell r="H8354">
            <v>58</v>
          </cell>
          <cell r="J8354">
            <v>0</v>
          </cell>
        </row>
        <row r="8355">
          <cell r="A8355" t="str">
            <v>2010-11</v>
          </cell>
          <cell r="D8355" t="str">
            <v>NIKLAS BACKSTROM</v>
          </cell>
          <cell r="E8355">
            <v>1</v>
          </cell>
          <cell r="F8355">
            <v>1</v>
          </cell>
          <cell r="G8355">
            <v>34</v>
          </cell>
          <cell r="H8355">
            <v>59</v>
          </cell>
          <cell r="J8355">
            <v>1</v>
          </cell>
        </row>
        <row r="8356">
          <cell r="A8356" t="str">
            <v>2010-11</v>
          </cell>
          <cell r="D8356" t="str">
            <v>CURTIS MCELHINNEY</v>
          </cell>
          <cell r="E8356">
            <v>1</v>
          </cell>
          <cell r="F8356">
            <v>5</v>
          </cell>
          <cell r="G8356">
            <v>37</v>
          </cell>
          <cell r="H8356">
            <v>59</v>
          </cell>
          <cell r="J8356">
            <v>0</v>
          </cell>
        </row>
        <row r="8357">
          <cell r="A8357" t="str">
            <v>2010-11</v>
          </cell>
          <cell r="D8357" t="str">
            <v>RYAN MILLER</v>
          </cell>
          <cell r="E8357">
            <v>1</v>
          </cell>
          <cell r="F8357">
            <v>2</v>
          </cell>
          <cell r="G8357">
            <v>21</v>
          </cell>
          <cell r="H8357">
            <v>60</v>
          </cell>
          <cell r="J8357">
            <v>1</v>
          </cell>
        </row>
        <row r="8358">
          <cell r="A8358" t="str">
            <v>2010-11</v>
          </cell>
          <cell r="D8358" t="str">
            <v>MARTIN BRODEUR</v>
          </cell>
          <cell r="E8358">
            <v>1</v>
          </cell>
          <cell r="F8358">
            <v>5</v>
          </cell>
          <cell r="G8358">
            <v>23</v>
          </cell>
          <cell r="H8358">
            <v>60</v>
          </cell>
          <cell r="J8358">
            <v>0</v>
          </cell>
        </row>
        <row r="8359">
          <cell r="A8359" t="str">
            <v>2010-11</v>
          </cell>
          <cell r="D8359" t="str">
            <v>MICHAL NEUVIRTH</v>
          </cell>
          <cell r="E8359">
            <v>1</v>
          </cell>
          <cell r="F8359">
            <v>1</v>
          </cell>
          <cell r="G8359">
            <v>35</v>
          </cell>
          <cell r="H8359">
            <v>59</v>
          </cell>
          <cell r="J8359">
            <v>1</v>
          </cell>
        </row>
        <row r="8360">
          <cell r="A8360" t="str">
            <v>2010-11</v>
          </cell>
          <cell r="D8360" t="str">
            <v>CHRIS MASON</v>
          </cell>
          <cell r="E8360">
            <v>1</v>
          </cell>
          <cell r="F8360">
            <v>3</v>
          </cell>
          <cell r="G8360">
            <v>23</v>
          </cell>
          <cell r="H8360">
            <v>58</v>
          </cell>
          <cell r="J8360">
            <v>0</v>
          </cell>
        </row>
        <row r="8361">
          <cell r="A8361" t="str">
            <v>2010-11</v>
          </cell>
          <cell r="D8361" t="str">
            <v>TY CONKLIN</v>
          </cell>
          <cell r="E8361">
            <v>1</v>
          </cell>
          <cell r="F8361">
            <v>2</v>
          </cell>
          <cell r="G8361">
            <v>37</v>
          </cell>
          <cell r="H8361">
            <v>60</v>
          </cell>
          <cell r="J8361">
            <v>1</v>
          </cell>
        </row>
        <row r="8362">
          <cell r="A8362" t="str">
            <v>2010-11</v>
          </cell>
          <cell r="D8362" t="str">
            <v>HENRIK KARLSSON</v>
          </cell>
          <cell r="E8362">
            <v>1</v>
          </cell>
          <cell r="F8362">
            <v>2</v>
          </cell>
          <cell r="G8362">
            <v>34</v>
          </cell>
          <cell r="H8362">
            <v>59</v>
          </cell>
          <cell r="J8362">
            <v>1</v>
          </cell>
        </row>
        <row r="8363">
          <cell r="A8363" t="str">
            <v>2010-11</v>
          </cell>
          <cell r="D8363" t="str">
            <v>MATHIEU GARON</v>
          </cell>
          <cell r="E8363">
            <v>1</v>
          </cell>
          <cell r="F8363">
            <v>1</v>
          </cell>
          <cell r="G8363">
            <v>29</v>
          </cell>
          <cell r="H8363">
            <v>60</v>
          </cell>
          <cell r="J8363">
            <v>1</v>
          </cell>
        </row>
        <row r="8364">
          <cell r="A8364" t="str">
            <v>2010-11</v>
          </cell>
          <cell r="D8364" t="str">
            <v>CAREY PRICE</v>
          </cell>
          <cell r="E8364">
            <v>1</v>
          </cell>
          <cell r="F8364">
            <v>5</v>
          </cell>
          <cell r="G8364">
            <v>12</v>
          </cell>
          <cell r="H8364">
            <v>60</v>
          </cell>
          <cell r="J8364">
            <v>0</v>
          </cell>
        </row>
        <row r="8365">
          <cell r="A8365" t="str">
            <v>2010-11</v>
          </cell>
          <cell r="D8365" t="str">
            <v>KARI LEHTONEN</v>
          </cell>
          <cell r="E8365">
            <v>1</v>
          </cell>
          <cell r="F8365">
            <v>2</v>
          </cell>
          <cell r="G8365">
            <v>27</v>
          </cell>
          <cell r="H8365">
            <v>60</v>
          </cell>
          <cell r="J8365">
            <v>1</v>
          </cell>
        </row>
        <row r="8366">
          <cell r="A8366" t="str">
            <v>2010-11</v>
          </cell>
          <cell r="D8366" t="str">
            <v>CRAIG ANDERSON</v>
          </cell>
          <cell r="E8366">
            <v>1</v>
          </cell>
          <cell r="F8366">
            <v>5</v>
          </cell>
          <cell r="G8366">
            <v>27</v>
          </cell>
          <cell r="H8366">
            <v>60</v>
          </cell>
          <cell r="J8366">
            <v>0</v>
          </cell>
        </row>
        <row r="8367">
          <cell r="A8367" t="str">
            <v>2010-11</v>
          </cell>
          <cell r="D8367" t="str">
            <v>JONATHAN QUICK</v>
          </cell>
          <cell r="E8367">
            <v>1</v>
          </cell>
          <cell r="F8367">
            <v>0</v>
          </cell>
          <cell r="G8367">
            <v>23</v>
          </cell>
          <cell r="H8367">
            <v>60</v>
          </cell>
          <cell r="J8367">
            <v>1</v>
          </cell>
        </row>
        <row r="8368">
          <cell r="A8368" t="str">
            <v>2010-11</v>
          </cell>
          <cell r="D8368" t="str">
            <v>ANTERO NIITTYMAKI</v>
          </cell>
          <cell r="E8368">
            <v>1</v>
          </cell>
          <cell r="F8368">
            <v>1</v>
          </cell>
          <cell r="G8368">
            <v>26</v>
          </cell>
          <cell r="H8368">
            <v>60</v>
          </cell>
          <cell r="J8368">
            <v>1</v>
          </cell>
        </row>
        <row r="8369">
          <cell r="A8369" t="str">
            <v>2010-11</v>
          </cell>
          <cell r="D8369" t="str">
            <v>NIKOLAI KHABIBULIN</v>
          </cell>
          <cell r="E8369">
            <v>1</v>
          </cell>
          <cell r="F8369">
            <v>2</v>
          </cell>
          <cell r="G8369">
            <v>28</v>
          </cell>
          <cell r="H8369">
            <v>58</v>
          </cell>
          <cell r="J8369">
            <v>1</v>
          </cell>
        </row>
        <row r="8370">
          <cell r="A8370" t="str">
            <v>2010-11</v>
          </cell>
          <cell r="D8370" t="str">
            <v>DAN ELLIS</v>
          </cell>
          <cell r="E8370">
            <v>1</v>
          </cell>
          <cell r="F8370">
            <v>2</v>
          </cell>
          <cell r="G8370">
            <v>26</v>
          </cell>
          <cell r="H8370">
            <v>63</v>
          </cell>
          <cell r="J8370">
            <v>1</v>
          </cell>
        </row>
        <row r="8371">
          <cell r="A8371" t="str">
            <v>2010-11</v>
          </cell>
          <cell r="D8371" t="str">
            <v>DWAYNE ROLOSON</v>
          </cell>
          <cell r="E8371">
            <v>1</v>
          </cell>
          <cell r="F8371">
            <v>1</v>
          </cell>
          <cell r="G8371">
            <v>34</v>
          </cell>
          <cell r="H8371">
            <v>63</v>
          </cell>
          <cell r="J8371">
            <v>1</v>
          </cell>
        </row>
        <row r="8372">
          <cell r="A8372" t="str">
            <v>2010-11</v>
          </cell>
          <cell r="D8372" t="str">
            <v>BRENT JOHNSON</v>
          </cell>
          <cell r="E8372">
            <v>1</v>
          </cell>
          <cell r="F8372">
            <v>1</v>
          </cell>
          <cell r="G8372">
            <v>20</v>
          </cell>
          <cell r="H8372">
            <v>40</v>
          </cell>
          <cell r="J8372">
            <v>0</v>
          </cell>
        </row>
        <row r="8373">
          <cell r="A8373" t="str">
            <v>2010-11</v>
          </cell>
          <cell r="D8373" t="str">
            <v>TOMAS VOKOUN</v>
          </cell>
          <cell r="E8373">
            <v>1</v>
          </cell>
          <cell r="F8373">
            <v>3</v>
          </cell>
          <cell r="G8373">
            <v>11</v>
          </cell>
          <cell r="H8373">
            <v>11</v>
          </cell>
          <cell r="J8373">
            <v>0</v>
          </cell>
        </row>
        <row r="8374">
          <cell r="A8374" t="str">
            <v>2010-11</v>
          </cell>
          <cell r="D8374" t="str">
            <v>JIMMY HOWARD</v>
          </cell>
          <cell r="E8374">
            <v>1</v>
          </cell>
          <cell r="F8374">
            <v>4</v>
          </cell>
          <cell r="G8374">
            <v>35</v>
          </cell>
          <cell r="H8374">
            <v>63</v>
          </cell>
          <cell r="J8374">
            <v>0</v>
          </cell>
        </row>
        <row r="8375">
          <cell r="A8375" t="str">
            <v>2010-11</v>
          </cell>
          <cell r="D8375" t="str">
            <v>ROBERTO LUONGO</v>
          </cell>
          <cell r="E8375">
            <v>1</v>
          </cell>
          <cell r="F8375">
            <v>5</v>
          </cell>
          <cell r="G8375">
            <v>40</v>
          </cell>
          <cell r="H8375">
            <v>63</v>
          </cell>
          <cell r="J8375">
            <v>0</v>
          </cell>
        </row>
        <row r="8376">
          <cell r="A8376" t="str">
            <v>2010-11</v>
          </cell>
          <cell r="D8376" t="str">
            <v>ANDERS LINDBACK</v>
          </cell>
          <cell r="E8376">
            <v>1</v>
          </cell>
          <cell r="F8376">
            <v>4</v>
          </cell>
          <cell r="G8376">
            <v>31</v>
          </cell>
          <cell r="H8376">
            <v>60</v>
          </cell>
          <cell r="J8376">
            <v>0</v>
          </cell>
        </row>
        <row r="8377">
          <cell r="A8377" t="str">
            <v>2010-11</v>
          </cell>
          <cell r="D8377" t="str">
            <v>COREY CRAWFORD</v>
          </cell>
          <cell r="E8377">
            <v>1</v>
          </cell>
          <cell r="F8377">
            <v>1</v>
          </cell>
          <cell r="G8377">
            <v>24</v>
          </cell>
          <cell r="H8377">
            <v>60</v>
          </cell>
          <cell r="J8377">
            <v>1</v>
          </cell>
        </row>
        <row r="8378">
          <cell r="A8378" t="str">
            <v>2010-11</v>
          </cell>
          <cell r="D8378" t="str">
            <v>ONDREJ PAVELEC</v>
          </cell>
          <cell r="E8378">
            <v>1</v>
          </cell>
          <cell r="F8378">
            <v>4</v>
          </cell>
          <cell r="G8378">
            <v>32</v>
          </cell>
          <cell r="H8378">
            <v>59</v>
          </cell>
          <cell r="J8378">
            <v>0</v>
          </cell>
        </row>
        <row r="8379">
          <cell r="A8379" t="str">
            <v>2010-11</v>
          </cell>
          <cell r="D8379" t="str">
            <v>TIM THOMAS</v>
          </cell>
          <cell r="E8379">
            <v>1</v>
          </cell>
          <cell r="F8379">
            <v>1</v>
          </cell>
          <cell r="G8379">
            <v>26</v>
          </cell>
          <cell r="H8379">
            <v>60</v>
          </cell>
          <cell r="J8379">
            <v>1</v>
          </cell>
        </row>
        <row r="8380">
          <cell r="A8380" t="str">
            <v>2010-11</v>
          </cell>
          <cell r="D8380" t="str">
            <v>RYAN MILLER</v>
          </cell>
          <cell r="E8380">
            <v>1</v>
          </cell>
          <cell r="F8380">
            <v>4</v>
          </cell>
          <cell r="G8380">
            <v>25</v>
          </cell>
          <cell r="H8380">
            <v>58</v>
          </cell>
          <cell r="J8380">
            <v>0</v>
          </cell>
        </row>
        <row r="8381">
          <cell r="A8381" t="str">
            <v>2010-11</v>
          </cell>
          <cell r="D8381" t="str">
            <v>TOMAS VOKOUN</v>
          </cell>
          <cell r="E8381">
            <v>1</v>
          </cell>
          <cell r="F8381">
            <v>3</v>
          </cell>
          <cell r="G8381">
            <v>45</v>
          </cell>
          <cell r="H8381">
            <v>60</v>
          </cell>
          <cell r="J8381">
            <v>1</v>
          </cell>
        </row>
        <row r="8382">
          <cell r="A8382" t="str">
            <v>2010-11</v>
          </cell>
          <cell r="D8382" t="str">
            <v>DWAYNE ROLOSON</v>
          </cell>
          <cell r="E8382">
            <v>1</v>
          </cell>
          <cell r="F8382">
            <v>1</v>
          </cell>
          <cell r="G8382">
            <v>34</v>
          </cell>
          <cell r="H8382">
            <v>60</v>
          </cell>
          <cell r="J8382">
            <v>1</v>
          </cell>
        </row>
        <row r="8383">
          <cell r="A8383" t="str">
            <v>2010-11</v>
          </cell>
          <cell r="D8383" t="str">
            <v>MARTIN BRODEUR</v>
          </cell>
          <cell r="E8383">
            <v>1</v>
          </cell>
          <cell r="F8383">
            <v>5</v>
          </cell>
          <cell r="G8383">
            <v>9</v>
          </cell>
          <cell r="H8383">
            <v>60</v>
          </cell>
          <cell r="J8383">
            <v>0</v>
          </cell>
        </row>
        <row r="8384">
          <cell r="A8384" t="str">
            <v>2010-11</v>
          </cell>
          <cell r="D8384" t="str">
            <v>DAN ELLIS</v>
          </cell>
          <cell r="E8384">
            <v>1</v>
          </cell>
          <cell r="F8384">
            <v>3</v>
          </cell>
          <cell r="G8384">
            <v>34</v>
          </cell>
          <cell r="H8384">
            <v>65</v>
          </cell>
          <cell r="J8384">
            <v>1</v>
          </cell>
        </row>
        <row r="8385">
          <cell r="A8385" t="str">
            <v>2010-11</v>
          </cell>
          <cell r="D8385" t="str">
            <v>HENRIK LUNDQVIST</v>
          </cell>
          <cell r="E8385">
            <v>1</v>
          </cell>
          <cell r="F8385">
            <v>3</v>
          </cell>
          <cell r="G8385">
            <v>21</v>
          </cell>
          <cell r="H8385">
            <v>65</v>
          </cell>
          <cell r="J8385">
            <v>0</v>
          </cell>
        </row>
        <row r="8386">
          <cell r="A8386" t="str">
            <v>2010-11</v>
          </cell>
          <cell r="D8386" t="str">
            <v>MARC-ANDRE FLEURY</v>
          </cell>
          <cell r="E8386">
            <v>1</v>
          </cell>
          <cell r="F8386">
            <v>2</v>
          </cell>
          <cell r="G8386">
            <v>32</v>
          </cell>
          <cell r="H8386">
            <v>64</v>
          </cell>
          <cell r="J8386">
            <v>1</v>
          </cell>
        </row>
        <row r="8387">
          <cell r="A8387" t="str">
            <v>2010-11</v>
          </cell>
          <cell r="D8387" t="str">
            <v>MICHAL NEUVIRTH</v>
          </cell>
          <cell r="E8387">
            <v>1</v>
          </cell>
          <cell r="F8387">
            <v>2</v>
          </cell>
          <cell r="G8387">
            <v>25</v>
          </cell>
          <cell r="H8387">
            <v>65</v>
          </cell>
          <cell r="J8387">
            <v>1</v>
          </cell>
        </row>
        <row r="8388">
          <cell r="A8388" t="str">
            <v>2010-11</v>
          </cell>
          <cell r="D8388" t="str">
            <v>CAM WARD</v>
          </cell>
          <cell r="E8388">
            <v>1</v>
          </cell>
          <cell r="F8388">
            <v>3</v>
          </cell>
          <cell r="G8388">
            <v>26</v>
          </cell>
          <cell r="H8388">
            <v>59</v>
          </cell>
          <cell r="J8388">
            <v>0</v>
          </cell>
        </row>
        <row r="8389">
          <cell r="A8389" t="str">
            <v>2010-11</v>
          </cell>
          <cell r="D8389" t="str">
            <v>CAREY PRICE</v>
          </cell>
          <cell r="E8389">
            <v>1</v>
          </cell>
          <cell r="F8389">
            <v>2</v>
          </cell>
          <cell r="G8389">
            <v>22</v>
          </cell>
          <cell r="H8389">
            <v>60</v>
          </cell>
          <cell r="J8389">
            <v>1</v>
          </cell>
        </row>
        <row r="8390">
          <cell r="A8390" t="str">
            <v>2010-11</v>
          </cell>
          <cell r="D8390" t="str">
            <v>CORY SCHNEIDER</v>
          </cell>
          <cell r="E8390">
            <v>1</v>
          </cell>
          <cell r="F8390">
            <v>3</v>
          </cell>
          <cell r="G8390">
            <v>24</v>
          </cell>
          <cell r="H8390">
            <v>60</v>
          </cell>
          <cell r="J8390">
            <v>0</v>
          </cell>
        </row>
        <row r="8391">
          <cell r="A8391" t="str">
            <v>2010-11</v>
          </cell>
          <cell r="D8391" t="str">
            <v>MATHIEU GARON</v>
          </cell>
          <cell r="E8391">
            <v>1</v>
          </cell>
          <cell r="F8391">
            <v>6</v>
          </cell>
          <cell r="G8391">
            <v>16</v>
          </cell>
          <cell r="H8391">
            <v>32</v>
          </cell>
          <cell r="J8391">
            <v>0</v>
          </cell>
        </row>
        <row r="8392">
          <cell r="A8392" t="str">
            <v>2010-11</v>
          </cell>
          <cell r="D8392" t="str">
            <v>CHRIS OSGOOD</v>
          </cell>
          <cell r="E8392">
            <v>1</v>
          </cell>
          <cell r="F8392">
            <v>4</v>
          </cell>
          <cell r="G8392">
            <v>21</v>
          </cell>
          <cell r="H8392">
            <v>58</v>
          </cell>
          <cell r="J8392">
            <v>0</v>
          </cell>
        </row>
        <row r="8393">
          <cell r="A8393" t="str">
            <v>2010-11</v>
          </cell>
          <cell r="D8393" t="str">
            <v>JAROSLAV HALAK</v>
          </cell>
          <cell r="E8393">
            <v>1</v>
          </cell>
          <cell r="F8393">
            <v>3</v>
          </cell>
          <cell r="G8393">
            <v>35</v>
          </cell>
          <cell r="H8393">
            <v>60</v>
          </cell>
          <cell r="J8393">
            <v>1</v>
          </cell>
        </row>
        <row r="8394">
          <cell r="A8394" t="str">
            <v>2010-11</v>
          </cell>
          <cell r="D8394" t="str">
            <v>BRIAN ELLIOTT</v>
          </cell>
          <cell r="E8394">
            <v>1</v>
          </cell>
          <cell r="F8394">
            <v>1</v>
          </cell>
          <cell r="G8394">
            <v>25</v>
          </cell>
          <cell r="H8394">
            <v>59</v>
          </cell>
          <cell r="J8394">
            <v>1</v>
          </cell>
        </row>
        <row r="8395">
          <cell r="A8395" t="str">
            <v>2010-11</v>
          </cell>
          <cell r="D8395" t="str">
            <v>PEKKA RINNE</v>
          </cell>
          <cell r="E8395">
            <v>1</v>
          </cell>
          <cell r="F8395">
            <v>2</v>
          </cell>
          <cell r="G8395">
            <v>28</v>
          </cell>
          <cell r="H8395">
            <v>59</v>
          </cell>
          <cell r="J8395">
            <v>1</v>
          </cell>
        </row>
        <row r="8396">
          <cell r="A8396" t="str">
            <v>2010-11</v>
          </cell>
          <cell r="D8396" t="str">
            <v>KARI LEHTONEN</v>
          </cell>
          <cell r="E8396">
            <v>1</v>
          </cell>
          <cell r="F8396">
            <v>2</v>
          </cell>
          <cell r="G8396">
            <v>31</v>
          </cell>
          <cell r="H8396">
            <v>64</v>
          </cell>
          <cell r="J8396">
            <v>1</v>
          </cell>
        </row>
        <row r="8397">
          <cell r="A8397" t="str">
            <v>2010-11</v>
          </cell>
          <cell r="D8397" t="str">
            <v>MIIKKA KIPRUSOFF</v>
          </cell>
          <cell r="E8397">
            <v>1</v>
          </cell>
          <cell r="F8397">
            <v>2</v>
          </cell>
          <cell r="G8397">
            <v>14</v>
          </cell>
          <cell r="H8397">
            <v>63</v>
          </cell>
          <cell r="J8397">
            <v>0</v>
          </cell>
        </row>
        <row r="8398">
          <cell r="A8398" t="str">
            <v>2010-11</v>
          </cell>
          <cell r="D8398" t="str">
            <v>CRAIG ANDERSON</v>
          </cell>
          <cell r="E8398">
            <v>1</v>
          </cell>
          <cell r="F8398">
            <v>3</v>
          </cell>
          <cell r="G8398">
            <v>11</v>
          </cell>
          <cell r="H8398">
            <v>22</v>
          </cell>
          <cell r="J8398">
            <v>0</v>
          </cell>
        </row>
        <row r="8399">
          <cell r="A8399" t="str">
            <v>2010-11</v>
          </cell>
          <cell r="D8399" t="str">
            <v>NIKLAS BACKSTROM</v>
          </cell>
          <cell r="E8399">
            <v>1</v>
          </cell>
          <cell r="F8399">
            <v>1</v>
          </cell>
          <cell r="G8399">
            <v>36</v>
          </cell>
          <cell r="H8399">
            <v>60</v>
          </cell>
          <cell r="J8399">
            <v>1</v>
          </cell>
        </row>
        <row r="8400">
          <cell r="A8400" t="str">
            <v>2010-11</v>
          </cell>
          <cell r="D8400" t="str">
            <v>DEVAN DUBNYK</v>
          </cell>
          <cell r="E8400">
            <v>1</v>
          </cell>
          <cell r="F8400">
            <v>2</v>
          </cell>
          <cell r="G8400">
            <v>27</v>
          </cell>
          <cell r="H8400">
            <v>65</v>
          </cell>
          <cell r="J8400">
            <v>1</v>
          </cell>
        </row>
        <row r="8401">
          <cell r="A8401" t="str">
            <v>2010-11</v>
          </cell>
          <cell r="D8401" t="str">
            <v>JONATHAN QUICK</v>
          </cell>
          <cell r="E8401">
            <v>1</v>
          </cell>
          <cell r="F8401">
            <v>2</v>
          </cell>
          <cell r="G8401">
            <v>27</v>
          </cell>
          <cell r="H8401">
            <v>65</v>
          </cell>
          <cell r="J8401">
            <v>1</v>
          </cell>
        </row>
        <row r="8402">
          <cell r="A8402" t="str">
            <v>2010-11</v>
          </cell>
          <cell r="D8402" t="str">
            <v>ANTTI NIEMI</v>
          </cell>
          <cell r="E8402">
            <v>1</v>
          </cell>
          <cell r="F8402">
            <v>1</v>
          </cell>
          <cell r="G8402">
            <v>24</v>
          </cell>
          <cell r="H8402">
            <v>60</v>
          </cell>
          <cell r="J8402">
            <v>1</v>
          </cell>
        </row>
        <row r="8403">
          <cell r="A8403" t="str">
            <v>2010-11</v>
          </cell>
          <cell r="D8403" t="str">
            <v>JASON LABARBERA</v>
          </cell>
          <cell r="E8403">
            <v>1</v>
          </cell>
          <cell r="F8403">
            <v>4</v>
          </cell>
          <cell r="G8403">
            <v>35</v>
          </cell>
          <cell r="H8403">
            <v>60</v>
          </cell>
          <cell r="J8403">
            <v>0</v>
          </cell>
        </row>
        <row r="8404">
          <cell r="A8404" t="str">
            <v>2010-11</v>
          </cell>
          <cell r="D8404" t="str">
            <v>BRIAN ELLIOTT</v>
          </cell>
          <cell r="E8404">
            <v>1</v>
          </cell>
          <cell r="F8404">
            <v>1</v>
          </cell>
          <cell r="G8404">
            <v>44</v>
          </cell>
          <cell r="H8404">
            <v>59</v>
          </cell>
          <cell r="J8404">
            <v>1</v>
          </cell>
        </row>
        <row r="8405">
          <cell r="A8405" t="str">
            <v>2010-11</v>
          </cell>
          <cell r="D8405" t="str">
            <v>MARC-ANDRE FLEURY</v>
          </cell>
          <cell r="E8405">
            <v>1</v>
          </cell>
          <cell r="F8405">
            <v>3</v>
          </cell>
          <cell r="G8405">
            <v>21</v>
          </cell>
          <cell r="H8405">
            <v>58</v>
          </cell>
          <cell r="J8405">
            <v>0</v>
          </cell>
        </row>
        <row r="8406">
          <cell r="A8406" t="str">
            <v>2010-11</v>
          </cell>
          <cell r="D8406" t="str">
            <v>JONAS GUSTAVSSON</v>
          </cell>
          <cell r="E8406">
            <v>1</v>
          </cell>
          <cell r="F8406">
            <v>1</v>
          </cell>
          <cell r="G8406">
            <v>29</v>
          </cell>
          <cell r="H8406">
            <v>60</v>
          </cell>
          <cell r="J8406">
            <v>1</v>
          </cell>
        </row>
        <row r="8407">
          <cell r="A8407" t="str">
            <v>2010-11</v>
          </cell>
          <cell r="D8407" t="str">
            <v>MARTIN BRODEUR</v>
          </cell>
          <cell r="E8407">
            <v>1</v>
          </cell>
          <cell r="F8407">
            <v>3</v>
          </cell>
          <cell r="G8407">
            <v>11</v>
          </cell>
          <cell r="H8407">
            <v>40</v>
          </cell>
          <cell r="J8407">
            <v>0</v>
          </cell>
        </row>
        <row r="8408">
          <cell r="A8408" t="str">
            <v>2010-11</v>
          </cell>
          <cell r="D8408" t="str">
            <v>CAREY PRICE</v>
          </cell>
          <cell r="E8408">
            <v>1</v>
          </cell>
          <cell r="F8408">
            <v>4</v>
          </cell>
          <cell r="G8408">
            <v>21</v>
          </cell>
          <cell r="H8408">
            <v>60</v>
          </cell>
          <cell r="J8408">
            <v>0</v>
          </cell>
        </row>
        <row r="8409">
          <cell r="A8409" t="str">
            <v>2010-11</v>
          </cell>
          <cell r="D8409" t="str">
            <v>DWAYNE ROLOSON</v>
          </cell>
          <cell r="E8409">
            <v>1</v>
          </cell>
          <cell r="F8409">
            <v>1</v>
          </cell>
          <cell r="G8409">
            <v>38</v>
          </cell>
          <cell r="H8409">
            <v>59</v>
          </cell>
          <cell r="J8409">
            <v>1</v>
          </cell>
        </row>
        <row r="8410">
          <cell r="A8410" t="str">
            <v>2010-11</v>
          </cell>
          <cell r="D8410" t="str">
            <v>CAM WARD</v>
          </cell>
          <cell r="E8410">
            <v>1</v>
          </cell>
          <cell r="F8410">
            <v>3</v>
          </cell>
          <cell r="G8410">
            <v>27</v>
          </cell>
          <cell r="H8410">
            <v>58</v>
          </cell>
          <cell r="J8410">
            <v>0</v>
          </cell>
        </row>
        <row r="8411">
          <cell r="A8411" t="str">
            <v>2010-11</v>
          </cell>
          <cell r="D8411" t="str">
            <v>SEMYON VARLAMOV</v>
          </cell>
          <cell r="E8411">
            <v>1</v>
          </cell>
          <cell r="F8411">
            <v>2</v>
          </cell>
          <cell r="G8411">
            <v>33</v>
          </cell>
          <cell r="H8411">
            <v>60</v>
          </cell>
          <cell r="J8411">
            <v>1</v>
          </cell>
        </row>
        <row r="8412">
          <cell r="A8412" t="str">
            <v>2010-11</v>
          </cell>
          <cell r="D8412" t="str">
            <v>DAN ELLIS</v>
          </cell>
          <cell r="E8412">
            <v>1</v>
          </cell>
          <cell r="F8412">
            <v>2</v>
          </cell>
          <cell r="G8412">
            <v>26</v>
          </cell>
          <cell r="H8412">
            <v>61</v>
          </cell>
          <cell r="J8412">
            <v>1</v>
          </cell>
        </row>
        <row r="8413">
          <cell r="A8413" t="str">
            <v>2010-11</v>
          </cell>
          <cell r="D8413" t="str">
            <v>ONDREJ PAVELEC</v>
          </cell>
          <cell r="E8413">
            <v>1</v>
          </cell>
          <cell r="F8413">
            <v>3</v>
          </cell>
          <cell r="G8413">
            <v>31</v>
          </cell>
          <cell r="H8413">
            <v>61</v>
          </cell>
          <cell r="J8413">
            <v>0</v>
          </cell>
        </row>
        <row r="8414">
          <cell r="A8414" t="str">
            <v>2010-11</v>
          </cell>
          <cell r="D8414" t="str">
            <v>MARTY TURCO</v>
          </cell>
          <cell r="E8414">
            <v>1</v>
          </cell>
          <cell r="F8414">
            <v>1</v>
          </cell>
          <cell r="G8414">
            <v>26</v>
          </cell>
          <cell r="H8414">
            <v>60</v>
          </cell>
          <cell r="J8414">
            <v>1</v>
          </cell>
        </row>
        <row r="8415">
          <cell r="A8415" t="str">
            <v>2010-11</v>
          </cell>
          <cell r="D8415" t="str">
            <v>MATHIEU GARON</v>
          </cell>
          <cell r="E8415">
            <v>1</v>
          </cell>
          <cell r="F8415">
            <v>4</v>
          </cell>
          <cell r="G8415">
            <v>21</v>
          </cell>
          <cell r="H8415">
            <v>60</v>
          </cell>
          <cell r="J8415">
            <v>0</v>
          </cell>
        </row>
        <row r="8416">
          <cell r="A8416" t="str">
            <v>2010-11</v>
          </cell>
          <cell r="D8416" t="str">
            <v>JAROSLAV HALAK</v>
          </cell>
          <cell r="E8416">
            <v>1</v>
          </cell>
          <cell r="F8416">
            <v>0</v>
          </cell>
          <cell r="G8416">
            <v>32</v>
          </cell>
          <cell r="H8416">
            <v>60</v>
          </cell>
          <cell r="J8416">
            <v>1</v>
          </cell>
        </row>
        <row r="8417">
          <cell r="A8417" t="str">
            <v>2010-11</v>
          </cell>
          <cell r="D8417" t="str">
            <v>PEKKA RINNE</v>
          </cell>
          <cell r="E8417">
            <v>1</v>
          </cell>
          <cell r="F8417">
            <v>1</v>
          </cell>
          <cell r="G8417">
            <v>24</v>
          </cell>
          <cell r="H8417">
            <v>59</v>
          </cell>
          <cell r="J8417">
            <v>1</v>
          </cell>
        </row>
        <row r="8418">
          <cell r="A8418" t="str">
            <v>2010-11</v>
          </cell>
          <cell r="D8418" t="str">
            <v>JIMMY HOWARD</v>
          </cell>
          <cell r="E8418">
            <v>1</v>
          </cell>
          <cell r="F8418">
            <v>1</v>
          </cell>
          <cell r="G8418">
            <v>16</v>
          </cell>
          <cell r="H8418">
            <v>60</v>
          </cell>
          <cell r="J8418">
            <v>1</v>
          </cell>
        </row>
        <row r="8419">
          <cell r="A8419" t="str">
            <v>2010-11</v>
          </cell>
          <cell r="D8419" t="str">
            <v>NIKLAS BACKSTROM</v>
          </cell>
          <cell r="E8419">
            <v>1</v>
          </cell>
          <cell r="F8419">
            <v>4</v>
          </cell>
          <cell r="G8419">
            <v>23</v>
          </cell>
          <cell r="H8419">
            <v>59</v>
          </cell>
          <cell r="J8419">
            <v>0</v>
          </cell>
        </row>
        <row r="8420">
          <cell r="A8420" t="str">
            <v>2010-11</v>
          </cell>
          <cell r="D8420" t="str">
            <v>JASON LABARBERA</v>
          </cell>
          <cell r="E8420">
            <v>1</v>
          </cell>
          <cell r="F8420">
            <v>0</v>
          </cell>
          <cell r="G8420">
            <v>30</v>
          </cell>
          <cell r="H8420">
            <v>60</v>
          </cell>
          <cell r="J8420">
            <v>1</v>
          </cell>
        </row>
        <row r="8421">
          <cell r="A8421" t="str">
            <v>2010-11</v>
          </cell>
          <cell r="D8421" t="str">
            <v>KARI LEHTONEN</v>
          </cell>
          <cell r="E8421">
            <v>1</v>
          </cell>
          <cell r="F8421">
            <v>1</v>
          </cell>
          <cell r="G8421">
            <v>24</v>
          </cell>
          <cell r="H8421">
            <v>58</v>
          </cell>
          <cell r="J8421">
            <v>1</v>
          </cell>
        </row>
        <row r="8422">
          <cell r="A8422" t="str">
            <v>2010-11</v>
          </cell>
          <cell r="D8422" t="str">
            <v>CORY SCHNEIDER</v>
          </cell>
          <cell r="E8422">
            <v>1</v>
          </cell>
          <cell r="F8422">
            <v>2</v>
          </cell>
          <cell r="G8422">
            <v>19</v>
          </cell>
          <cell r="H8422">
            <v>60</v>
          </cell>
          <cell r="J8422">
            <v>1</v>
          </cell>
        </row>
        <row r="8423">
          <cell r="A8423" t="str">
            <v>2010-11</v>
          </cell>
          <cell r="D8423" t="str">
            <v>NIKOLAI KHABIBULIN</v>
          </cell>
          <cell r="E8423">
            <v>1</v>
          </cell>
          <cell r="F8423">
            <v>3</v>
          </cell>
          <cell r="G8423">
            <v>30</v>
          </cell>
          <cell r="H8423">
            <v>60</v>
          </cell>
          <cell r="J8423">
            <v>0</v>
          </cell>
        </row>
        <row r="8424">
          <cell r="A8424" t="str">
            <v>2010-11</v>
          </cell>
          <cell r="D8424" t="str">
            <v>JONAS HILLER</v>
          </cell>
          <cell r="E8424">
            <v>1</v>
          </cell>
          <cell r="F8424">
            <v>4</v>
          </cell>
          <cell r="G8424">
            <v>19</v>
          </cell>
          <cell r="H8424">
            <v>38</v>
          </cell>
          <cell r="J8424">
            <v>0</v>
          </cell>
        </row>
        <row r="8425">
          <cell r="A8425" t="str">
            <v>2010-11</v>
          </cell>
          <cell r="D8425" t="str">
            <v>JONATHAN BERNIER</v>
          </cell>
          <cell r="E8425">
            <v>1</v>
          </cell>
          <cell r="F8425">
            <v>1</v>
          </cell>
          <cell r="G8425">
            <v>18</v>
          </cell>
          <cell r="H8425">
            <v>60</v>
          </cell>
          <cell r="J8425">
            <v>1</v>
          </cell>
        </row>
        <row r="8426">
          <cell r="A8426" t="str">
            <v>2010-11</v>
          </cell>
          <cell r="D8426" t="str">
            <v>DWAYNE ROLOSON</v>
          </cell>
          <cell r="E8426">
            <v>1</v>
          </cell>
          <cell r="F8426">
            <v>7</v>
          </cell>
          <cell r="G8426">
            <v>45</v>
          </cell>
          <cell r="H8426">
            <v>60</v>
          </cell>
          <cell r="J8426">
            <v>0</v>
          </cell>
        </row>
        <row r="8427">
          <cell r="A8427" t="str">
            <v>2010-11</v>
          </cell>
          <cell r="D8427" t="str">
            <v>HENRIK LUNDQVIST</v>
          </cell>
          <cell r="E8427">
            <v>1</v>
          </cell>
          <cell r="F8427">
            <v>2</v>
          </cell>
          <cell r="G8427">
            <v>18</v>
          </cell>
          <cell r="H8427">
            <v>60</v>
          </cell>
          <cell r="J8427">
            <v>1</v>
          </cell>
        </row>
        <row r="8428">
          <cell r="A8428" t="str">
            <v>2010-11</v>
          </cell>
          <cell r="D8428" t="str">
            <v>JOSE THEODORE</v>
          </cell>
          <cell r="E8428">
            <v>1</v>
          </cell>
          <cell r="F8428">
            <v>3</v>
          </cell>
          <cell r="G8428">
            <v>19</v>
          </cell>
          <cell r="H8428">
            <v>65</v>
          </cell>
          <cell r="J8428">
            <v>0</v>
          </cell>
        </row>
        <row r="8429">
          <cell r="A8429" t="str">
            <v>2010-11</v>
          </cell>
          <cell r="D8429" t="str">
            <v>STEVE MASON</v>
          </cell>
          <cell r="E8429">
            <v>1</v>
          </cell>
          <cell r="F8429">
            <v>3</v>
          </cell>
          <cell r="G8429">
            <v>37</v>
          </cell>
          <cell r="H8429">
            <v>65</v>
          </cell>
          <cell r="J8429">
            <v>1</v>
          </cell>
        </row>
        <row r="8430">
          <cell r="A8430" t="str">
            <v>2010-11</v>
          </cell>
          <cell r="D8430" t="str">
            <v>SCOTT CLEMMENSEN</v>
          </cell>
          <cell r="E8430">
            <v>1</v>
          </cell>
          <cell r="F8430">
            <v>2</v>
          </cell>
          <cell r="G8430">
            <v>40</v>
          </cell>
          <cell r="H8430">
            <v>65</v>
          </cell>
          <cell r="J8430">
            <v>1</v>
          </cell>
        </row>
        <row r="8431">
          <cell r="A8431" t="str">
            <v>2010-11</v>
          </cell>
          <cell r="D8431" t="str">
            <v>TIM THOMAS</v>
          </cell>
          <cell r="E8431">
            <v>1</v>
          </cell>
          <cell r="F8431">
            <v>2</v>
          </cell>
          <cell r="G8431">
            <v>32</v>
          </cell>
          <cell r="H8431">
            <v>65</v>
          </cell>
          <cell r="J8431">
            <v>1</v>
          </cell>
        </row>
        <row r="8432">
          <cell r="A8432" t="str">
            <v>2010-11</v>
          </cell>
          <cell r="D8432" t="str">
            <v>CHRIS OSGOOD</v>
          </cell>
          <cell r="E8432">
            <v>1</v>
          </cell>
          <cell r="F8432">
            <v>3</v>
          </cell>
          <cell r="G8432">
            <v>46</v>
          </cell>
          <cell r="H8432">
            <v>63</v>
          </cell>
          <cell r="J8432">
            <v>1</v>
          </cell>
        </row>
        <row r="8433">
          <cell r="A8433" t="str">
            <v>2010-11</v>
          </cell>
          <cell r="D8433" t="str">
            <v>PETER BUDAJ</v>
          </cell>
          <cell r="E8433">
            <v>1</v>
          </cell>
          <cell r="F8433">
            <v>4</v>
          </cell>
          <cell r="G8433">
            <v>26</v>
          </cell>
          <cell r="H8433">
            <v>63</v>
          </cell>
          <cell r="J8433">
            <v>0</v>
          </cell>
        </row>
        <row r="8434">
          <cell r="A8434" t="str">
            <v>2010-11</v>
          </cell>
          <cell r="D8434" t="str">
            <v>MIIKKA KIPRUSOFF</v>
          </cell>
          <cell r="E8434">
            <v>1</v>
          </cell>
          <cell r="F8434">
            <v>2</v>
          </cell>
          <cell r="G8434">
            <v>25</v>
          </cell>
          <cell r="H8434">
            <v>60</v>
          </cell>
          <cell r="J8434">
            <v>1</v>
          </cell>
        </row>
        <row r="8435">
          <cell r="A8435" t="str">
            <v>2010-11</v>
          </cell>
          <cell r="D8435" t="str">
            <v>RYAN MILLER</v>
          </cell>
          <cell r="E8435">
            <v>1</v>
          </cell>
          <cell r="F8435">
            <v>5</v>
          </cell>
          <cell r="G8435">
            <v>28</v>
          </cell>
          <cell r="H8435">
            <v>58</v>
          </cell>
          <cell r="J8435">
            <v>0</v>
          </cell>
        </row>
        <row r="8436">
          <cell r="A8436" t="str">
            <v>2010-11</v>
          </cell>
          <cell r="D8436" t="str">
            <v>ANTTI NIEMI</v>
          </cell>
          <cell r="E8436">
            <v>1</v>
          </cell>
          <cell r="F8436">
            <v>4</v>
          </cell>
          <cell r="G8436">
            <v>33</v>
          </cell>
          <cell r="H8436">
            <v>60</v>
          </cell>
          <cell r="J8436">
            <v>0</v>
          </cell>
        </row>
        <row r="8437">
          <cell r="A8437" t="str">
            <v>2010-11</v>
          </cell>
          <cell r="D8437" t="str">
            <v>JONATHAN QUICK</v>
          </cell>
          <cell r="E8437">
            <v>1</v>
          </cell>
          <cell r="F8437">
            <v>0</v>
          </cell>
          <cell r="G8437">
            <v>24</v>
          </cell>
          <cell r="H8437">
            <v>60</v>
          </cell>
          <cell r="J8437">
            <v>1</v>
          </cell>
        </row>
        <row r="8438">
          <cell r="A8438" t="str">
            <v>2010-11</v>
          </cell>
          <cell r="D8438" t="str">
            <v>CAM WARD</v>
          </cell>
          <cell r="E8438">
            <v>1</v>
          </cell>
          <cell r="F8438">
            <v>3</v>
          </cell>
          <cell r="G8438">
            <v>34</v>
          </cell>
          <cell r="H8438">
            <v>60</v>
          </cell>
          <cell r="J8438">
            <v>1</v>
          </cell>
        </row>
        <row r="8439">
          <cell r="A8439" t="str">
            <v>2010-11</v>
          </cell>
          <cell r="D8439" t="str">
            <v>JONAS GUSTAVSSON</v>
          </cell>
          <cell r="E8439">
            <v>1</v>
          </cell>
          <cell r="F8439">
            <v>4</v>
          </cell>
          <cell r="G8439">
            <v>23</v>
          </cell>
          <cell r="H8439">
            <v>58</v>
          </cell>
          <cell r="J8439">
            <v>0</v>
          </cell>
        </row>
        <row r="8440">
          <cell r="A8440" t="str">
            <v>2010-11</v>
          </cell>
          <cell r="D8440" t="str">
            <v>MARC-ANDRE FLEURY</v>
          </cell>
          <cell r="E8440">
            <v>1</v>
          </cell>
          <cell r="F8440">
            <v>3</v>
          </cell>
          <cell r="G8440">
            <v>31</v>
          </cell>
          <cell r="H8440">
            <v>59</v>
          </cell>
          <cell r="J8440">
            <v>0</v>
          </cell>
        </row>
        <row r="8441">
          <cell r="A8441" t="str">
            <v>2010-11</v>
          </cell>
          <cell r="D8441" t="str">
            <v>ONDREJ PAVELEC</v>
          </cell>
          <cell r="E8441">
            <v>1</v>
          </cell>
          <cell r="F8441">
            <v>6</v>
          </cell>
          <cell r="G8441">
            <v>30</v>
          </cell>
          <cell r="H8441">
            <v>60</v>
          </cell>
          <cell r="J8441">
            <v>0</v>
          </cell>
        </row>
        <row r="8442">
          <cell r="A8442" t="str">
            <v>2010-11</v>
          </cell>
          <cell r="D8442" t="str">
            <v>CAREY PRICE</v>
          </cell>
          <cell r="E8442">
            <v>1</v>
          </cell>
          <cell r="F8442">
            <v>2</v>
          </cell>
          <cell r="G8442">
            <v>27</v>
          </cell>
          <cell r="H8442">
            <v>58</v>
          </cell>
          <cell r="J8442">
            <v>1</v>
          </cell>
        </row>
        <row r="8443">
          <cell r="A8443" t="str">
            <v>2010-11</v>
          </cell>
          <cell r="D8443" t="str">
            <v>SEMYON VARLAMOV</v>
          </cell>
          <cell r="E8443">
            <v>1</v>
          </cell>
          <cell r="F8443">
            <v>0</v>
          </cell>
          <cell r="G8443">
            <v>25</v>
          </cell>
          <cell r="H8443">
            <v>59</v>
          </cell>
          <cell r="J8443">
            <v>1</v>
          </cell>
        </row>
        <row r="8444">
          <cell r="A8444" t="str">
            <v>2010-11</v>
          </cell>
          <cell r="D8444" t="str">
            <v>DAN ELLIS</v>
          </cell>
          <cell r="E8444">
            <v>1</v>
          </cell>
          <cell r="F8444">
            <v>4</v>
          </cell>
          <cell r="G8444">
            <v>25</v>
          </cell>
          <cell r="H8444">
            <v>59</v>
          </cell>
          <cell r="J8444">
            <v>0</v>
          </cell>
        </row>
        <row r="8445">
          <cell r="A8445" t="str">
            <v>2010-11</v>
          </cell>
          <cell r="D8445" t="str">
            <v>TIM THOMAS</v>
          </cell>
          <cell r="E8445">
            <v>1</v>
          </cell>
          <cell r="F8445">
            <v>3</v>
          </cell>
          <cell r="G8445">
            <v>31</v>
          </cell>
          <cell r="H8445">
            <v>60</v>
          </cell>
          <cell r="J8445">
            <v>0</v>
          </cell>
        </row>
        <row r="8446">
          <cell r="A8446" t="str">
            <v>2010-11</v>
          </cell>
          <cell r="D8446" t="str">
            <v>MARTY TURCO</v>
          </cell>
          <cell r="E8446">
            <v>1</v>
          </cell>
          <cell r="F8446">
            <v>3</v>
          </cell>
          <cell r="G8446">
            <v>40</v>
          </cell>
          <cell r="H8446">
            <v>57</v>
          </cell>
          <cell r="J8446">
            <v>1</v>
          </cell>
        </row>
        <row r="8447">
          <cell r="A8447" t="str">
            <v>2010-11</v>
          </cell>
          <cell r="D8447" t="str">
            <v>TY CONKLIN</v>
          </cell>
          <cell r="E8447">
            <v>1</v>
          </cell>
          <cell r="F8447">
            <v>1</v>
          </cell>
          <cell r="G8447">
            <v>25</v>
          </cell>
          <cell r="H8447">
            <v>60</v>
          </cell>
          <cell r="J8447">
            <v>1</v>
          </cell>
        </row>
        <row r="8448">
          <cell r="A8448" t="str">
            <v>2010-11</v>
          </cell>
          <cell r="D8448" t="str">
            <v>ANDREW RAYCROFT</v>
          </cell>
          <cell r="E8448">
            <v>1</v>
          </cell>
          <cell r="F8448">
            <v>2</v>
          </cell>
          <cell r="G8448">
            <v>44</v>
          </cell>
          <cell r="H8448">
            <v>60</v>
          </cell>
          <cell r="J8448">
            <v>1</v>
          </cell>
        </row>
        <row r="8449">
          <cell r="A8449" t="str">
            <v>2010-11</v>
          </cell>
          <cell r="D8449" t="str">
            <v>PEKKA RINNE</v>
          </cell>
          <cell r="E8449">
            <v>1</v>
          </cell>
          <cell r="F8449">
            <v>4</v>
          </cell>
          <cell r="G8449">
            <v>21</v>
          </cell>
          <cell r="H8449">
            <v>59</v>
          </cell>
          <cell r="J8449">
            <v>0</v>
          </cell>
        </row>
        <row r="8450">
          <cell r="A8450" t="str">
            <v>2010-11</v>
          </cell>
          <cell r="D8450" t="str">
            <v>NIKOLAI KHABIBULIN</v>
          </cell>
          <cell r="E8450">
            <v>1</v>
          </cell>
          <cell r="F8450">
            <v>3</v>
          </cell>
          <cell r="G8450">
            <v>17</v>
          </cell>
          <cell r="H8450">
            <v>59</v>
          </cell>
          <cell r="J8450">
            <v>0</v>
          </cell>
        </row>
        <row r="8451">
          <cell r="A8451" t="str">
            <v>2010-11</v>
          </cell>
          <cell r="D8451" t="str">
            <v>RYAN MILLER</v>
          </cell>
          <cell r="E8451">
            <v>1</v>
          </cell>
          <cell r="F8451">
            <v>2</v>
          </cell>
          <cell r="G8451">
            <v>29</v>
          </cell>
          <cell r="H8451">
            <v>60</v>
          </cell>
          <cell r="J8451">
            <v>1</v>
          </cell>
        </row>
        <row r="8452">
          <cell r="A8452" t="str">
            <v>2010-11</v>
          </cell>
          <cell r="D8452" t="str">
            <v>ILYA BRYZGALOV</v>
          </cell>
          <cell r="E8452">
            <v>1</v>
          </cell>
          <cell r="F8452">
            <v>3</v>
          </cell>
          <cell r="G8452">
            <v>21</v>
          </cell>
          <cell r="H8452">
            <v>59</v>
          </cell>
          <cell r="J8452">
            <v>0</v>
          </cell>
        </row>
        <row r="8453">
          <cell r="A8453" t="str">
            <v>2010-11</v>
          </cell>
          <cell r="D8453" t="str">
            <v>JONAS HILLER</v>
          </cell>
          <cell r="E8453">
            <v>1</v>
          </cell>
          <cell r="F8453">
            <v>1</v>
          </cell>
          <cell r="G8453">
            <v>31</v>
          </cell>
          <cell r="H8453">
            <v>60</v>
          </cell>
          <cell r="J8453">
            <v>1</v>
          </cell>
        </row>
        <row r="8454">
          <cell r="A8454" t="str">
            <v>2010-11</v>
          </cell>
          <cell r="D8454" t="str">
            <v>BRIAN BOUCHER</v>
          </cell>
          <cell r="E8454">
            <v>1</v>
          </cell>
          <cell r="F8454">
            <v>4</v>
          </cell>
          <cell r="G8454">
            <v>24</v>
          </cell>
          <cell r="H8454">
            <v>25</v>
          </cell>
          <cell r="J8454">
            <v>0</v>
          </cell>
        </row>
        <row r="8455">
          <cell r="A8455" t="str">
            <v>2010-11</v>
          </cell>
          <cell r="D8455" t="str">
            <v>ROBERTO LUONGO</v>
          </cell>
          <cell r="E8455">
            <v>1</v>
          </cell>
          <cell r="F8455">
            <v>2</v>
          </cell>
          <cell r="G8455">
            <v>35</v>
          </cell>
          <cell r="H8455">
            <v>60</v>
          </cell>
          <cell r="J8455">
            <v>1</v>
          </cell>
        </row>
        <row r="8456">
          <cell r="A8456" t="str">
            <v>2010-11</v>
          </cell>
          <cell r="D8456" t="str">
            <v>HENRIK LUNDQVIST</v>
          </cell>
          <cell r="E8456">
            <v>1</v>
          </cell>
          <cell r="F8456">
            <v>1</v>
          </cell>
          <cell r="G8456">
            <v>43</v>
          </cell>
          <cell r="H8456">
            <v>60</v>
          </cell>
          <cell r="J8456">
            <v>1</v>
          </cell>
        </row>
        <row r="8457">
          <cell r="A8457" t="str">
            <v>2010-11</v>
          </cell>
          <cell r="D8457" t="str">
            <v>MARTIN BRODEUR</v>
          </cell>
          <cell r="E8457">
            <v>1</v>
          </cell>
          <cell r="F8457">
            <v>2</v>
          </cell>
          <cell r="G8457">
            <v>23</v>
          </cell>
          <cell r="H8457">
            <v>59</v>
          </cell>
          <cell r="J8457">
            <v>1</v>
          </cell>
        </row>
        <row r="8458">
          <cell r="A8458" t="str">
            <v>2010-11</v>
          </cell>
          <cell r="D8458" t="str">
            <v>MARC-ANDRE FLEURY</v>
          </cell>
          <cell r="E8458">
            <v>1</v>
          </cell>
          <cell r="F8458">
            <v>1</v>
          </cell>
          <cell r="G8458">
            <v>25</v>
          </cell>
          <cell r="H8458">
            <v>65</v>
          </cell>
          <cell r="J8458">
            <v>1</v>
          </cell>
        </row>
        <row r="8459">
          <cell r="A8459" t="str">
            <v>2010-11</v>
          </cell>
          <cell r="D8459" t="str">
            <v>RICK DIPIETRO</v>
          </cell>
          <cell r="E8459">
            <v>1</v>
          </cell>
          <cell r="F8459">
            <v>1</v>
          </cell>
          <cell r="G8459">
            <v>37</v>
          </cell>
          <cell r="H8459">
            <v>65</v>
          </cell>
          <cell r="J8459">
            <v>1</v>
          </cell>
        </row>
        <row r="8460">
          <cell r="A8460" t="str">
            <v>2010-11</v>
          </cell>
          <cell r="D8460" t="str">
            <v>BRIAN ELLIOTT</v>
          </cell>
          <cell r="E8460">
            <v>1</v>
          </cell>
          <cell r="F8460">
            <v>4</v>
          </cell>
          <cell r="G8460">
            <v>27</v>
          </cell>
          <cell r="H8460">
            <v>60</v>
          </cell>
          <cell r="J8460">
            <v>0</v>
          </cell>
        </row>
        <row r="8461">
          <cell r="A8461" t="str">
            <v>2010-11</v>
          </cell>
          <cell r="D8461" t="str">
            <v>CAM WARD</v>
          </cell>
          <cell r="E8461">
            <v>1</v>
          </cell>
          <cell r="F8461">
            <v>0</v>
          </cell>
          <cell r="G8461">
            <v>37</v>
          </cell>
          <cell r="H8461">
            <v>60</v>
          </cell>
          <cell r="J8461">
            <v>1</v>
          </cell>
        </row>
        <row r="8462">
          <cell r="A8462" t="str">
            <v>2010-11</v>
          </cell>
          <cell r="D8462" t="str">
            <v>ANTERO NIITTYMAKI</v>
          </cell>
          <cell r="E8462">
            <v>1</v>
          </cell>
          <cell r="F8462">
            <v>5</v>
          </cell>
          <cell r="G8462">
            <v>19</v>
          </cell>
          <cell r="H8462">
            <v>58</v>
          </cell>
          <cell r="J8462">
            <v>0</v>
          </cell>
        </row>
        <row r="8463">
          <cell r="A8463" t="str">
            <v>2010-11</v>
          </cell>
          <cell r="D8463" t="str">
            <v>NIKLAS BACKSTROM</v>
          </cell>
          <cell r="E8463">
            <v>1</v>
          </cell>
          <cell r="F8463">
            <v>3</v>
          </cell>
          <cell r="G8463">
            <v>29</v>
          </cell>
          <cell r="H8463">
            <v>59</v>
          </cell>
          <cell r="J8463">
            <v>0</v>
          </cell>
        </row>
        <row r="8464">
          <cell r="A8464" t="str">
            <v>2010-11</v>
          </cell>
          <cell r="D8464" t="str">
            <v>JIMMY HOWARD</v>
          </cell>
          <cell r="E8464">
            <v>1</v>
          </cell>
          <cell r="F8464">
            <v>3</v>
          </cell>
          <cell r="G8464">
            <v>28</v>
          </cell>
          <cell r="H8464">
            <v>59</v>
          </cell>
          <cell r="J8464">
            <v>0</v>
          </cell>
        </row>
        <row r="8465">
          <cell r="A8465" t="str">
            <v>2010-11</v>
          </cell>
          <cell r="D8465" t="str">
            <v>KARI LEHTONEN</v>
          </cell>
          <cell r="E8465">
            <v>1</v>
          </cell>
          <cell r="F8465">
            <v>6</v>
          </cell>
          <cell r="G8465">
            <v>19</v>
          </cell>
          <cell r="H8465">
            <v>59</v>
          </cell>
          <cell r="J8465">
            <v>0</v>
          </cell>
        </row>
        <row r="8466">
          <cell r="A8466" t="str">
            <v>2010-11</v>
          </cell>
          <cell r="D8466" t="str">
            <v>ILYA BRYZGALOV</v>
          </cell>
          <cell r="E8466">
            <v>1</v>
          </cell>
          <cell r="F8466">
            <v>3</v>
          </cell>
          <cell r="G8466">
            <v>23</v>
          </cell>
          <cell r="H8466">
            <v>59</v>
          </cell>
          <cell r="J8466">
            <v>0</v>
          </cell>
        </row>
        <row r="8467">
          <cell r="A8467" t="str">
            <v>2010-11</v>
          </cell>
          <cell r="D8467" t="str">
            <v>JONATHAN QUICK</v>
          </cell>
          <cell r="E8467">
            <v>1</v>
          </cell>
          <cell r="F8467">
            <v>6</v>
          </cell>
          <cell r="G8467">
            <v>12</v>
          </cell>
          <cell r="H8467">
            <v>30</v>
          </cell>
          <cell r="J8467">
            <v>0</v>
          </cell>
        </row>
        <row r="8468">
          <cell r="A8468" t="str">
            <v>2010-11</v>
          </cell>
          <cell r="D8468" t="str">
            <v>JONAS GUSTAVSSON</v>
          </cell>
          <cell r="E8468">
            <v>1</v>
          </cell>
          <cell r="F8468">
            <v>3</v>
          </cell>
          <cell r="G8468">
            <v>29</v>
          </cell>
          <cell r="H8468">
            <v>58</v>
          </cell>
          <cell r="J8468">
            <v>0</v>
          </cell>
        </row>
        <row r="8469">
          <cell r="A8469" t="str">
            <v>2010-11</v>
          </cell>
          <cell r="D8469" t="str">
            <v>STEVE MASON</v>
          </cell>
          <cell r="E8469">
            <v>1</v>
          </cell>
          <cell r="F8469">
            <v>2</v>
          </cell>
          <cell r="G8469">
            <v>20</v>
          </cell>
          <cell r="H8469">
            <v>60</v>
          </cell>
          <cell r="J8469">
            <v>1</v>
          </cell>
        </row>
        <row r="8470">
          <cell r="A8470" t="str">
            <v>2010-11</v>
          </cell>
          <cell r="D8470" t="str">
            <v>ONDREJ PAVELEC</v>
          </cell>
          <cell r="E8470">
            <v>1</v>
          </cell>
          <cell r="F8470">
            <v>2</v>
          </cell>
          <cell r="G8470">
            <v>42</v>
          </cell>
          <cell r="H8470">
            <v>64</v>
          </cell>
          <cell r="J8470">
            <v>1</v>
          </cell>
        </row>
        <row r="8471">
          <cell r="A8471" t="str">
            <v>2010-11</v>
          </cell>
          <cell r="D8471" t="str">
            <v>TIM THOMAS</v>
          </cell>
          <cell r="E8471">
            <v>1</v>
          </cell>
          <cell r="F8471">
            <v>2</v>
          </cell>
          <cell r="G8471">
            <v>30</v>
          </cell>
          <cell r="H8471">
            <v>65</v>
          </cell>
          <cell r="J8471">
            <v>1</v>
          </cell>
        </row>
        <row r="8472">
          <cell r="A8472" t="str">
            <v>2010-11</v>
          </cell>
          <cell r="D8472" t="str">
            <v>CAREY PRICE</v>
          </cell>
          <cell r="E8472">
            <v>1</v>
          </cell>
          <cell r="F8472">
            <v>4</v>
          </cell>
          <cell r="G8472">
            <v>16</v>
          </cell>
          <cell r="H8472">
            <v>52</v>
          </cell>
          <cell r="J8472">
            <v>0</v>
          </cell>
        </row>
        <row r="8473">
          <cell r="A8473" t="str">
            <v>2010-11</v>
          </cell>
          <cell r="D8473" t="str">
            <v>CEDRICK DESJARDINS</v>
          </cell>
          <cell r="E8473">
            <v>1</v>
          </cell>
          <cell r="F8473">
            <v>1</v>
          </cell>
          <cell r="G8473">
            <v>27</v>
          </cell>
          <cell r="H8473">
            <v>60</v>
          </cell>
          <cell r="J8473">
            <v>1</v>
          </cell>
        </row>
        <row r="8474">
          <cell r="A8474" t="str">
            <v>2010-11</v>
          </cell>
          <cell r="D8474" t="str">
            <v>ANTTI NIEMI</v>
          </cell>
          <cell r="E8474">
            <v>1</v>
          </cell>
          <cell r="F8474">
            <v>3</v>
          </cell>
          <cell r="G8474">
            <v>26</v>
          </cell>
          <cell r="H8474">
            <v>60</v>
          </cell>
          <cell r="J8474">
            <v>0</v>
          </cell>
        </row>
        <row r="8475">
          <cell r="A8475" t="str">
            <v>2010-11</v>
          </cell>
          <cell r="D8475" t="str">
            <v>MARTY TURCO</v>
          </cell>
          <cell r="E8475">
            <v>1</v>
          </cell>
          <cell r="F8475">
            <v>4</v>
          </cell>
          <cell r="G8475">
            <v>20</v>
          </cell>
          <cell r="H8475">
            <v>58</v>
          </cell>
          <cell r="J8475">
            <v>0</v>
          </cell>
        </row>
        <row r="8476">
          <cell r="A8476" t="str">
            <v>2010-11</v>
          </cell>
          <cell r="D8476" t="str">
            <v>CRAIG ANDERSON</v>
          </cell>
          <cell r="E8476">
            <v>1</v>
          </cell>
          <cell r="F8476">
            <v>3</v>
          </cell>
          <cell r="G8476">
            <v>32</v>
          </cell>
          <cell r="H8476">
            <v>64</v>
          </cell>
          <cell r="J8476">
            <v>0</v>
          </cell>
        </row>
        <row r="8477">
          <cell r="A8477" t="str">
            <v>2010-11</v>
          </cell>
          <cell r="D8477" t="str">
            <v>DEVAN DUBNYK</v>
          </cell>
          <cell r="E8477">
            <v>1</v>
          </cell>
          <cell r="F8477">
            <v>3</v>
          </cell>
          <cell r="G8477">
            <v>24</v>
          </cell>
          <cell r="H8477">
            <v>64</v>
          </cell>
          <cell r="J8477">
            <v>0</v>
          </cell>
        </row>
        <row r="8478">
          <cell r="A8478" t="str">
            <v>2010-11</v>
          </cell>
          <cell r="D8478" t="str">
            <v>JONATHAN BERNIER</v>
          </cell>
          <cell r="E8478">
            <v>1</v>
          </cell>
          <cell r="F8478">
            <v>6</v>
          </cell>
          <cell r="G8478">
            <v>16</v>
          </cell>
          <cell r="H8478">
            <v>33</v>
          </cell>
          <cell r="J8478">
            <v>0</v>
          </cell>
        </row>
        <row r="8479">
          <cell r="A8479" t="str">
            <v>2010-11</v>
          </cell>
          <cell r="D8479" t="str">
            <v>MICHAEL LEIGHTON</v>
          </cell>
          <cell r="E8479">
            <v>1</v>
          </cell>
          <cell r="F8479">
            <v>4</v>
          </cell>
          <cell r="G8479">
            <v>32</v>
          </cell>
          <cell r="H8479">
            <v>60</v>
          </cell>
          <cell r="J8479">
            <v>0</v>
          </cell>
        </row>
        <row r="8480">
          <cell r="A8480" t="str">
            <v>2010-11</v>
          </cell>
          <cell r="D8480" t="str">
            <v>CHRIS MASON</v>
          </cell>
          <cell r="E8480">
            <v>1</v>
          </cell>
          <cell r="F8480">
            <v>3</v>
          </cell>
          <cell r="G8480">
            <v>25</v>
          </cell>
          <cell r="H8480">
            <v>58</v>
          </cell>
          <cell r="J8480">
            <v>0</v>
          </cell>
        </row>
        <row r="8481">
          <cell r="A8481" t="str">
            <v>2010-11</v>
          </cell>
          <cell r="D8481" t="str">
            <v>JOHAN HEDBERG</v>
          </cell>
          <cell r="E8481">
            <v>1</v>
          </cell>
          <cell r="F8481">
            <v>1</v>
          </cell>
          <cell r="G8481">
            <v>28</v>
          </cell>
          <cell r="H8481">
            <v>60</v>
          </cell>
          <cell r="J8481">
            <v>1</v>
          </cell>
        </row>
        <row r="8482">
          <cell r="A8482" t="str">
            <v>2010-11</v>
          </cell>
          <cell r="D8482" t="str">
            <v>ALEX AULD</v>
          </cell>
          <cell r="E8482">
            <v>1</v>
          </cell>
          <cell r="F8482">
            <v>2</v>
          </cell>
          <cell r="G8482">
            <v>20</v>
          </cell>
          <cell r="H8482">
            <v>64</v>
          </cell>
          <cell r="J8482">
            <v>1</v>
          </cell>
        </row>
        <row r="8483">
          <cell r="A8483" t="str">
            <v>2010-11</v>
          </cell>
          <cell r="D8483" t="str">
            <v>TOMAS VOKOUN</v>
          </cell>
          <cell r="E8483">
            <v>1</v>
          </cell>
          <cell r="F8483">
            <v>3</v>
          </cell>
          <cell r="G8483">
            <v>45</v>
          </cell>
          <cell r="H8483">
            <v>63</v>
          </cell>
          <cell r="J8483">
            <v>1</v>
          </cell>
        </row>
        <row r="8484">
          <cell r="A8484" t="str">
            <v>2010-11</v>
          </cell>
          <cell r="D8484" t="str">
            <v>NIKLAS BACKSTROM</v>
          </cell>
          <cell r="E8484">
            <v>1</v>
          </cell>
          <cell r="F8484">
            <v>2</v>
          </cell>
          <cell r="G8484">
            <v>28</v>
          </cell>
          <cell r="H8484">
            <v>58</v>
          </cell>
          <cell r="J8484">
            <v>1</v>
          </cell>
        </row>
        <row r="8485">
          <cell r="A8485" t="str">
            <v>2010-11</v>
          </cell>
          <cell r="D8485" t="str">
            <v>PEKKA RINNE</v>
          </cell>
          <cell r="E8485">
            <v>1</v>
          </cell>
          <cell r="F8485">
            <v>1</v>
          </cell>
          <cell r="G8485">
            <v>22</v>
          </cell>
          <cell r="H8485">
            <v>60</v>
          </cell>
          <cell r="J8485">
            <v>1</v>
          </cell>
        </row>
        <row r="8486">
          <cell r="A8486" t="str">
            <v>2010-11</v>
          </cell>
          <cell r="D8486" t="str">
            <v>DWAYNE ROLOSON</v>
          </cell>
          <cell r="E8486">
            <v>1</v>
          </cell>
          <cell r="F8486">
            <v>3</v>
          </cell>
          <cell r="G8486">
            <v>38</v>
          </cell>
          <cell r="H8486">
            <v>64</v>
          </cell>
          <cell r="J8486">
            <v>1</v>
          </cell>
        </row>
        <row r="8487">
          <cell r="A8487" t="str">
            <v>2010-11</v>
          </cell>
          <cell r="D8487" t="str">
            <v>JIMMY HOWARD</v>
          </cell>
          <cell r="E8487">
            <v>1</v>
          </cell>
          <cell r="F8487">
            <v>4</v>
          </cell>
          <cell r="G8487">
            <v>19</v>
          </cell>
          <cell r="H8487">
            <v>64</v>
          </cell>
          <cell r="J8487">
            <v>0</v>
          </cell>
        </row>
        <row r="8488">
          <cell r="A8488" t="str">
            <v>2010-11</v>
          </cell>
          <cell r="D8488" t="str">
            <v>BRIAN ELLIOTT</v>
          </cell>
          <cell r="E8488">
            <v>1</v>
          </cell>
          <cell r="F8488">
            <v>4</v>
          </cell>
          <cell r="G8488">
            <v>19</v>
          </cell>
          <cell r="H8488">
            <v>61</v>
          </cell>
          <cell r="J8488">
            <v>0</v>
          </cell>
        </row>
        <row r="8489">
          <cell r="A8489" t="str">
            <v>2010-11</v>
          </cell>
          <cell r="D8489" t="str">
            <v>STEVE MASON</v>
          </cell>
          <cell r="E8489">
            <v>1</v>
          </cell>
          <cell r="F8489">
            <v>3</v>
          </cell>
          <cell r="G8489">
            <v>35</v>
          </cell>
          <cell r="H8489">
            <v>62</v>
          </cell>
          <cell r="J8489">
            <v>1</v>
          </cell>
        </row>
        <row r="8490">
          <cell r="A8490" t="str">
            <v>2010-11</v>
          </cell>
          <cell r="D8490" t="str">
            <v>ILYA BRYZGALOV</v>
          </cell>
          <cell r="E8490">
            <v>1</v>
          </cell>
          <cell r="F8490">
            <v>4</v>
          </cell>
          <cell r="G8490">
            <v>18</v>
          </cell>
          <cell r="H8490">
            <v>59</v>
          </cell>
          <cell r="J8490">
            <v>0</v>
          </cell>
        </row>
        <row r="8491">
          <cell r="A8491" t="str">
            <v>2010-11</v>
          </cell>
          <cell r="D8491" t="str">
            <v>JAROSLAV HALAK</v>
          </cell>
          <cell r="E8491">
            <v>1</v>
          </cell>
          <cell r="F8491">
            <v>3</v>
          </cell>
          <cell r="G8491">
            <v>30</v>
          </cell>
          <cell r="H8491">
            <v>60</v>
          </cell>
          <cell r="J8491">
            <v>0</v>
          </cell>
        </row>
        <row r="8492">
          <cell r="A8492" t="str">
            <v>2010-11</v>
          </cell>
          <cell r="D8492" t="str">
            <v>JONAS HILLER</v>
          </cell>
          <cell r="E8492">
            <v>1</v>
          </cell>
          <cell r="F8492">
            <v>2</v>
          </cell>
          <cell r="G8492">
            <v>35</v>
          </cell>
          <cell r="H8492">
            <v>60</v>
          </cell>
          <cell r="J8492">
            <v>1</v>
          </cell>
        </row>
        <row r="8493">
          <cell r="A8493" t="str">
            <v>2010-11</v>
          </cell>
          <cell r="D8493" t="str">
            <v>SERGEI BOBROVSKY</v>
          </cell>
          <cell r="E8493">
            <v>1</v>
          </cell>
          <cell r="F8493">
            <v>5</v>
          </cell>
          <cell r="G8493">
            <v>22</v>
          </cell>
          <cell r="H8493">
            <v>60</v>
          </cell>
          <cell r="J8493">
            <v>0</v>
          </cell>
        </row>
        <row r="8494">
          <cell r="A8494" t="str">
            <v>2010-11</v>
          </cell>
          <cell r="D8494" t="str">
            <v>CORY SCHNEIDER</v>
          </cell>
          <cell r="E8494">
            <v>1</v>
          </cell>
          <cell r="F8494">
            <v>1</v>
          </cell>
          <cell r="G8494">
            <v>44</v>
          </cell>
          <cell r="H8494">
            <v>60</v>
          </cell>
          <cell r="J8494">
            <v>1</v>
          </cell>
        </row>
        <row r="8495">
          <cell r="A8495" t="str">
            <v>2010-11</v>
          </cell>
          <cell r="D8495" t="str">
            <v>KARI LEHTONEN</v>
          </cell>
          <cell r="E8495">
            <v>1</v>
          </cell>
          <cell r="F8495">
            <v>4</v>
          </cell>
          <cell r="G8495">
            <v>10</v>
          </cell>
          <cell r="H8495">
            <v>37</v>
          </cell>
          <cell r="J8495">
            <v>0</v>
          </cell>
        </row>
        <row r="8496">
          <cell r="A8496" t="str">
            <v>2010-11</v>
          </cell>
          <cell r="D8496" t="str">
            <v>CRAIG ANDERSON</v>
          </cell>
          <cell r="E8496">
            <v>1</v>
          </cell>
          <cell r="F8496">
            <v>3</v>
          </cell>
          <cell r="G8496">
            <v>20</v>
          </cell>
          <cell r="H8496">
            <v>58</v>
          </cell>
          <cell r="J8496">
            <v>0</v>
          </cell>
        </row>
        <row r="8497">
          <cell r="A8497" t="str">
            <v>2010-11</v>
          </cell>
          <cell r="D8497" t="str">
            <v>MIIKKA KIPRUSOFF</v>
          </cell>
          <cell r="E8497">
            <v>1</v>
          </cell>
          <cell r="F8497">
            <v>2</v>
          </cell>
          <cell r="G8497">
            <v>19</v>
          </cell>
          <cell r="H8497">
            <v>60</v>
          </cell>
          <cell r="J8497">
            <v>1</v>
          </cell>
        </row>
        <row r="8498">
          <cell r="A8498" t="str">
            <v>2010-11</v>
          </cell>
          <cell r="D8498" t="str">
            <v>MARC-ANDRE FLEURY</v>
          </cell>
          <cell r="E8498">
            <v>1</v>
          </cell>
          <cell r="F8498">
            <v>3</v>
          </cell>
          <cell r="G8498">
            <v>29</v>
          </cell>
          <cell r="H8498">
            <v>59</v>
          </cell>
          <cell r="J8498">
            <v>0</v>
          </cell>
        </row>
        <row r="8499">
          <cell r="A8499" t="str">
            <v>2010-11</v>
          </cell>
          <cell r="D8499" t="str">
            <v>SEMYON VARLAMOV</v>
          </cell>
          <cell r="E8499">
            <v>1</v>
          </cell>
          <cell r="F8499">
            <v>1</v>
          </cell>
          <cell r="G8499">
            <v>32</v>
          </cell>
          <cell r="H8499">
            <v>60</v>
          </cell>
          <cell r="J8499">
            <v>1</v>
          </cell>
        </row>
        <row r="8500">
          <cell r="A8500" t="str">
            <v>2010-11</v>
          </cell>
          <cell r="D8500" t="str">
            <v>RYAN MILLER</v>
          </cell>
          <cell r="E8500">
            <v>1</v>
          </cell>
          <cell r="F8500">
            <v>6</v>
          </cell>
          <cell r="G8500">
            <v>34</v>
          </cell>
          <cell r="H8500">
            <v>63</v>
          </cell>
          <cell r="J8500">
            <v>0</v>
          </cell>
        </row>
        <row r="8501">
          <cell r="A8501" t="str">
            <v>2010-11</v>
          </cell>
          <cell r="D8501" t="str">
            <v>TUUKKA RASK</v>
          </cell>
          <cell r="E8501">
            <v>1</v>
          </cell>
          <cell r="F8501">
            <v>3</v>
          </cell>
          <cell r="G8501">
            <v>13</v>
          </cell>
          <cell r="H8501">
            <v>20</v>
          </cell>
          <cell r="J8501">
            <v>0</v>
          </cell>
        </row>
        <row r="8502">
          <cell r="A8502" t="str">
            <v>2010-11</v>
          </cell>
          <cell r="D8502" t="str">
            <v>BRIAN ELLIOTT</v>
          </cell>
          <cell r="E8502">
            <v>1</v>
          </cell>
          <cell r="F8502">
            <v>3</v>
          </cell>
          <cell r="G8502">
            <v>4</v>
          </cell>
          <cell r="H8502">
            <v>16</v>
          </cell>
          <cell r="J8502">
            <v>0</v>
          </cell>
        </row>
        <row r="8503">
          <cell r="A8503" t="str">
            <v>2010-11</v>
          </cell>
          <cell r="D8503" t="str">
            <v>JAMES REIMER</v>
          </cell>
          <cell r="E8503">
            <v>1</v>
          </cell>
          <cell r="F8503">
            <v>1</v>
          </cell>
          <cell r="G8503">
            <v>32</v>
          </cell>
          <cell r="H8503">
            <v>60</v>
          </cell>
          <cell r="J8503">
            <v>1</v>
          </cell>
        </row>
        <row r="8504">
          <cell r="A8504" t="str">
            <v>2010-11</v>
          </cell>
          <cell r="D8504" t="str">
            <v>CAM WARD</v>
          </cell>
          <cell r="E8504">
            <v>1</v>
          </cell>
          <cell r="F8504">
            <v>3</v>
          </cell>
          <cell r="G8504">
            <v>25</v>
          </cell>
          <cell r="H8504">
            <v>60</v>
          </cell>
          <cell r="J8504">
            <v>0</v>
          </cell>
        </row>
        <row r="8505">
          <cell r="A8505" t="str">
            <v>2010-11</v>
          </cell>
          <cell r="D8505" t="str">
            <v>MARTIN BRODEUR</v>
          </cell>
          <cell r="E8505">
            <v>1</v>
          </cell>
          <cell r="F8505">
            <v>3</v>
          </cell>
          <cell r="G8505">
            <v>4</v>
          </cell>
          <cell r="H8505">
            <v>8</v>
          </cell>
          <cell r="J8505">
            <v>0</v>
          </cell>
        </row>
        <row r="8506">
          <cell r="A8506" t="str">
            <v>2010-11</v>
          </cell>
          <cell r="D8506" t="str">
            <v>CEDRICK DESJARDINS</v>
          </cell>
          <cell r="E8506">
            <v>1</v>
          </cell>
          <cell r="F8506">
            <v>1</v>
          </cell>
          <cell r="G8506">
            <v>34</v>
          </cell>
          <cell r="H8506">
            <v>60</v>
          </cell>
          <cell r="J8506">
            <v>1</v>
          </cell>
        </row>
        <row r="8507">
          <cell r="A8507" t="str">
            <v>2010-11</v>
          </cell>
          <cell r="D8507" t="str">
            <v>HENRIK LUNDQVIST</v>
          </cell>
          <cell r="E8507">
            <v>1</v>
          </cell>
          <cell r="F8507">
            <v>2</v>
          </cell>
          <cell r="G8507">
            <v>31</v>
          </cell>
          <cell r="H8507">
            <v>60</v>
          </cell>
          <cell r="J8507">
            <v>1</v>
          </cell>
        </row>
        <row r="8508">
          <cell r="A8508" t="str">
            <v>2010-11</v>
          </cell>
          <cell r="D8508" t="str">
            <v>ANTTI NIEMI</v>
          </cell>
          <cell r="E8508">
            <v>1</v>
          </cell>
          <cell r="F8508">
            <v>0</v>
          </cell>
          <cell r="G8508">
            <v>29</v>
          </cell>
          <cell r="H8508">
            <v>60</v>
          </cell>
          <cell r="J8508">
            <v>1</v>
          </cell>
        </row>
        <row r="8509">
          <cell r="A8509" t="str">
            <v>2010-11</v>
          </cell>
          <cell r="D8509" t="str">
            <v>JONATHAN QUICK</v>
          </cell>
          <cell r="E8509">
            <v>1</v>
          </cell>
          <cell r="F8509">
            <v>1</v>
          </cell>
          <cell r="G8509">
            <v>18</v>
          </cell>
          <cell r="H8509">
            <v>59</v>
          </cell>
          <cell r="J8509">
            <v>1</v>
          </cell>
        </row>
        <row r="8510">
          <cell r="A8510" t="str">
            <v>2010-11</v>
          </cell>
          <cell r="D8510" t="str">
            <v>MIIKKA KIPRUSOFF</v>
          </cell>
          <cell r="E8510">
            <v>1</v>
          </cell>
          <cell r="F8510">
            <v>1</v>
          </cell>
          <cell r="G8510">
            <v>16</v>
          </cell>
          <cell r="H8510">
            <v>60</v>
          </cell>
          <cell r="J8510">
            <v>1</v>
          </cell>
        </row>
        <row r="8511">
          <cell r="A8511" t="str">
            <v>2010-11</v>
          </cell>
          <cell r="D8511" t="str">
            <v>NIKOLAI KHABIBULIN</v>
          </cell>
          <cell r="E8511">
            <v>1</v>
          </cell>
          <cell r="F8511">
            <v>2</v>
          </cell>
          <cell r="G8511">
            <v>28</v>
          </cell>
          <cell r="H8511">
            <v>59</v>
          </cell>
          <cell r="J8511">
            <v>1</v>
          </cell>
        </row>
        <row r="8512">
          <cell r="A8512" t="str">
            <v>2010-11</v>
          </cell>
          <cell r="D8512" t="str">
            <v>CAREY PRICE</v>
          </cell>
          <cell r="E8512">
            <v>1</v>
          </cell>
          <cell r="F8512">
            <v>4</v>
          </cell>
          <cell r="G8512">
            <v>24</v>
          </cell>
          <cell r="H8512">
            <v>64</v>
          </cell>
          <cell r="J8512">
            <v>0</v>
          </cell>
        </row>
        <row r="8513">
          <cell r="A8513" t="str">
            <v>2010-11</v>
          </cell>
          <cell r="D8513" t="str">
            <v>ONDREJ PAVELEC</v>
          </cell>
          <cell r="E8513">
            <v>1</v>
          </cell>
          <cell r="F8513">
            <v>3</v>
          </cell>
          <cell r="G8513">
            <v>47</v>
          </cell>
          <cell r="H8513">
            <v>64</v>
          </cell>
          <cell r="J8513">
            <v>1</v>
          </cell>
        </row>
        <row r="8514">
          <cell r="A8514" t="str">
            <v>2010-11</v>
          </cell>
          <cell r="D8514" t="str">
            <v>MARTIN BIRON</v>
          </cell>
          <cell r="E8514">
            <v>1</v>
          </cell>
          <cell r="F8514">
            <v>2</v>
          </cell>
          <cell r="G8514">
            <v>33</v>
          </cell>
          <cell r="H8514">
            <v>58</v>
          </cell>
          <cell r="J8514">
            <v>1</v>
          </cell>
        </row>
        <row r="8515">
          <cell r="A8515" t="str">
            <v>2010-11</v>
          </cell>
          <cell r="D8515" t="str">
            <v>TOMAS VOKOUN</v>
          </cell>
          <cell r="E8515">
            <v>1</v>
          </cell>
          <cell r="F8515">
            <v>0</v>
          </cell>
          <cell r="G8515">
            <v>32</v>
          </cell>
          <cell r="H8515">
            <v>60</v>
          </cell>
          <cell r="J8515">
            <v>1</v>
          </cell>
        </row>
        <row r="8516">
          <cell r="A8516" t="str">
            <v>2010-11</v>
          </cell>
          <cell r="D8516" t="str">
            <v>BRIAN BOUCHER</v>
          </cell>
          <cell r="E8516">
            <v>1</v>
          </cell>
          <cell r="F8516">
            <v>2</v>
          </cell>
          <cell r="G8516">
            <v>25</v>
          </cell>
          <cell r="H8516">
            <v>60</v>
          </cell>
          <cell r="J8516">
            <v>1</v>
          </cell>
        </row>
        <row r="8517">
          <cell r="A8517" t="str">
            <v>2010-11</v>
          </cell>
          <cell r="D8517" t="str">
            <v>JIMMY HOWARD</v>
          </cell>
          <cell r="E8517">
            <v>1</v>
          </cell>
          <cell r="F8517">
            <v>3</v>
          </cell>
          <cell r="G8517">
            <v>24</v>
          </cell>
          <cell r="H8517">
            <v>40</v>
          </cell>
          <cell r="J8517">
            <v>0</v>
          </cell>
        </row>
        <row r="8518">
          <cell r="A8518" t="str">
            <v>2010-11</v>
          </cell>
          <cell r="D8518" t="str">
            <v>JAROSLAV HALAK</v>
          </cell>
          <cell r="E8518">
            <v>1</v>
          </cell>
          <cell r="F8518">
            <v>4</v>
          </cell>
          <cell r="G8518">
            <v>23</v>
          </cell>
          <cell r="H8518">
            <v>58</v>
          </cell>
          <cell r="J8518">
            <v>0</v>
          </cell>
        </row>
        <row r="8519">
          <cell r="A8519" t="str">
            <v>2010-11</v>
          </cell>
          <cell r="D8519" t="str">
            <v>KARI LEHTONEN</v>
          </cell>
          <cell r="E8519">
            <v>1</v>
          </cell>
          <cell r="F8519">
            <v>2</v>
          </cell>
          <cell r="G8519">
            <v>28</v>
          </cell>
          <cell r="H8519">
            <v>60</v>
          </cell>
          <cell r="J8519">
            <v>1</v>
          </cell>
        </row>
        <row r="8520">
          <cell r="A8520" t="str">
            <v>2010-11</v>
          </cell>
          <cell r="D8520" t="str">
            <v>PEKKA RINNE</v>
          </cell>
          <cell r="E8520">
            <v>1</v>
          </cell>
          <cell r="F8520">
            <v>1</v>
          </cell>
          <cell r="G8520">
            <v>19</v>
          </cell>
          <cell r="H8520">
            <v>59</v>
          </cell>
          <cell r="J8520">
            <v>1</v>
          </cell>
        </row>
        <row r="8521">
          <cell r="A8521" t="str">
            <v>2010-11</v>
          </cell>
          <cell r="D8521" t="str">
            <v>STEVE MASON</v>
          </cell>
          <cell r="E8521">
            <v>1</v>
          </cell>
          <cell r="F8521">
            <v>4</v>
          </cell>
          <cell r="G8521">
            <v>22</v>
          </cell>
          <cell r="H8521">
            <v>60</v>
          </cell>
          <cell r="J8521">
            <v>0</v>
          </cell>
        </row>
        <row r="8522">
          <cell r="A8522" t="str">
            <v>2010-11</v>
          </cell>
          <cell r="D8522" t="str">
            <v>JASON LABARBERA</v>
          </cell>
          <cell r="E8522">
            <v>1</v>
          </cell>
          <cell r="F8522">
            <v>6</v>
          </cell>
          <cell r="G8522">
            <v>23</v>
          </cell>
          <cell r="H8522">
            <v>61</v>
          </cell>
          <cell r="J8522">
            <v>0</v>
          </cell>
        </row>
        <row r="8523">
          <cell r="A8523" t="str">
            <v>2010-11</v>
          </cell>
          <cell r="D8523" t="str">
            <v>JOSE THEODORE</v>
          </cell>
          <cell r="E8523">
            <v>1</v>
          </cell>
          <cell r="F8523">
            <v>5</v>
          </cell>
          <cell r="G8523">
            <v>39</v>
          </cell>
          <cell r="H8523">
            <v>60</v>
          </cell>
          <cell r="J8523">
            <v>0</v>
          </cell>
        </row>
        <row r="8524">
          <cell r="A8524" t="str">
            <v>2010-11</v>
          </cell>
          <cell r="D8524" t="str">
            <v>CRAIG ANDERSON</v>
          </cell>
          <cell r="E8524">
            <v>1</v>
          </cell>
          <cell r="F8524">
            <v>2</v>
          </cell>
          <cell r="G8524">
            <v>27</v>
          </cell>
          <cell r="H8524">
            <v>58</v>
          </cell>
          <cell r="J8524">
            <v>1</v>
          </cell>
        </row>
        <row r="8525">
          <cell r="A8525" t="str">
            <v>2010-11</v>
          </cell>
          <cell r="D8525" t="str">
            <v>ROBERTO LUONGO</v>
          </cell>
          <cell r="E8525">
            <v>1</v>
          </cell>
          <cell r="F8525">
            <v>1</v>
          </cell>
          <cell r="G8525">
            <v>31</v>
          </cell>
          <cell r="H8525">
            <v>60</v>
          </cell>
          <cell r="J8525">
            <v>1</v>
          </cell>
        </row>
        <row r="8526">
          <cell r="A8526" t="str">
            <v>2010-11</v>
          </cell>
          <cell r="D8526" t="str">
            <v>COREY CRAWFORD</v>
          </cell>
          <cell r="E8526">
            <v>1</v>
          </cell>
          <cell r="F8526">
            <v>2</v>
          </cell>
          <cell r="G8526">
            <v>16</v>
          </cell>
          <cell r="H8526">
            <v>59</v>
          </cell>
          <cell r="J8526">
            <v>1</v>
          </cell>
        </row>
        <row r="8527">
          <cell r="A8527" t="str">
            <v>2010-11</v>
          </cell>
          <cell r="D8527" t="str">
            <v>JONAS HILLER</v>
          </cell>
          <cell r="E8527">
            <v>1</v>
          </cell>
          <cell r="F8527">
            <v>1</v>
          </cell>
          <cell r="G8527">
            <v>39</v>
          </cell>
          <cell r="H8527">
            <v>60</v>
          </cell>
          <cell r="J8527">
            <v>1</v>
          </cell>
        </row>
        <row r="8528">
          <cell r="A8528" t="str">
            <v>2010-11</v>
          </cell>
          <cell r="D8528" t="str">
            <v>JAMES REIMER</v>
          </cell>
          <cell r="E8528">
            <v>1</v>
          </cell>
          <cell r="F8528">
            <v>2</v>
          </cell>
          <cell r="G8528">
            <v>31</v>
          </cell>
          <cell r="H8528">
            <v>59</v>
          </cell>
          <cell r="J8528">
            <v>1</v>
          </cell>
        </row>
        <row r="8529">
          <cell r="A8529" t="str">
            <v>2010-11</v>
          </cell>
          <cell r="D8529" t="str">
            <v>TUUKKA RASK</v>
          </cell>
          <cell r="E8529">
            <v>1</v>
          </cell>
          <cell r="F8529">
            <v>1</v>
          </cell>
          <cell r="G8529">
            <v>36</v>
          </cell>
          <cell r="H8529">
            <v>60</v>
          </cell>
          <cell r="J8529">
            <v>1</v>
          </cell>
        </row>
        <row r="8530">
          <cell r="A8530" t="str">
            <v>2010-11</v>
          </cell>
          <cell r="D8530" t="str">
            <v>CAM WARD</v>
          </cell>
          <cell r="E8530">
            <v>1</v>
          </cell>
          <cell r="F8530">
            <v>4</v>
          </cell>
          <cell r="G8530">
            <v>24</v>
          </cell>
          <cell r="H8530">
            <v>59</v>
          </cell>
          <cell r="J8530">
            <v>0</v>
          </cell>
        </row>
        <row r="8531">
          <cell r="A8531" t="str">
            <v>2010-11</v>
          </cell>
          <cell r="D8531" t="str">
            <v>SCOTT CLEMMENSEN</v>
          </cell>
          <cell r="E8531">
            <v>1</v>
          </cell>
          <cell r="F8531">
            <v>3</v>
          </cell>
          <cell r="G8531">
            <v>34</v>
          </cell>
          <cell r="H8531">
            <v>61</v>
          </cell>
          <cell r="J8531">
            <v>1</v>
          </cell>
        </row>
        <row r="8532">
          <cell r="A8532" t="str">
            <v>2010-11</v>
          </cell>
          <cell r="D8532" t="str">
            <v>HENRIK KARLSSON</v>
          </cell>
          <cell r="E8532">
            <v>1</v>
          </cell>
          <cell r="F8532">
            <v>4</v>
          </cell>
          <cell r="G8532">
            <v>21</v>
          </cell>
          <cell r="H8532">
            <v>59</v>
          </cell>
          <cell r="J8532">
            <v>0</v>
          </cell>
        </row>
        <row r="8533">
          <cell r="A8533" t="str">
            <v>2010-11</v>
          </cell>
          <cell r="D8533" t="str">
            <v>RICK DIPIETRO</v>
          </cell>
          <cell r="E8533">
            <v>1</v>
          </cell>
          <cell r="F8533">
            <v>1</v>
          </cell>
          <cell r="G8533">
            <v>13</v>
          </cell>
          <cell r="H8533">
            <v>25</v>
          </cell>
          <cell r="J8533">
            <v>0</v>
          </cell>
        </row>
        <row r="8534">
          <cell r="A8534" t="str">
            <v>2010-11</v>
          </cell>
          <cell r="D8534" t="str">
            <v>COREY CRAWFORD</v>
          </cell>
          <cell r="E8534">
            <v>1</v>
          </cell>
          <cell r="F8534">
            <v>3</v>
          </cell>
          <cell r="G8534">
            <v>26</v>
          </cell>
          <cell r="H8534">
            <v>60</v>
          </cell>
          <cell r="J8534">
            <v>0</v>
          </cell>
        </row>
        <row r="8535">
          <cell r="A8535" t="str">
            <v>2010-11</v>
          </cell>
          <cell r="D8535" t="str">
            <v>JONATHAN QUICK</v>
          </cell>
          <cell r="E8535">
            <v>1</v>
          </cell>
          <cell r="F8535">
            <v>4</v>
          </cell>
          <cell r="G8535">
            <v>24</v>
          </cell>
          <cell r="H8535">
            <v>59</v>
          </cell>
          <cell r="J8535">
            <v>0</v>
          </cell>
        </row>
        <row r="8536">
          <cell r="A8536" t="str">
            <v>2010-11</v>
          </cell>
          <cell r="D8536" t="str">
            <v>ANTTI NIEMI</v>
          </cell>
          <cell r="E8536">
            <v>1</v>
          </cell>
          <cell r="F8536">
            <v>4</v>
          </cell>
          <cell r="G8536">
            <v>43</v>
          </cell>
          <cell r="H8536">
            <v>58</v>
          </cell>
          <cell r="J8536">
            <v>0</v>
          </cell>
        </row>
        <row r="8537">
          <cell r="A8537" t="str">
            <v>2010-11</v>
          </cell>
          <cell r="D8537" t="str">
            <v>CORY SCHNEIDER</v>
          </cell>
          <cell r="E8537">
            <v>1</v>
          </cell>
          <cell r="F8537">
            <v>3</v>
          </cell>
          <cell r="G8537">
            <v>32</v>
          </cell>
          <cell r="H8537">
            <v>59</v>
          </cell>
          <cell r="J8537">
            <v>0</v>
          </cell>
        </row>
        <row r="8538">
          <cell r="A8538" t="str">
            <v>2010-11</v>
          </cell>
          <cell r="D8538" t="str">
            <v>JOHAN HEDBERG</v>
          </cell>
          <cell r="E8538">
            <v>1</v>
          </cell>
          <cell r="F8538">
            <v>2</v>
          </cell>
          <cell r="G8538">
            <v>16</v>
          </cell>
          <cell r="H8538">
            <v>59</v>
          </cell>
          <cell r="J8538">
            <v>1</v>
          </cell>
        </row>
        <row r="8539">
          <cell r="A8539" t="str">
            <v>2010-11</v>
          </cell>
          <cell r="D8539" t="str">
            <v>JOSE THEODORE</v>
          </cell>
          <cell r="E8539">
            <v>1</v>
          </cell>
          <cell r="F8539">
            <v>1</v>
          </cell>
          <cell r="G8539">
            <v>21</v>
          </cell>
          <cell r="H8539">
            <v>60</v>
          </cell>
          <cell r="J8539">
            <v>1</v>
          </cell>
        </row>
        <row r="8540">
          <cell r="A8540" t="str">
            <v>2010-11</v>
          </cell>
          <cell r="D8540" t="str">
            <v>DWAYNE ROLOSON</v>
          </cell>
          <cell r="E8540">
            <v>1</v>
          </cell>
          <cell r="F8540">
            <v>0</v>
          </cell>
          <cell r="G8540">
            <v>34</v>
          </cell>
          <cell r="H8540">
            <v>63</v>
          </cell>
          <cell r="J8540">
            <v>1</v>
          </cell>
        </row>
        <row r="8541">
          <cell r="A8541" t="str">
            <v>2010-11</v>
          </cell>
          <cell r="D8541" t="str">
            <v>SEMYON VARLAMOV</v>
          </cell>
          <cell r="E8541">
            <v>1</v>
          </cell>
          <cell r="F8541">
            <v>1</v>
          </cell>
          <cell r="G8541">
            <v>37</v>
          </cell>
          <cell r="H8541">
            <v>62</v>
          </cell>
          <cell r="J8541">
            <v>1</v>
          </cell>
        </row>
        <row r="8542">
          <cell r="A8542" t="str">
            <v>2010-11</v>
          </cell>
          <cell r="D8542" t="str">
            <v>PETER BUDAJ</v>
          </cell>
          <cell r="E8542">
            <v>1</v>
          </cell>
          <cell r="F8542">
            <v>3</v>
          </cell>
          <cell r="G8542">
            <v>37</v>
          </cell>
          <cell r="H8542">
            <v>64</v>
          </cell>
          <cell r="J8542">
            <v>1</v>
          </cell>
        </row>
        <row r="8543">
          <cell r="A8543" t="str">
            <v>2010-11</v>
          </cell>
          <cell r="D8543" t="str">
            <v>RYAN MILLER</v>
          </cell>
          <cell r="E8543">
            <v>1</v>
          </cell>
          <cell r="F8543">
            <v>4</v>
          </cell>
          <cell r="G8543">
            <v>30</v>
          </cell>
          <cell r="H8543">
            <v>64</v>
          </cell>
          <cell r="J8543">
            <v>0</v>
          </cell>
        </row>
        <row r="8544">
          <cell r="A8544" t="str">
            <v>2010-11</v>
          </cell>
          <cell r="D8544" t="str">
            <v>CHRIS OSGOOD</v>
          </cell>
          <cell r="E8544">
            <v>1</v>
          </cell>
          <cell r="F8544">
            <v>3</v>
          </cell>
          <cell r="G8544">
            <v>22</v>
          </cell>
          <cell r="H8544">
            <v>60</v>
          </cell>
          <cell r="J8544">
            <v>0</v>
          </cell>
        </row>
        <row r="8545">
          <cell r="A8545" t="str">
            <v>2010-11</v>
          </cell>
          <cell r="D8545" t="str">
            <v>NIKOLAI KHABIBULIN</v>
          </cell>
          <cell r="E8545">
            <v>1</v>
          </cell>
          <cell r="F8545">
            <v>5</v>
          </cell>
          <cell r="G8545">
            <v>32</v>
          </cell>
          <cell r="H8545">
            <v>58</v>
          </cell>
          <cell r="J8545">
            <v>0</v>
          </cell>
        </row>
        <row r="8546">
          <cell r="A8546" t="str">
            <v>2010-11</v>
          </cell>
          <cell r="D8546" t="str">
            <v>ILYA BRYZGALOV</v>
          </cell>
          <cell r="E8546">
            <v>1</v>
          </cell>
          <cell r="F8546">
            <v>2</v>
          </cell>
          <cell r="G8546">
            <v>26</v>
          </cell>
          <cell r="H8546">
            <v>60</v>
          </cell>
          <cell r="J8546">
            <v>1</v>
          </cell>
        </row>
        <row r="8547">
          <cell r="A8547" t="str">
            <v>2010-11</v>
          </cell>
          <cell r="D8547" t="str">
            <v>MATHIEU GARON</v>
          </cell>
          <cell r="E8547">
            <v>1</v>
          </cell>
          <cell r="F8547">
            <v>4</v>
          </cell>
          <cell r="G8547">
            <v>29</v>
          </cell>
          <cell r="H8547">
            <v>58</v>
          </cell>
          <cell r="J8547">
            <v>0</v>
          </cell>
        </row>
        <row r="8548">
          <cell r="A8548" t="str">
            <v>2010-11</v>
          </cell>
          <cell r="D8548" t="str">
            <v>CAM WARD</v>
          </cell>
          <cell r="E8548">
            <v>1</v>
          </cell>
          <cell r="F8548">
            <v>2</v>
          </cell>
          <cell r="G8548">
            <v>33</v>
          </cell>
          <cell r="H8548">
            <v>63</v>
          </cell>
          <cell r="J8548">
            <v>1</v>
          </cell>
        </row>
        <row r="8549">
          <cell r="A8549" t="str">
            <v>2010-11</v>
          </cell>
          <cell r="D8549" t="str">
            <v>HENRIK LUNDQVIST</v>
          </cell>
          <cell r="E8549">
            <v>1</v>
          </cell>
          <cell r="F8549">
            <v>1</v>
          </cell>
          <cell r="G8549">
            <v>31</v>
          </cell>
          <cell r="H8549">
            <v>62</v>
          </cell>
          <cell r="J8549">
            <v>1</v>
          </cell>
        </row>
        <row r="8550">
          <cell r="A8550" t="str">
            <v>2010-11</v>
          </cell>
          <cell r="D8550" t="str">
            <v>DWAYNE ROLOSON</v>
          </cell>
          <cell r="E8550">
            <v>1</v>
          </cell>
          <cell r="F8550">
            <v>5</v>
          </cell>
          <cell r="G8550">
            <v>18</v>
          </cell>
          <cell r="H8550">
            <v>27</v>
          </cell>
          <cell r="J8550">
            <v>0</v>
          </cell>
        </row>
        <row r="8551">
          <cell r="A8551" t="str">
            <v>2010-11</v>
          </cell>
          <cell r="D8551" t="str">
            <v>MARC-ANDRE FLEURY</v>
          </cell>
          <cell r="E8551">
            <v>1</v>
          </cell>
          <cell r="F8551">
            <v>1</v>
          </cell>
          <cell r="G8551">
            <v>31</v>
          </cell>
          <cell r="H8551">
            <v>60</v>
          </cell>
          <cell r="J8551">
            <v>1</v>
          </cell>
        </row>
        <row r="8552">
          <cell r="A8552" t="str">
            <v>2010-11</v>
          </cell>
          <cell r="D8552" t="str">
            <v>ONDREJ PAVELEC</v>
          </cell>
          <cell r="E8552">
            <v>1</v>
          </cell>
          <cell r="F8552">
            <v>2</v>
          </cell>
          <cell r="G8552">
            <v>33</v>
          </cell>
          <cell r="H8552">
            <v>60</v>
          </cell>
          <cell r="J8552">
            <v>1</v>
          </cell>
        </row>
        <row r="8553">
          <cell r="A8553" t="str">
            <v>2010-11</v>
          </cell>
          <cell r="D8553" t="str">
            <v>TOMAS VOKOUN</v>
          </cell>
          <cell r="E8553">
            <v>1</v>
          </cell>
          <cell r="F8553">
            <v>3</v>
          </cell>
          <cell r="G8553">
            <v>12</v>
          </cell>
          <cell r="H8553">
            <v>26</v>
          </cell>
          <cell r="J8553">
            <v>0</v>
          </cell>
        </row>
        <row r="8554">
          <cell r="A8554" t="str">
            <v>2010-11</v>
          </cell>
          <cell r="D8554" t="str">
            <v>COREY CRAWFORD</v>
          </cell>
          <cell r="E8554">
            <v>1</v>
          </cell>
          <cell r="F8554">
            <v>3</v>
          </cell>
          <cell r="G8554">
            <v>18</v>
          </cell>
          <cell r="H8554">
            <v>58</v>
          </cell>
          <cell r="J8554">
            <v>0</v>
          </cell>
        </row>
        <row r="8555">
          <cell r="A8555" t="str">
            <v>2010-11</v>
          </cell>
          <cell r="D8555" t="str">
            <v>KARI LEHTONEN</v>
          </cell>
          <cell r="E8555">
            <v>1</v>
          </cell>
          <cell r="F8555">
            <v>2</v>
          </cell>
          <cell r="G8555">
            <v>35</v>
          </cell>
          <cell r="H8555">
            <v>60</v>
          </cell>
          <cell r="J8555">
            <v>1</v>
          </cell>
        </row>
        <row r="8556">
          <cell r="A8556" t="str">
            <v>2010-11</v>
          </cell>
          <cell r="D8556" t="str">
            <v>MIIKKA KIPRUSOFF</v>
          </cell>
          <cell r="E8556">
            <v>1</v>
          </cell>
          <cell r="F8556">
            <v>3</v>
          </cell>
          <cell r="G8556">
            <v>18</v>
          </cell>
          <cell r="H8556">
            <v>58</v>
          </cell>
          <cell r="J8556">
            <v>0</v>
          </cell>
        </row>
        <row r="8557">
          <cell r="A8557" t="str">
            <v>2010-11</v>
          </cell>
          <cell r="D8557" t="str">
            <v>ROBERTO LUONGO</v>
          </cell>
          <cell r="E8557">
            <v>1</v>
          </cell>
          <cell r="F8557">
            <v>1</v>
          </cell>
          <cell r="G8557">
            <v>43</v>
          </cell>
          <cell r="H8557">
            <v>60</v>
          </cell>
          <cell r="J8557">
            <v>1</v>
          </cell>
        </row>
        <row r="8558">
          <cell r="A8558" t="str">
            <v>2010-11</v>
          </cell>
          <cell r="D8558" t="str">
            <v>JONAS HILLER</v>
          </cell>
          <cell r="E8558">
            <v>1</v>
          </cell>
          <cell r="F8558">
            <v>2</v>
          </cell>
          <cell r="G8558">
            <v>20</v>
          </cell>
          <cell r="H8558">
            <v>58</v>
          </cell>
          <cell r="J8558">
            <v>1</v>
          </cell>
        </row>
        <row r="8559">
          <cell r="A8559" t="str">
            <v>2010-11</v>
          </cell>
          <cell r="D8559" t="str">
            <v>PEKKA RINNE</v>
          </cell>
          <cell r="E8559">
            <v>1</v>
          </cell>
          <cell r="F8559">
            <v>1</v>
          </cell>
          <cell r="G8559">
            <v>40</v>
          </cell>
          <cell r="H8559">
            <v>60</v>
          </cell>
          <cell r="J8559">
            <v>1</v>
          </cell>
        </row>
        <row r="8560">
          <cell r="A8560" t="str">
            <v>2010-11</v>
          </cell>
          <cell r="D8560" t="str">
            <v>JOSE THEODORE</v>
          </cell>
          <cell r="E8560">
            <v>1</v>
          </cell>
          <cell r="F8560">
            <v>1</v>
          </cell>
          <cell r="G8560">
            <v>35</v>
          </cell>
          <cell r="H8560">
            <v>60</v>
          </cell>
          <cell r="J8560">
            <v>1</v>
          </cell>
        </row>
        <row r="8561">
          <cell r="A8561" t="str">
            <v>2010-11</v>
          </cell>
          <cell r="D8561" t="str">
            <v>TUUKKA RASK</v>
          </cell>
          <cell r="E8561">
            <v>1</v>
          </cell>
          <cell r="F8561">
            <v>2</v>
          </cell>
          <cell r="G8561">
            <v>31</v>
          </cell>
          <cell r="H8561">
            <v>59</v>
          </cell>
          <cell r="J8561">
            <v>1</v>
          </cell>
        </row>
        <row r="8562">
          <cell r="A8562" t="str">
            <v>2010-11</v>
          </cell>
          <cell r="D8562" t="str">
            <v>JAROSLAV HALAK</v>
          </cell>
          <cell r="E8562">
            <v>1</v>
          </cell>
          <cell r="F8562">
            <v>4</v>
          </cell>
          <cell r="G8562">
            <v>15</v>
          </cell>
          <cell r="H8562">
            <v>32</v>
          </cell>
          <cell r="J8562">
            <v>0</v>
          </cell>
        </row>
        <row r="8563">
          <cell r="A8563" t="str">
            <v>2010-11</v>
          </cell>
          <cell r="D8563" t="str">
            <v>JONAS GUSTAVSSON</v>
          </cell>
          <cell r="E8563">
            <v>1</v>
          </cell>
          <cell r="F8563">
            <v>5</v>
          </cell>
          <cell r="G8563">
            <v>39</v>
          </cell>
          <cell r="H8563">
            <v>65</v>
          </cell>
          <cell r="J8563">
            <v>0</v>
          </cell>
        </row>
        <row r="8564">
          <cell r="A8564" t="str">
            <v>2010-11</v>
          </cell>
          <cell r="D8564" t="str">
            <v>BRIAN BOUCHER</v>
          </cell>
          <cell r="E8564">
            <v>1</v>
          </cell>
          <cell r="F8564">
            <v>2</v>
          </cell>
          <cell r="G8564">
            <v>18</v>
          </cell>
          <cell r="H8564">
            <v>60</v>
          </cell>
          <cell r="J8564">
            <v>1</v>
          </cell>
        </row>
        <row r="8565">
          <cell r="A8565" t="str">
            <v>2010-11</v>
          </cell>
          <cell r="D8565" t="str">
            <v>JOHAN HEDBERG</v>
          </cell>
          <cell r="E8565">
            <v>1</v>
          </cell>
          <cell r="F8565">
            <v>4</v>
          </cell>
          <cell r="G8565">
            <v>16</v>
          </cell>
          <cell r="H8565">
            <v>58</v>
          </cell>
          <cell r="J8565">
            <v>0</v>
          </cell>
        </row>
        <row r="8566">
          <cell r="A8566" t="str">
            <v>2010-11</v>
          </cell>
          <cell r="D8566" t="str">
            <v>BRENT JOHNSON</v>
          </cell>
          <cell r="E8566">
            <v>1</v>
          </cell>
          <cell r="F8566">
            <v>1</v>
          </cell>
          <cell r="G8566">
            <v>22</v>
          </cell>
          <cell r="H8566">
            <v>65</v>
          </cell>
          <cell r="J8566">
            <v>1</v>
          </cell>
        </row>
        <row r="8567">
          <cell r="A8567" t="str">
            <v>2010-11</v>
          </cell>
          <cell r="D8567" t="str">
            <v>CAREY PRICE</v>
          </cell>
          <cell r="E8567">
            <v>1</v>
          </cell>
          <cell r="F8567">
            <v>1</v>
          </cell>
          <cell r="G8567">
            <v>31</v>
          </cell>
          <cell r="H8567">
            <v>65</v>
          </cell>
          <cell r="J8567">
            <v>1</v>
          </cell>
        </row>
        <row r="8568">
          <cell r="A8568" t="str">
            <v>2010-11</v>
          </cell>
          <cell r="D8568" t="str">
            <v>CRAIG ANDERSON</v>
          </cell>
          <cell r="E8568">
            <v>1</v>
          </cell>
          <cell r="F8568">
            <v>1</v>
          </cell>
          <cell r="G8568">
            <v>31</v>
          </cell>
          <cell r="H8568">
            <v>59</v>
          </cell>
          <cell r="J8568">
            <v>1</v>
          </cell>
        </row>
        <row r="8569">
          <cell r="A8569" t="str">
            <v>2010-11</v>
          </cell>
          <cell r="D8569" t="str">
            <v>JASON LABARBERA</v>
          </cell>
          <cell r="E8569">
            <v>1</v>
          </cell>
          <cell r="F8569">
            <v>0</v>
          </cell>
          <cell r="G8569">
            <v>34</v>
          </cell>
          <cell r="H8569">
            <v>60</v>
          </cell>
          <cell r="J8569">
            <v>1</v>
          </cell>
        </row>
        <row r="8570">
          <cell r="A8570" t="str">
            <v>2010-11</v>
          </cell>
          <cell r="D8570" t="str">
            <v>DEVAN DUBNYK</v>
          </cell>
          <cell r="E8570">
            <v>1</v>
          </cell>
          <cell r="F8570">
            <v>1</v>
          </cell>
          <cell r="G8570">
            <v>30</v>
          </cell>
          <cell r="H8570">
            <v>59</v>
          </cell>
          <cell r="J8570">
            <v>1</v>
          </cell>
        </row>
        <row r="8571">
          <cell r="A8571" t="str">
            <v>2010-11</v>
          </cell>
          <cell r="D8571" t="str">
            <v>NATHAN LAWSON</v>
          </cell>
          <cell r="E8571">
            <v>1</v>
          </cell>
          <cell r="F8571">
            <v>2</v>
          </cell>
          <cell r="G8571">
            <v>1</v>
          </cell>
          <cell r="H8571">
            <v>5</v>
          </cell>
          <cell r="J8571">
            <v>0</v>
          </cell>
        </row>
        <row r="8572">
          <cell r="A8572" t="str">
            <v>2010-11</v>
          </cell>
          <cell r="D8572" t="str">
            <v>ANDERS LINDBACK</v>
          </cell>
          <cell r="E8572">
            <v>1</v>
          </cell>
          <cell r="F8572">
            <v>2</v>
          </cell>
          <cell r="G8572">
            <v>24</v>
          </cell>
          <cell r="H8572">
            <v>60</v>
          </cell>
          <cell r="J8572">
            <v>1</v>
          </cell>
        </row>
        <row r="8573">
          <cell r="A8573" t="str">
            <v>2010-11</v>
          </cell>
          <cell r="D8573" t="str">
            <v>JONATHAN BERNIER</v>
          </cell>
          <cell r="E8573">
            <v>1</v>
          </cell>
          <cell r="F8573">
            <v>5</v>
          </cell>
          <cell r="G8573">
            <v>23</v>
          </cell>
          <cell r="H8573">
            <v>59</v>
          </cell>
          <cell r="J8573">
            <v>0</v>
          </cell>
        </row>
        <row r="8574">
          <cell r="A8574" t="str">
            <v>2010-11</v>
          </cell>
          <cell r="D8574" t="str">
            <v>ANTERO NIITTYMAKI</v>
          </cell>
          <cell r="E8574">
            <v>1</v>
          </cell>
          <cell r="F8574">
            <v>3</v>
          </cell>
          <cell r="G8574">
            <v>19</v>
          </cell>
          <cell r="H8574">
            <v>59</v>
          </cell>
          <cell r="J8574">
            <v>0</v>
          </cell>
        </row>
        <row r="8575">
          <cell r="A8575" t="str">
            <v>2010-11</v>
          </cell>
          <cell r="D8575" t="str">
            <v>RYAN MILLER</v>
          </cell>
          <cell r="E8575">
            <v>1</v>
          </cell>
          <cell r="F8575">
            <v>0</v>
          </cell>
          <cell r="G8575">
            <v>36</v>
          </cell>
          <cell r="H8575">
            <v>60</v>
          </cell>
          <cell r="J8575">
            <v>1</v>
          </cell>
        </row>
        <row r="8576">
          <cell r="A8576" t="str">
            <v>2010-11</v>
          </cell>
          <cell r="D8576" t="str">
            <v>JAMES REIMER</v>
          </cell>
          <cell r="E8576">
            <v>1</v>
          </cell>
          <cell r="F8576">
            <v>3</v>
          </cell>
          <cell r="G8576">
            <v>41</v>
          </cell>
          <cell r="H8576">
            <v>59</v>
          </cell>
          <cell r="J8576">
            <v>1</v>
          </cell>
        </row>
        <row r="8577">
          <cell r="A8577" t="str">
            <v>2010-11</v>
          </cell>
          <cell r="D8577" t="str">
            <v>ONDREJ PAVELEC</v>
          </cell>
          <cell r="E8577">
            <v>1</v>
          </cell>
          <cell r="F8577">
            <v>5</v>
          </cell>
          <cell r="G8577">
            <v>19</v>
          </cell>
          <cell r="H8577">
            <v>34</v>
          </cell>
          <cell r="J8577">
            <v>0</v>
          </cell>
        </row>
        <row r="8578">
          <cell r="A8578" t="str">
            <v>2010-11</v>
          </cell>
          <cell r="D8578" t="str">
            <v>JUSTIN PETERS</v>
          </cell>
          <cell r="E8578">
            <v>1</v>
          </cell>
          <cell r="F8578">
            <v>3</v>
          </cell>
          <cell r="G8578">
            <v>32</v>
          </cell>
          <cell r="H8578">
            <v>60</v>
          </cell>
          <cell r="J8578">
            <v>0</v>
          </cell>
        </row>
        <row r="8579">
          <cell r="A8579" t="str">
            <v>2010-11</v>
          </cell>
          <cell r="D8579" t="str">
            <v>TOMAS VOKOUN</v>
          </cell>
          <cell r="E8579">
            <v>1</v>
          </cell>
          <cell r="F8579">
            <v>4</v>
          </cell>
          <cell r="G8579">
            <v>30</v>
          </cell>
          <cell r="H8579">
            <v>59</v>
          </cell>
          <cell r="J8579">
            <v>0</v>
          </cell>
        </row>
        <row r="8580">
          <cell r="A8580" t="str">
            <v>2010-11</v>
          </cell>
          <cell r="D8580" t="str">
            <v>BRIAN ELLIOTT</v>
          </cell>
          <cell r="E8580">
            <v>1</v>
          </cell>
          <cell r="F8580">
            <v>2</v>
          </cell>
          <cell r="G8580">
            <v>24</v>
          </cell>
          <cell r="H8580">
            <v>64</v>
          </cell>
          <cell r="J8580">
            <v>1</v>
          </cell>
        </row>
        <row r="8581">
          <cell r="A8581" t="str">
            <v>2010-11</v>
          </cell>
          <cell r="D8581" t="str">
            <v>COREY CRAWFORD</v>
          </cell>
          <cell r="E8581">
            <v>1</v>
          </cell>
          <cell r="F8581">
            <v>2</v>
          </cell>
          <cell r="G8581">
            <v>24</v>
          </cell>
          <cell r="H8581">
            <v>65</v>
          </cell>
          <cell r="J8581">
            <v>1</v>
          </cell>
        </row>
        <row r="8582">
          <cell r="A8582" t="str">
            <v>2010-11</v>
          </cell>
          <cell r="D8582" t="str">
            <v>HENRIK LUNDQVIST</v>
          </cell>
          <cell r="E8582">
            <v>1</v>
          </cell>
          <cell r="F8582">
            <v>2</v>
          </cell>
          <cell r="G8582">
            <v>28</v>
          </cell>
          <cell r="H8582">
            <v>65</v>
          </cell>
          <cell r="J8582">
            <v>1</v>
          </cell>
        </row>
        <row r="8583">
          <cell r="A8583" t="str">
            <v>2010-11</v>
          </cell>
          <cell r="D8583" t="str">
            <v>KARI LEHTONEN</v>
          </cell>
          <cell r="E8583">
            <v>1</v>
          </cell>
          <cell r="F8583">
            <v>2</v>
          </cell>
          <cell r="G8583">
            <v>29</v>
          </cell>
          <cell r="H8583">
            <v>65</v>
          </cell>
          <cell r="J8583">
            <v>1</v>
          </cell>
        </row>
        <row r="8584">
          <cell r="A8584" t="str">
            <v>2010-11</v>
          </cell>
          <cell r="D8584" t="str">
            <v>JIMMY HOWARD</v>
          </cell>
          <cell r="E8584">
            <v>1</v>
          </cell>
          <cell r="F8584">
            <v>4</v>
          </cell>
          <cell r="G8584">
            <v>35</v>
          </cell>
          <cell r="H8584">
            <v>65</v>
          </cell>
          <cell r="J8584">
            <v>0</v>
          </cell>
        </row>
        <row r="8585">
          <cell r="A8585" t="str">
            <v>2010-11</v>
          </cell>
          <cell r="D8585" t="str">
            <v>MIIKKA KIPRUSOFF</v>
          </cell>
          <cell r="E8585">
            <v>1</v>
          </cell>
          <cell r="F8585">
            <v>4</v>
          </cell>
          <cell r="G8585">
            <v>23</v>
          </cell>
          <cell r="H8585">
            <v>64</v>
          </cell>
          <cell r="J8585">
            <v>0</v>
          </cell>
        </row>
        <row r="8586">
          <cell r="A8586" t="str">
            <v>2010-11</v>
          </cell>
          <cell r="D8586" t="str">
            <v>CORY SCHNEIDER</v>
          </cell>
          <cell r="E8586">
            <v>1</v>
          </cell>
          <cell r="F8586">
            <v>1</v>
          </cell>
          <cell r="G8586">
            <v>23</v>
          </cell>
          <cell r="H8586">
            <v>59</v>
          </cell>
          <cell r="J8586">
            <v>1</v>
          </cell>
        </row>
        <row r="8587">
          <cell r="A8587" t="str">
            <v>2010-11</v>
          </cell>
          <cell r="D8587" t="str">
            <v>NIKOLAI KHABIBULIN</v>
          </cell>
          <cell r="E8587">
            <v>1</v>
          </cell>
          <cell r="F8587">
            <v>6</v>
          </cell>
          <cell r="G8587">
            <v>28</v>
          </cell>
          <cell r="H8587">
            <v>60</v>
          </cell>
          <cell r="J8587">
            <v>0</v>
          </cell>
        </row>
        <row r="8588">
          <cell r="A8588" t="str">
            <v>2010-11</v>
          </cell>
          <cell r="D8588" t="str">
            <v>JONAS HILLER</v>
          </cell>
          <cell r="E8588">
            <v>1</v>
          </cell>
          <cell r="F8588">
            <v>0</v>
          </cell>
          <cell r="G8588">
            <v>27</v>
          </cell>
          <cell r="H8588">
            <v>59</v>
          </cell>
          <cell r="J8588">
            <v>1</v>
          </cell>
        </row>
        <row r="8589">
          <cell r="A8589" t="str">
            <v>2010-11</v>
          </cell>
          <cell r="D8589" t="str">
            <v>STEVE MASON</v>
          </cell>
          <cell r="E8589">
            <v>1</v>
          </cell>
          <cell r="F8589">
            <v>4</v>
          </cell>
          <cell r="G8589">
            <v>20</v>
          </cell>
          <cell r="H8589">
            <v>47</v>
          </cell>
          <cell r="J8589">
            <v>0</v>
          </cell>
        </row>
        <row r="8590">
          <cell r="A8590" t="str">
            <v>2010-11</v>
          </cell>
          <cell r="D8590" t="str">
            <v>BRIAN BOUCHER</v>
          </cell>
          <cell r="E8590">
            <v>1</v>
          </cell>
          <cell r="F8590">
            <v>1</v>
          </cell>
          <cell r="G8590">
            <v>34</v>
          </cell>
          <cell r="H8590">
            <v>60</v>
          </cell>
          <cell r="J8590">
            <v>1</v>
          </cell>
        </row>
        <row r="8591">
          <cell r="A8591" t="str">
            <v>2010-11</v>
          </cell>
          <cell r="D8591" t="str">
            <v>JOHAN HEDBERG</v>
          </cell>
          <cell r="E8591">
            <v>1</v>
          </cell>
          <cell r="F8591">
            <v>2</v>
          </cell>
          <cell r="G8591">
            <v>8</v>
          </cell>
          <cell r="H8591">
            <v>15</v>
          </cell>
          <cell r="J8591">
            <v>0</v>
          </cell>
        </row>
        <row r="8592">
          <cell r="A8592" t="str">
            <v>2010-11</v>
          </cell>
          <cell r="D8592" t="str">
            <v>CRAIG ANDERSON</v>
          </cell>
          <cell r="E8592">
            <v>1</v>
          </cell>
          <cell r="F8592">
            <v>4</v>
          </cell>
          <cell r="G8592">
            <v>23</v>
          </cell>
          <cell r="H8592">
            <v>62</v>
          </cell>
          <cell r="J8592">
            <v>0</v>
          </cell>
        </row>
        <row r="8593">
          <cell r="A8593" t="str">
            <v>2010-11</v>
          </cell>
          <cell r="D8593" t="str">
            <v>KEVIN POULIN</v>
          </cell>
          <cell r="E8593">
            <v>1</v>
          </cell>
          <cell r="F8593">
            <v>3</v>
          </cell>
          <cell r="G8593">
            <v>34</v>
          </cell>
          <cell r="H8593">
            <v>64</v>
          </cell>
          <cell r="J8593">
            <v>1</v>
          </cell>
        </row>
        <row r="8594">
          <cell r="A8594" t="str">
            <v>2010-11</v>
          </cell>
          <cell r="D8594" t="str">
            <v>CAREY PRICE</v>
          </cell>
          <cell r="E8594">
            <v>1</v>
          </cell>
          <cell r="F8594">
            <v>2</v>
          </cell>
          <cell r="G8594">
            <v>27</v>
          </cell>
          <cell r="H8594">
            <v>63</v>
          </cell>
          <cell r="J8594">
            <v>1</v>
          </cell>
        </row>
        <row r="8595">
          <cell r="A8595" t="str">
            <v>2010-11</v>
          </cell>
          <cell r="D8595" t="str">
            <v>TIM THOMAS</v>
          </cell>
          <cell r="E8595">
            <v>1</v>
          </cell>
          <cell r="F8595">
            <v>3</v>
          </cell>
          <cell r="G8595">
            <v>39</v>
          </cell>
          <cell r="H8595">
            <v>63</v>
          </cell>
          <cell r="J8595">
            <v>1</v>
          </cell>
        </row>
        <row r="8596">
          <cell r="A8596" t="str">
            <v>2010-11</v>
          </cell>
          <cell r="D8596" t="str">
            <v>BRIAN ELLIOTT</v>
          </cell>
          <cell r="E8596">
            <v>1</v>
          </cell>
          <cell r="F8596">
            <v>2</v>
          </cell>
          <cell r="G8596">
            <v>25</v>
          </cell>
          <cell r="H8596">
            <v>59</v>
          </cell>
          <cell r="J8596">
            <v>1</v>
          </cell>
        </row>
        <row r="8597">
          <cell r="A8597" t="str">
            <v>2010-11</v>
          </cell>
          <cell r="D8597" t="str">
            <v>DWAYNE ROLOSON</v>
          </cell>
          <cell r="E8597">
            <v>1</v>
          </cell>
          <cell r="F8597">
            <v>1</v>
          </cell>
          <cell r="G8597">
            <v>31</v>
          </cell>
          <cell r="H8597">
            <v>60</v>
          </cell>
          <cell r="J8597">
            <v>1</v>
          </cell>
        </row>
        <row r="8598">
          <cell r="A8598" t="str">
            <v>2010-11</v>
          </cell>
          <cell r="D8598" t="str">
            <v>JOSE THEODORE</v>
          </cell>
          <cell r="E8598">
            <v>1</v>
          </cell>
          <cell r="F8598">
            <v>0</v>
          </cell>
          <cell r="G8598">
            <v>26</v>
          </cell>
          <cell r="H8598">
            <v>60</v>
          </cell>
          <cell r="J8598">
            <v>1</v>
          </cell>
        </row>
        <row r="8599">
          <cell r="A8599" t="str">
            <v>2010-11</v>
          </cell>
          <cell r="D8599" t="str">
            <v>MARC-ANDRE FLEURY</v>
          </cell>
          <cell r="E8599">
            <v>1</v>
          </cell>
          <cell r="F8599">
            <v>3</v>
          </cell>
          <cell r="G8599">
            <v>33</v>
          </cell>
          <cell r="H8599">
            <v>60</v>
          </cell>
          <cell r="J8599">
            <v>0</v>
          </cell>
        </row>
        <row r="8600">
          <cell r="A8600" t="str">
            <v>2010-11</v>
          </cell>
          <cell r="D8600" t="str">
            <v>SCOTT CLEMMENSEN</v>
          </cell>
          <cell r="E8600">
            <v>1</v>
          </cell>
          <cell r="F8600">
            <v>3</v>
          </cell>
          <cell r="G8600">
            <v>24</v>
          </cell>
          <cell r="H8600">
            <v>58</v>
          </cell>
          <cell r="J8600">
            <v>0</v>
          </cell>
        </row>
        <row r="8601">
          <cell r="A8601" t="str">
            <v>2010-11</v>
          </cell>
          <cell r="D8601" t="str">
            <v>SEMYON VARLAMOV</v>
          </cell>
          <cell r="E8601">
            <v>1</v>
          </cell>
          <cell r="F8601">
            <v>2</v>
          </cell>
          <cell r="G8601">
            <v>25</v>
          </cell>
          <cell r="H8601">
            <v>60</v>
          </cell>
          <cell r="J8601">
            <v>1</v>
          </cell>
        </row>
        <row r="8602">
          <cell r="A8602" t="str">
            <v>2010-11</v>
          </cell>
          <cell r="D8602" t="str">
            <v>JAROSLAV HALAK</v>
          </cell>
          <cell r="E8602">
            <v>1</v>
          </cell>
          <cell r="F8602">
            <v>2</v>
          </cell>
          <cell r="G8602">
            <v>22</v>
          </cell>
          <cell r="H8602">
            <v>60</v>
          </cell>
          <cell r="J8602">
            <v>1</v>
          </cell>
        </row>
        <row r="8603">
          <cell r="A8603" t="str">
            <v>2010-11</v>
          </cell>
          <cell r="D8603" t="str">
            <v>MARTIN BIRON</v>
          </cell>
          <cell r="E8603">
            <v>1</v>
          </cell>
          <cell r="F8603">
            <v>1</v>
          </cell>
          <cell r="G8603">
            <v>24</v>
          </cell>
          <cell r="H8603">
            <v>60</v>
          </cell>
          <cell r="J8603">
            <v>1</v>
          </cell>
        </row>
        <row r="8604">
          <cell r="A8604" t="str">
            <v>2010-11</v>
          </cell>
          <cell r="D8604" t="str">
            <v>JASON LABARBERA</v>
          </cell>
          <cell r="E8604">
            <v>1</v>
          </cell>
          <cell r="F8604">
            <v>2</v>
          </cell>
          <cell r="G8604">
            <v>30</v>
          </cell>
          <cell r="H8604">
            <v>62</v>
          </cell>
          <cell r="J8604">
            <v>1</v>
          </cell>
        </row>
        <row r="8605">
          <cell r="A8605" t="str">
            <v>2010-11</v>
          </cell>
          <cell r="D8605" t="str">
            <v>RYAN MILLER</v>
          </cell>
          <cell r="E8605">
            <v>1</v>
          </cell>
          <cell r="F8605">
            <v>1</v>
          </cell>
          <cell r="G8605">
            <v>33</v>
          </cell>
          <cell r="H8605">
            <v>63</v>
          </cell>
          <cell r="J8605">
            <v>1</v>
          </cell>
        </row>
        <row r="8606">
          <cell r="A8606" t="str">
            <v>2010-11</v>
          </cell>
          <cell r="D8606" t="str">
            <v>ANTTI NIEMI</v>
          </cell>
          <cell r="E8606">
            <v>1</v>
          </cell>
          <cell r="F8606">
            <v>2</v>
          </cell>
          <cell r="G8606">
            <v>24</v>
          </cell>
          <cell r="H8606">
            <v>58</v>
          </cell>
          <cell r="J8606">
            <v>1</v>
          </cell>
        </row>
        <row r="8607">
          <cell r="A8607" t="str">
            <v>2010-11</v>
          </cell>
          <cell r="D8607" t="str">
            <v>PEKKA RINNE</v>
          </cell>
          <cell r="E8607">
            <v>1</v>
          </cell>
          <cell r="F8607">
            <v>1</v>
          </cell>
          <cell r="G8607">
            <v>42</v>
          </cell>
          <cell r="H8607">
            <v>60</v>
          </cell>
          <cell r="J8607">
            <v>1</v>
          </cell>
        </row>
        <row r="8608">
          <cell r="A8608" t="str">
            <v>2010-11</v>
          </cell>
          <cell r="D8608" t="str">
            <v>JIMMY HOWARD</v>
          </cell>
          <cell r="E8608">
            <v>1</v>
          </cell>
          <cell r="F8608">
            <v>1</v>
          </cell>
          <cell r="G8608">
            <v>34</v>
          </cell>
          <cell r="H8608">
            <v>65</v>
          </cell>
          <cell r="J8608">
            <v>1</v>
          </cell>
        </row>
        <row r="8609">
          <cell r="A8609" t="str">
            <v>2010-11</v>
          </cell>
          <cell r="D8609" t="str">
            <v>ROBERTO LUONGO</v>
          </cell>
          <cell r="E8609">
            <v>1</v>
          </cell>
          <cell r="F8609">
            <v>1</v>
          </cell>
          <cell r="G8609">
            <v>32</v>
          </cell>
          <cell r="H8609">
            <v>65</v>
          </cell>
          <cell r="J8609">
            <v>1</v>
          </cell>
        </row>
        <row r="8610">
          <cell r="A8610" t="str">
            <v>2010-11</v>
          </cell>
          <cell r="D8610" t="str">
            <v>JONATHAN QUICK</v>
          </cell>
          <cell r="E8610">
            <v>1</v>
          </cell>
          <cell r="F8610">
            <v>4</v>
          </cell>
          <cell r="G8610">
            <v>30</v>
          </cell>
          <cell r="H8610">
            <v>60</v>
          </cell>
          <cell r="J8610">
            <v>0</v>
          </cell>
        </row>
        <row r="8611">
          <cell r="A8611" t="str">
            <v>2010-11</v>
          </cell>
          <cell r="D8611" t="str">
            <v>MATHIEU GARON</v>
          </cell>
          <cell r="E8611">
            <v>1</v>
          </cell>
          <cell r="F8611">
            <v>5</v>
          </cell>
          <cell r="G8611">
            <v>30</v>
          </cell>
          <cell r="H8611">
            <v>59</v>
          </cell>
          <cell r="J8611">
            <v>0</v>
          </cell>
        </row>
        <row r="8612">
          <cell r="A8612" t="str">
            <v>2010-11</v>
          </cell>
          <cell r="D8612" t="str">
            <v>JUSTIN PETERS</v>
          </cell>
          <cell r="E8612">
            <v>1</v>
          </cell>
          <cell r="F8612">
            <v>3</v>
          </cell>
          <cell r="G8612">
            <v>25</v>
          </cell>
          <cell r="H8612">
            <v>62</v>
          </cell>
          <cell r="J8612">
            <v>0</v>
          </cell>
        </row>
        <row r="8613">
          <cell r="A8613" t="str">
            <v>2010-11</v>
          </cell>
          <cell r="D8613" t="str">
            <v>ONDREJ PAVELEC</v>
          </cell>
          <cell r="E8613">
            <v>1</v>
          </cell>
          <cell r="F8613">
            <v>4</v>
          </cell>
          <cell r="G8613">
            <v>30</v>
          </cell>
          <cell r="H8613">
            <v>62</v>
          </cell>
          <cell r="J8613">
            <v>0</v>
          </cell>
        </row>
        <row r="8614">
          <cell r="A8614" t="str">
            <v>2010-11</v>
          </cell>
          <cell r="D8614" t="str">
            <v>DAN ELLIS</v>
          </cell>
          <cell r="E8614">
            <v>1</v>
          </cell>
          <cell r="F8614">
            <v>4</v>
          </cell>
          <cell r="G8614">
            <v>20</v>
          </cell>
          <cell r="H8614">
            <v>58</v>
          </cell>
          <cell r="J8614">
            <v>0</v>
          </cell>
        </row>
        <row r="8615">
          <cell r="A8615" t="str">
            <v>2010-11</v>
          </cell>
          <cell r="D8615" t="str">
            <v>MARTIN BRODEUR</v>
          </cell>
          <cell r="E8615">
            <v>1</v>
          </cell>
          <cell r="F8615">
            <v>3</v>
          </cell>
          <cell r="G8615">
            <v>33</v>
          </cell>
          <cell r="H8615">
            <v>60</v>
          </cell>
          <cell r="J8615">
            <v>0</v>
          </cell>
        </row>
        <row r="8616">
          <cell r="A8616" t="str">
            <v>2010-11</v>
          </cell>
          <cell r="D8616" t="str">
            <v>ANDREW RAYCROFT</v>
          </cell>
          <cell r="E8616">
            <v>1</v>
          </cell>
          <cell r="F8616">
            <v>0</v>
          </cell>
          <cell r="G8616">
            <v>26</v>
          </cell>
          <cell r="H8616">
            <v>60</v>
          </cell>
          <cell r="J8616">
            <v>1</v>
          </cell>
        </row>
        <row r="8617">
          <cell r="A8617" t="str">
            <v>2010-11</v>
          </cell>
          <cell r="D8617" t="str">
            <v>JOSE THEODORE</v>
          </cell>
          <cell r="E8617">
            <v>1</v>
          </cell>
          <cell r="F8617">
            <v>4</v>
          </cell>
          <cell r="G8617">
            <v>24</v>
          </cell>
          <cell r="H8617">
            <v>60</v>
          </cell>
          <cell r="J8617">
            <v>0</v>
          </cell>
        </row>
        <row r="8618">
          <cell r="A8618" t="str">
            <v>2010-11</v>
          </cell>
          <cell r="D8618" t="str">
            <v>COREY CRAWFORD</v>
          </cell>
          <cell r="E8618">
            <v>1</v>
          </cell>
          <cell r="F8618">
            <v>0</v>
          </cell>
          <cell r="G8618">
            <v>29</v>
          </cell>
          <cell r="H8618">
            <v>60</v>
          </cell>
          <cell r="J8618">
            <v>1</v>
          </cell>
        </row>
        <row r="8619">
          <cell r="A8619" t="str">
            <v>2010-11</v>
          </cell>
          <cell r="D8619" t="str">
            <v>NATHAN LAWSON</v>
          </cell>
          <cell r="E8619">
            <v>1</v>
          </cell>
          <cell r="F8619">
            <v>5</v>
          </cell>
          <cell r="G8619">
            <v>40</v>
          </cell>
          <cell r="H8619">
            <v>60</v>
          </cell>
          <cell r="J8619">
            <v>0</v>
          </cell>
        </row>
        <row r="8620">
          <cell r="A8620" t="str">
            <v>2010-11</v>
          </cell>
          <cell r="D8620" t="str">
            <v>ANTTI NIEMI</v>
          </cell>
          <cell r="E8620">
            <v>1</v>
          </cell>
          <cell r="F8620">
            <v>1</v>
          </cell>
          <cell r="G8620">
            <v>27</v>
          </cell>
          <cell r="H8620">
            <v>59</v>
          </cell>
          <cell r="J8620">
            <v>1</v>
          </cell>
        </row>
        <row r="8621">
          <cell r="A8621" t="str">
            <v>2010-11</v>
          </cell>
          <cell r="D8621" t="str">
            <v>JONAS HILLER</v>
          </cell>
          <cell r="E8621">
            <v>1</v>
          </cell>
          <cell r="F8621">
            <v>0</v>
          </cell>
          <cell r="G8621">
            <v>37</v>
          </cell>
          <cell r="H8621">
            <v>60</v>
          </cell>
          <cell r="J8621">
            <v>1</v>
          </cell>
        </row>
        <row r="8622">
          <cell r="A8622" t="str">
            <v>2010-11</v>
          </cell>
          <cell r="D8622" t="str">
            <v>MARC-ANDRE FLEURY</v>
          </cell>
          <cell r="E8622">
            <v>1</v>
          </cell>
          <cell r="F8622">
            <v>3</v>
          </cell>
          <cell r="G8622">
            <v>28</v>
          </cell>
          <cell r="H8622">
            <v>60</v>
          </cell>
          <cell r="J8622">
            <v>0</v>
          </cell>
        </row>
        <row r="8623">
          <cell r="A8623" t="str">
            <v>2010-11</v>
          </cell>
          <cell r="D8623" t="str">
            <v>TUUKKA RASK</v>
          </cell>
          <cell r="E8623">
            <v>1</v>
          </cell>
          <cell r="F8623">
            <v>2</v>
          </cell>
          <cell r="G8623">
            <v>23</v>
          </cell>
          <cell r="H8623">
            <v>60</v>
          </cell>
          <cell r="J8623">
            <v>1</v>
          </cell>
        </row>
        <row r="8624">
          <cell r="A8624" t="str">
            <v>2010-11</v>
          </cell>
          <cell r="D8624" t="str">
            <v>JAROSLAV HALAK</v>
          </cell>
          <cell r="E8624">
            <v>1</v>
          </cell>
          <cell r="F8624">
            <v>4</v>
          </cell>
          <cell r="G8624">
            <v>29</v>
          </cell>
          <cell r="H8624">
            <v>59</v>
          </cell>
          <cell r="J8624">
            <v>0</v>
          </cell>
        </row>
        <row r="8625">
          <cell r="A8625" t="str">
            <v>2010-11</v>
          </cell>
          <cell r="D8625" t="str">
            <v>JASON LABARBERA</v>
          </cell>
          <cell r="E8625">
            <v>1</v>
          </cell>
          <cell r="F8625">
            <v>3</v>
          </cell>
          <cell r="G8625">
            <v>33</v>
          </cell>
          <cell r="H8625">
            <v>60</v>
          </cell>
          <cell r="J8625">
            <v>0</v>
          </cell>
        </row>
        <row r="8626">
          <cell r="A8626" t="str">
            <v>2010-11</v>
          </cell>
          <cell r="D8626" t="str">
            <v>JIMMY HOWARD</v>
          </cell>
          <cell r="E8626">
            <v>1</v>
          </cell>
          <cell r="F8626">
            <v>4</v>
          </cell>
          <cell r="G8626">
            <v>6</v>
          </cell>
          <cell r="H8626">
            <v>14</v>
          </cell>
          <cell r="J8626">
            <v>0</v>
          </cell>
        </row>
        <row r="8627">
          <cell r="A8627" t="str">
            <v>2010-11</v>
          </cell>
          <cell r="D8627" t="str">
            <v>PETER BUDAJ</v>
          </cell>
          <cell r="E8627">
            <v>1</v>
          </cell>
          <cell r="F8627">
            <v>4</v>
          </cell>
          <cell r="G8627">
            <v>26</v>
          </cell>
          <cell r="H8627">
            <v>60</v>
          </cell>
          <cell r="J8627">
            <v>0</v>
          </cell>
        </row>
        <row r="8628">
          <cell r="A8628" t="str">
            <v>2010-11</v>
          </cell>
          <cell r="D8628" t="str">
            <v>JAMES REIMER</v>
          </cell>
          <cell r="E8628">
            <v>1</v>
          </cell>
          <cell r="F8628">
            <v>2</v>
          </cell>
          <cell r="G8628">
            <v>30</v>
          </cell>
          <cell r="H8628">
            <v>60</v>
          </cell>
          <cell r="J8628">
            <v>1</v>
          </cell>
        </row>
        <row r="8629">
          <cell r="A8629" t="str">
            <v>2010-11</v>
          </cell>
          <cell r="D8629" t="str">
            <v>JONATHAN QUICK</v>
          </cell>
          <cell r="E8629">
            <v>1</v>
          </cell>
          <cell r="F8629">
            <v>3</v>
          </cell>
          <cell r="G8629">
            <v>25</v>
          </cell>
          <cell r="H8629">
            <v>58</v>
          </cell>
          <cell r="J8629">
            <v>0</v>
          </cell>
        </row>
        <row r="8630">
          <cell r="A8630" t="str">
            <v>2010-11</v>
          </cell>
          <cell r="D8630" t="str">
            <v>BRIAN ELLIOTT</v>
          </cell>
          <cell r="E8630">
            <v>1</v>
          </cell>
          <cell r="F8630">
            <v>5</v>
          </cell>
          <cell r="G8630">
            <v>22</v>
          </cell>
          <cell r="H8630">
            <v>40</v>
          </cell>
          <cell r="J8630">
            <v>0</v>
          </cell>
        </row>
        <row r="8631">
          <cell r="A8631" t="str">
            <v>2010-11</v>
          </cell>
          <cell r="D8631" t="str">
            <v>TIM THOMAS</v>
          </cell>
          <cell r="E8631">
            <v>1</v>
          </cell>
          <cell r="F8631">
            <v>0</v>
          </cell>
          <cell r="G8631">
            <v>31</v>
          </cell>
          <cell r="H8631">
            <v>60</v>
          </cell>
          <cell r="J8631">
            <v>1</v>
          </cell>
        </row>
        <row r="8632">
          <cell r="A8632" t="str">
            <v>2010-11</v>
          </cell>
          <cell r="D8632" t="str">
            <v>RYAN MILLER</v>
          </cell>
          <cell r="E8632">
            <v>1</v>
          </cell>
          <cell r="F8632">
            <v>4</v>
          </cell>
          <cell r="G8632">
            <v>28</v>
          </cell>
          <cell r="H8632">
            <v>60</v>
          </cell>
          <cell r="J8632">
            <v>0</v>
          </cell>
        </row>
        <row r="8633">
          <cell r="A8633" t="str">
            <v>2010-11</v>
          </cell>
          <cell r="D8633" t="str">
            <v>SERGEI BOBROVSKY</v>
          </cell>
          <cell r="E8633">
            <v>1</v>
          </cell>
          <cell r="F8633">
            <v>2</v>
          </cell>
          <cell r="G8633">
            <v>38</v>
          </cell>
          <cell r="H8633">
            <v>60</v>
          </cell>
          <cell r="J8633">
            <v>1</v>
          </cell>
        </row>
        <row r="8634">
          <cell r="A8634" t="str">
            <v>2010-11</v>
          </cell>
          <cell r="D8634" t="str">
            <v>KEVIN POULIN</v>
          </cell>
          <cell r="E8634">
            <v>1</v>
          </cell>
          <cell r="F8634">
            <v>3</v>
          </cell>
          <cell r="G8634">
            <v>48</v>
          </cell>
          <cell r="H8634">
            <v>65</v>
          </cell>
          <cell r="J8634">
            <v>1</v>
          </cell>
        </row>
        <row r="8635">
          <cell r="A8635" t="str">
            <v>2010-11</v>
          </cell>
          <cell r="D8635" t="str">
            <v>ROBERTO LUONGO</v>
          </cell>
          <cell r="E8635">
            <v>1</v>
          </cell>
          <cell r="F8635">
            <v>3</v>
          </cell>
          <cell r="G8635">
            <v>38</v>
          </cell>
          <cell r="H8635">
            <v>65</v>
          </cell>
          <cell r="J8635">
            <v>1</v>
          </cell>
        </row>
        <row r="8636">
          <cell r="A8636" t="str">
            <v>2010-11</v>
          </cell>
          <cell r="D8636" t="str">
            <v>ALEX AULD</v>
          </cell>
          <cell r="E8636">
            <v>1</v>
          </cell>
          <cell r="F8636">
            <v>1</v>
          </cell>
          <cell r="G8636">
            <v>25</v>
          </cell>
          <cell r="H8636">
            <v>60</v>
          </cell>
          <cell r="J8636">
            <v>1</v>
          </cell>
        </row>
        <row r="8637">
          <cell r="A8637" t="str">
            <v>2010-11</v>
          </cell>
          <cell r="D8637" t="str">
            <v>HENRIK LUNDQVIST</v>
          </cell>
          <cell r="E8637">
            <v>1</v>
          </cell>
          <cell r="F8637">
            <v>2</v>
          </cell>
          <cell r="G8637">
            <v>36</v>
          </cell>
          <cell r="H8637">
            <v>58</v>
          </cell>
          <cell r="J8637">
            <v>1</v>
          </cell>
        </row>
        <row r="8638">
          <cell r="A8638" t="str">
            <v>2010-11</v>
          </cell>
          <cell r="D8638" t="str">
            <v>CAM WARD</v>
          </cell>
          <cell r="E8638">
            <v>1</v>
          </cell>
          <cell r="F8638">
            <v>5</v>
          </cell>
          <cell r="G8638">
            <v>27</v>
          </cell>
          <cell r="H8638">
            <v>65</v>
          </cell>
          <cell r="J8638">
            <v>0</v>
          </cell>
        </row>
        <row r="8639">
          <cell r="A8639" t="str">
            <v>2010-11</v>
          </cell>
          <cell r="D8639" t="str">
            <v>MIIKKA KIPRUSOFF</v>
          </cell>
          <cell r="E8639">
            <v>1</v>
          </cell>
          <cell r="F8639">
            <v>4</v>
          </cell>
          <cell r="G8639">
            <v>4</v>
          </cell>
          <cell r="H8639">
            <v>26</v>
          </cell>
          <cell r="J8639">
            <v>0</v>
          </cell>
        </row>
        <row r="8640">
          <cell r="A8640" t="str">
            <v>2010-11</v>
          </cell>
          <cell r="D8640" t="str">
            <v>ILYA BRYZGALOV</v>
          </cell>
          <cell r="E8640">
            <v>1</v>
          </cell>
          <cell r="F8640">
            <v>3</v>
          </cell>
          <cell r="G8640">
            <v>37</v>
          </cell>
          <cell r="H8640">
            <v>59</v>
          </cell>
          <cell r="J8640">
            <v>1</v>
          </cell>
        </row>
        <row r="8641">
          <cell r="A8641" t="str">
            <v>2010-11</v>
          </cell>
          <cell r="D8641" t="str">
            <v>MATHIEU GARON</v>
          </cell>
          <cell r="E8641">
            <v>1</v>
          </cell>
          <cell r="F8641">
            <v>4</v>
          </cell>
          <cell r="G8641">
            <v>24</v>
          </cell>
          <cell r="H8641">
            <v>58</v>
          </cell>
          <cell r="J8641">
            <v>0</v>
          </cell>
        </row>
        <row r="8642">
          <cell r="A8642" t="str">
            <v>2010-11</v>
          </cell>
          <cell r="D8642" t="str">
            <v>MICHAL NEUVIRTH</v>
          </cell>
          <cell r="E8642">
            <v>1</v>
          </cell>
          <cell r="F8642">
            <v>4</v>
          </cell>
          <cell r="G8642">
            <v>37</v>
          </cell>
          <cell r="H8642">
            <v>63</v>
          </cell>
          <cell r="J8642">
            <v>0</v>
          </cell>
        </row>
        <row r="8643">
          <cell r="A8643" t="str">
            <v>2010-11</v>
          </cell>
          <cell r="D8643" t="str">
            <v>TOMAS VOKOUN</v>
          </cell>
          <cell r="E8643">
            <v>1</v>
          </cell>
          <cell r="F8643">
            <v>3</v>
          </cell>
          <cell r="G8643">
            <v>30</v>
          </cell>
          <cell r="H8643">
            <v>62</v>
          </cell>
          <cell r="J8643">
            <v>0</v>
          </cell>
        </row>
        <row r="8644">
          <cell r="A8644" t="str">
            <v>2010-11</v>
          </cell>
          <cell r="D8644" t="str">
            <v>JOSE THEODORE</v>
          </cell>
          <cell r="E8644">
            <v>1</v>
          </cell>
          <cell r="F8644">
            <v>4</v>
          </cell>
          <cell r="G8644">
            <v>21</v>
          </cell>
          <cell r="H8644">
            <v>51</v>
          </cell>
          <cell r="J8644">
            <v>0</v>
          </cell>
        </row>
        <row r="8645">
          <cell r="A8645" t="str">
            <v>2010-11</v>
          </cell>
          <cell r="D8645" t="str">
            <v>PEKKA RINNE</v>
          </cell>
          <cell r="E8645">
            <v>1</v>
          </cell>
          <cell r="F8645">
            <v>1</v>
          </cell>
          <cell r="G8645">
            <v>25</v>
          </cell>
          <cell r="H8645">
            <v>60</v>
          </cell>
          <cell r="J8645">
            <v>1</v>
          </cell>
        </row>
        <row r="8646">
          <cell r="A8646" t="str">
            <v>2010-11</v>
          </cell>
          <cell r="D8646" t="str">
            <v>KARI LEHTONEN</v>
          </cell>
          <cell r="E8646">
            <v>1</v>
          </cell>
          <cell r="F8646">
            <v>2</v>
          </cell>
          <cell r="G8646">
            <v>39</v>
          </cell>
          <cell r="H8646">
            <v>60</v>
          </cell>
          <cell r="J8646">
            <v>1</v>
          </cell>
        </row>
        <row r="8647">
          <cell r="A8647" t="str">
            <v>2010-11</v>
          </cell>
          <cell r="D8647" t="str">
            <v>NIKOLAI KHABIBULIN</v>
          </cell>
          <cell r="E8647">
            <v>1</v>
          </cell>
          <cell r="F8647">
            <v>3</v>
          </cell>
          <cell r="G8647">
            <v>17</v>
          </cell>
          <cell r="H8647">
            <v>58</v>
          </cell>
          <cell r="J8647">
            <v>0</v>
          </cell>
        </row>
        <row r="8648">
          <cell r="A8648" t="str">
            <v>2010-11</v>
          </cell>
          <cell r="D8648" t="str">
            <v>ANTTI NIEMI</v>
          </cell>
          <cell r="E8648">
            <v>1</v>
          </cell>
          <cell r="F8648">
            <v>3</v>
          </cell>
          <cell r="G8648">
            <v>22</v>
          </cell>
          <cell r="H8648">
            <v>59</v>
          </cell>
          <cell r="J8648">
            <v>0</v>
          </cell>
        </row>
        <row r="8649">
          <cell r="A8649" t="str">
            <v>2010-11</v>
          </cell>
          <cell r="D8649" t="str">
            <v>JAMES REIMER</v>
          </cell>
          <cell r="E8649">
            <v>1</v>
          </cell>
          <cell r="F8649">
            <v>2</v>
          </cell>
          <cell r="G8649">
            <v>40</v>
          </cell>
          <cell r="H8649">
            <v>60</v>
          </cell>
          <cell r="J8649">
            <v>1</v>
          </cell>
        </row>
        <row r="8650">
          <cell r="A8650" t="str">
            <v>2010-11</v>
          </cell>
          <cell r="D8650" t="str">
            <v>CAREY PRICE</v>
          </cell>
          <cell r="E8650">
            <v>1</v>
          </cell>
          <cell r="F8650">
            <v>5</v>
          </cell>
          <cell r="G8650">
            <v>31</v>
          </cell>
          <cell r="H8650">
            <v>60</v>
          </cell>
          <cell r="J8650">
            <v>0</v>
          </cell>
        </row>
        <row r="8651">
          <cell r="A8651" t="str">
            <v>2010-11</v>
          </cell>
          <cell r="D8651" t="str">
            <v>MARC-ANDRE FLEURY</v>
          </cell>
          <cell r="E8651">
            <v>1</v>
          </cell>
          <cell r="F8651">
            <v>2</v>
          </cell>
          <cell r="G8651">
            <v>20</v>
          </cell>
          <cell r="H8651">
            <v>60</v>
          </cell>
          <cell r="J8651">
            <v>1</v>
          </cell>
        </row>
        <row r="8652">
          <cell r="A8652" t="str">
            <v>2010-11</v>
          </cell>
          <cell r="D8652" t="str">
            <v>DWAYNE ROLOSON</v>
          </cell>
          <cell r="E8652">
            <v>1</v>
          </cell>
          <cell r="F8652">
            <v>0</v>
          </cell>
          <cell r="G8652">
            <v>23</v>
          </cell>
          <cell r="H8652">
            <v>60</v>
          </cell>
          <cell r="J8652">
            <v>1</v>
          </cell>
        </row>
        <row r="8653">
          <cell r="A8653" t="str">
            <v>2010-11</v>
          </cell>
          <cell r="D8653" t="str">
            <v>SEMYON VARLAMOV</v>
          </cell>
          <cell r="E8653">
            <v>1</v>
          </cell>
          <cell r="F8653">
            <v>3</v>
          </cell>
          <cell r="G8653">
            <v>35</v>
          </cell>
          <cell r="H8653">
            <v>60</v>
          </cell>
          <cell r="J8653">
            <v>1</v>
          </cell>
        </row>
        <row r="8654">
          <cell r="A8654" t="str">
            <v>2010-11</v>
          </cell>
          <cell r="D8654" t="str">
            <v>COREY CRAWFORD</v>
          </cell>
          <cell r="E8654">
            <v>1</v>
          </cell>
          <cell r="F8654">
            <v>0</v>
          </cell>
          <cell r="G8654">
            <v>24</v>
          </cell>
          <cell r="H8654">
            <v>60</v>
          </cell>
          <cell r="J8654">
            <v>1</v>
          </cell>
        </row>
        <row r="8655">
          <cell r="A8655" t="str">
            <v>2010-11</v>
          </cell>
          <cell r="D8655" t="str">
            <v>PETER BUDAJ</v>
          </cell>
          <cell r="E8655">
            <v>1</v>
          </cell>
          <cell r="F8655">
            <v>4</v>
          </cell>
          <cell r="G8655">
            <v>27</v>
          </cell>
          <cell r="H8655">
            <v>60</v>
          </cell>
          <cell r="J8655">
            <v>0</v>
          </cell>
        </row>
        <row r="8656">
          <cell r="A8656" t="str">
            <v>2010-11</v>
          </cell>
          <cell r="D8656" t="str">
            <v>JONAS HILLER</v>
          </cell>
          <cell r="E8656">
            <v>1</v>
          </cell>
          <cell r="F8656">
            <v>4</v>
          </cell>
          <cell r="G8656">
            <v>30</v>
          </cell>
          <cell r="H8656">
            <v>60</v>
          </cell>
          <cell r="J8656">
            <v>0</v>
          </cell>
        </row>
        <row r="8657">
          <cell r="A8657" t="str">
            <v>2010-11</v>
          </cell>
          <cell r="D8657" t="str">
            <v>TY CONKLIN</v>
          </cell>
          <cell r="E8657">
            <v>1</v>
          </cell>
          <cell r="F8657">
            <v>7</v>
          </cell>
          <cell r="G8657">
            <v>17</v>
          </cell>
          <cell r="H8657">
            <v>60</v>
          </cell>
          <cell r="J8657">
            <v>0</v>
          </cell>
        </row>
        <row r="8658">
          <cell r="A8658" t="str">
            <v>2010-11</v>
          </cell>
          <cell r="D8658" t="str">
            <v>BRIAN BOUCHER</v>
          </cell>
          <cell r="E8658">
            <v>1</v>
          </cell>
          <cell r="F8658">
            <v>6</v>
          </cell>
          <cell r="G8658">
            <v>30</v>
          </cell>
          <cell r="H8658">
            <v>59</v>
          </cell>
          <cell r="J8658">
            <v>0</v>
          </cell>
        </row>
        <row r="8659">
          <cell r="A8659" t="str">
            <v>2010-11</v>
          </cell>
          <cell r="D8659" t="str">
            <v>TIM THOMAS</v>
          </cell>
          <cell r="E8659">
            <v>1</v>
          </cell>
          <cell r="F8659">
            <v>5</v>
          </cell>
          <cell r="G8659">
            <v>30</v>
          </cell>
          <cell r="H8659">
            <v>60</v>
          </cell>
          <cell r="J8659">
            <v>0</v>
          </cell>
        </row>
        <row r="8660">
          <cell r="A8660" t="str">
            <v>2010-11</v>
          </cell>
          <cell r="D8660" t="str">
            <v>CAM WARD</v>
          </cell>
          <cell r="E8660">
            <v>1</v>
          </cell>
          <cell r="F8660">
            <v>3</v>
          </cell>
          <cell r="G8660">
            <v>32</v>
          </cell>
          <cell r="H8660">
            <v>58</v>
          </cell>
          <cell r="J8660">
            <v>0</v>
          </cell>
        </row>
        <row r="8661">
          <cell r="A8661" t="str">
            <v>2010-11</v>
          </cell>
          <cell r="D8661" t="str">
            <v>RYAN MILLER</v>
          </cell>
          <cell r="E8661">
            <v>1</v>
          </cell>
          <cell r="F8661">
            <v>2</v>
          </cell>
          <cell r="G8661">
            <v>27</v>
          </cell>
          <cell r="H8661">
            <v>60</v>
          </cell>
          <cell r="J8661">
            <v>1</v>
          </cell>
        </row>
        <row r="8662">
          <cell r="A8662" t="str">
            <v>2010-11</v>
          </cell>
          <cell r="D8662" t="str">
            <v>KEVIN POULIN</v>
          </cell>
          <cell r="E8662">
            <v>1</v>
          </cell>
          <cell r="F8662">
            <v>2</v>
          </cell>
          <cell r="G8662">
            <v>17</v>
          </cell>
          <cell r="H8662">
            <v>29</v>
          </cell>
          <cell r="J8662">
            <v>0</v>
          </cell>
        </row>
        <row r="8663">
          <cell r="A8663" t="str">
            <v>2010-11</v>
          </cell>
          <cell r="D8663" t="str">
            <v>ROBIN LEHNER</v>
          </cell>
          <cell r="E8663">
            <v>1</v>
          </cell>
          <cell r="F8663">
            <v>4</v>
          </cell>
          <cell r="G8663">
            <v>20</v>
          </cell>
          <cell r="H8663">
            <v>60</v>
          </cell>
          <cell r="J8663">
            <v>0</v>
          </cell>
        </row>
        <row r="8664">
          <cell r="A8664" t="str">
            <v>2010-11</v>
          </cell>
          <cell r="D8664" t="str">
            <v>CORY SCHNEIDER</v>
          </cell>
          <cell r="E8664">
            <v>1</v>
          </cell>
          <cell r="F8664">
            <v>1</v>
          </cell>
          <cell r="G8664">
            <v>34</v>
          </cell>
          <cell r="H8664">
            <v>59</v>
          </cell>
          <cell r="J8664">
            <v>1</v>
          </cell>
        </row>
        <row r="8665">
          <cell r="A8665" t="str">
            <v>2010-11</v>
          </cell>
          <cell r="D8665" t="str">
            <v>HENRIK LUNDQVIST</v>
          </cell>
          <cell r="E8665">
            <v>1</v>
          </cell>
          <cell r="F8665">
            <v>0</v>
          </cell>
          <cell r="G8665">
            <v>31</v>
          </cell>
          <cell r="H8665">
            <v>60</v>
          </cell>
          <cell r="J8665">
            <v>1</v>
          </cell>
        </row>
        <row r="8666">
          <cell r="A8666" t="str">
            <v>2010-11</v>
          </cell>
          <cell r="D8666" t="str">
            <v>PEKKA RINNE</v>
          </cell>
          <cell r="E8666">
            <v>1</v>
          </cell>
          <cell r="F8666">
            <v>3</v>
          </cell>
          <cell r="G8666">
            <v>31</v>
          </cell>
          <cell r="H8666">
            <v>58</v>
          </cell>
          <cell r="J8666">
            <v>0</v>
          </cell>
        </row>
        <row r="8667">
          <cell r="A8667" t="str">
            <v>2010-11</v>
          </cell>
          <cell r="D8667" t="str">
            <v>SCOTT CLEMMENSEN</v>
          </cell>
          <cell r="E8667">
            <v>1</v>
          </cell>
          <cell r="F8667">
            <v>2</v>
          </cell>
          <cell r="G8667">
            <v>27</v>
          </cell>
          <cell r="H8667">
            <v>60</v>
          </cell>
          <cell r="J8667">
            <v>1</v>
          </cell>
        </row>
        <row r="8668">
          <cell r="A8668" t="str">
            <v>2010-11</v>
          </cell>
          <cell r="D8668" t="str">
            <v>ILYA BRYZGALOV</v>
          </cell>
          <cell r="E8668">
            <v>1</v>
          </cell>
          <cell r="F8668">
            <v>1</v>
          </cell>
          <cell r="G8668">
            <v>28</v>
          </cell>
          <cell r="H8668">
            <v>59</v>
          </cell>
          <cell r="J8668">
            <v>1</v>
          </cell>
        </row>
        <row r="8669">
          <cell r="A8669" t="str">
            <v>2010-11</v>
          </cell>
          <cell r="D8669" t="str">
            <v>JAMES REIMER</v>
          </cell>
          <cell r="E8669">
            <v>1</v>
          </cell>
          <cell r="F8669">
            <v>4</v>
          </cell>
          <cell r="G8669">
            <v>16</v>
          </cell>
          <cell r="H8669">
            <v>58</v>
          </cell>
          <cell r="J8669">
            <v>0</v>
          </cell>
        </row>
        <row r="8670">
          <cell r="A8670" t="str">
            <v>2010-11</v>
          </cell>
          <cell r="D8670" t="str">
            <v>JAROSLAV HALAK</v>
          </cell>
          <cell r="E8670">
            <v>1</v>
          </cell>
          <cell r="F8670">
            <v>1</v>
          </cell>
          <cell r="G8670">
            <v>24</v>
          </cell>
          <cell r="H8670">
            <v>60</v>
          </cell>
          <cell r="J8670">
            <v>1</v>
          </cell>
        </row>
        <row r="8671">
          <cell r="A8671" t="str">
            <v>2010-11</v>
          </cell>
          <cell r="D8671" t="str">
            <v>JONATHAN QUICK</v>
          </cell>
          <cell r="E8671">
            <v>1</v>
          </cell>
          <cell r="F8671">
            <v>3</v>
          </cell>
          <cell r="G8671">
            <v>18</v>
          </cell>
          <cell r="H8671">
            <v>59</v>
          </cell>
          <cell r="J8671">
            <v>0</v>
          </cell>
        </row>
        <row r="8672">
          <cell r="A8672" t="str">
            <v>2010-11</v>
          </cell>
          <cell r="D8672" t="str">
            <v>ANTERO NIITTYMAKI</v>
          </cell>
          <cell r="E8672">
            <v>1</v>
          </cell>
          <cell r="F8672">
            <v>4</v>
          </cell>
          <cell r="G8672">
            <v>24</v>
          </cell>
          <cell r="H8672">
            <v>58</v>
          </cell>
          <cell r="J8672">
            <v>0</v>
          </cell>
        </row>
        <row r="8673">
          <cell r="A8673" t="str">
            <v>2010-11</v>
          </cell>
          <cell r="D8673" t="str">
            <v>DEVAN DUBNYK</v>
          </cell>
          <cell r="E8673">
            <v>1</v>
          </cell>
          <cell r="F8673">
            <v>2</v>
          </cell>
          <cell r="G8673">
            <v>41</v>
          </cell>
          <cell r="H8673">
            <v>60</v>
          </cell>
          <cell r="J8673">
            <v>1</v>
          </cell>
        </row>
        <row r="8674">
          <cell r="A8674" t="str">
            <v>2010-11</v>
          </cell>
          <cell r="D8674" t="str">
            <v>ROBERTO LUONGO</v>
          </cell>
          <cell r="E8674">
            <v>1</v>
          </cell>
          <cell r="F8674">
            <v>2</v>
          </cell>
          <cell r="G8674">
            <v>25</v>
          </cell>
          <cell r="H8674">
            <v>60</v>
          </cell>
          <cell r="J8674">
            <v>1</v>
          </cell>
        </row>
        <row r="8675">
          <cell r="A8675" t="str">
            <v>2010-11</v>
          </cell>
          <cell r="D8675" t="str">
            <v>SEMYON VARLAMOV</v>
          </cell>
          <cell r="E8675">
            <v>1</v>
          </cell>
          <cell r="F8675">
            <v>3</v>
          </cell>
          <cell r="G8675">
            <v>31</v>
          </cell>
          <cell r="H8675">
            <v>59</v>
          </cell>
          <cell r="J8675">
            <v>0</v>
          </cell>
        </row>
        <row r="8676">
          <cell r="A8676" t="str">
            <v>2010-11</v>
          </cell>
          <cell r="D8676" t="str">
            <v>JIMMY HOWARD</v>
          </cell>
          <cell r="E8676">
            <v>1</v>
          </cell>
          <cell r="F8676">
            <v>2</v>
          </cell>
          <cell r="G8676">
            <v>9</v>
          </cell>
          <cell r="H8676">
            <v>13</v>
          </cell>
          <cell r="J8676">
            <v>0</v>
          </cell>
        </row>
        <row r="8677">
          <cell r="A8677" t="str">
            <v>2010-11</v>
          </cell>
          <cell r="D8677" t="str">
            <v>STEVE MASON</v>
          </cell>
          <cell r="E8677">
            <v>1</v>
          </cell>
          <cell r="F8677">
            <v>2</v>
          </cell>
          <cell r="G8677">
            <v>26</v>
          </cell>
          <cell r="H8677">
            <v>65</v>
          </cell>
          <cell r="J8677">
            <v>1</v>
          </cell>
        </row>
        <row r="8678">
          <cell r="A8678" t="str">
            <v>2010-11</v>
          </cell>
          <cell r="D8678" t="str">
            <v>BRIAN ELLIOTT</v>
          </cell>
          <cell r="E8678">
            <v>1</v>
          </cell>
          <cell r="F8678">
            <v>3</v>
          </cell>
          <cell r="G8678">
            <v>23</v>
          </cell>
          <cell r="H8678">
            <v>58</v>
          </cell>
          <cell r="J8678">
            <v>0</v>
          </cell>
        </row>
        <row r="8679">
          <cell r="A8679" t="str">
            <v>2010-11</v>
          </cell>
          <cell r="D8679" t="str">
            <v>HENRIK KARLSSON</v>
          </cell>
          <cell r="E8679">
            <v>1</v>
          </cell>
          <cell r="F8679">
            <v>2</v>
          </cell>
          <cell r="G8679">
            <v>33</v>
          </cell>
          <cell r="H8679">
            <v>60</v>
          </cell>
          <cell r="J8679">
            <v>1</v>
          </cell>
        </row>
        <row r="8680">
          <cell r="A8680" t="str">
            <v>2010-11</v>
          </cell>
          <cell r="D8680" t="str">
            <v>ONDREJ PAVELEC</v>
          </cell>
          <cell r="E8680">
            <v>1</v>
          </cell>
          <cell r="F8680">
            <v>4</v>
          </cell>
          <cell r="G8680">
            <v>31</v>
          </cell>
          <cell r="H8680">
            <v>60</v>
          </cell>
          <cell r="J8680">
            <v>0</v>
          </cell>
        </row>
        <row r="8681">
          <cell r="A8681" t="str">
            <v>2010-11</v>
          </cell>
          <cell r="D8681" t="str">
            <v>SERGEI BOBROVSKY</v>
          </cell>
          <cell r="E8681">
            <v>1</v>
          </cell>
          <cell r="F8681">
            <v>2</v>
          </cell>
          <cell r="G8681">
            <v>27</v>
          </cell>
          <cell r="H8681">
            <v>60</v>
          </cell>
          <cell r="J8681">
            <v>1</v>
          </cell>
        </row>
        <row r="8682">
          <cell r="A8682" t="str">
            <v>2010-11</v>
          </cell>
          <cell r="D8682" t="str">
            <v>DWAYNE ROLOSON</v>
          </cell>
          <cell r="E8682">
            <v>1</v>
          </cell>
          <cell r="F8682">
            <v>4</v>
          </cell>
          <cell r="G8682">
            <v>5</v>
          </cell>
          <cell r="H8682">
            <v>16</v>
          </cell>
          <cell r="J8682">
            <v>0</v>
          </cell>
        </row>
        <row r="8683">
          <cell r="A8683" t="str">
            <v>2010-11</v>
          </cell>
          <cell r="D8683" t="str">
            <v>MARTIN BRODEUR</v>
          </cell>
          <cell r="E8683">
            <v>1</v>
          </cell>
          <cell r="F8683">
            <v>2</v>
          </cell>
          <cell r="G8683">
            <v>30</v>
          </cell>
          <cell r="H8683">
            <v>60</v>
          </cell>
          <cell r="J8683">
            <v>1</v>
          </cell>
        </row>
        <row r="8684">
          <cell r="A8684" t="str">
            <v>2010-11</v>
          </cell>
          <cell r="D8684" t="str">
            <v>ANTON KHUDOBIN</v>
          </cell>
          <cell r="E8684">
            <v>1</v>
          </cell>
          <cell r="F8684">
            <v>3</v>
          </cell>
          <cell r="G8684">
            <v>14</v>
          </cell>
          <cell r="H8684">
            <v>59</v>
          </cell>
          <cell r="J8684">
            <v>0</v>
          </cell>
        </row>
        <row r="8685">
          <cell r="A8685" t="str">
            <v>2010-11</v>
          </cell>
          <cell r="D8685" t="str">
            <v>CRAIG ANDERSON</v>
          </cell>
          <cell r="E8685">
            <v>1</v>
          </cell>
          <cell r="F8685">
            <v>1</v>
          </cell>
          <cell r="G8685">
            <v>32</v>
          </cell>
          <cell r="H8685">
            <v>60</v>
          </cell>
          <cell r="J8685">
            <v>1</v>
          </cell>
        </row>
        <row r="8686">
          <cell r="A8686" t="str">
            <v>2010-11</v>
          </cell>
          <cell r="D8686" t="str">
            <v>MARC-ANDRE FLEURY</v>
          </cell>
          <cell r="E8686">
            <v>1</v>
          </cell>
          <cell r="F8686">
            <v>2</v>
          </cell>
          <cell r="G8686">
            <v>44</v>
          </cell>
          <cell r="H8686">
            <v>60</v>
          </cell>
          <cell r="J8686">
            <v>1</v>
          </cell>
        </row>
        <row r="8687">
          <cell r="A8687" t="str">
            <v>2010-11</v>
          </cell>
          <cell r="D8687" t="str">
            <v>TUUKKA RASK</v>
          </cell>
          <cell r="E8687">
            <v>1</v>
          </cell>
          <cell r="F8687">
            <v>3</v>
          </cell>
          <cell r="G8687">
            <v>33</v>
          </cell>
          <cell r="H8687">
            <v>59</v>
          </cell>
          <cell r="J8687">
            <v>0</v>
          </cell>
        </row>
        <row r="8688">
          <cell r="A8688" t="str">
            <v>2010-11</v>
          </cell>
          <cell r="D8688" t="str">
            <v>JEAN-SEBASTIEN GIGUERE</v>
          </cell>
          <cell r="E8688">
            <v>1</v>
          </cell>
          <cell r="F8688">
            <v>1</v>
          </cell>
          <cell r="G8688">
            <v>32</v>
          </cell>
          <cell r="H8688">
            <v>64</v>
          </cell>
          <cell r="J8688">
            <v>1</v>
          </cell>
        </row>
        <row r="8689">
          <cell r="A8689" t="str">
            <v>2010-11</v>
          </cell>
          <cell r="D8689" t="str">
            <v>MIIKKA KIPRUSOFF</v>
          </cell>
          <cell r="E8689">
            <v>1</v>
          </cell>
          <cell r="F8689">
            <v>1</v>
          </cell>
          <cell r="G8689">
            <v>32</v>
          </cell>
          <cell r="H8689">
            <v>65</v>
          </cell>
          <cell r="J8689">
            <v>1</v>
          </cell>
        </row>
        <row r="8690">
          <cell r="A8690" t="str">
            <v>2010-11</v>
          </cell>
          <cell r="D8690" t="str">
            <v>CAREY PRICE</v>
          </cell>
          <cell r="E8690">
            <v>1</v>
          </cell>
          <cell r="F8690">
            <v>2</v>
          </cell>
          <cell r="G8690">
            <v>31</v>
          </cell>
          <cell r="H8690">
            <v>60</v>
          </cell>
          <cell r="J8690">
            <v>1</v>
          </cell>
        </row>
        <row r="8691">
          <cell r="A8691" t="str">
            <v>2010-11</v>
          </cell>
          <cell r="D8691" t="str">
            <v>HENRIK LUNDQVIST</v>
          </cell>
          <cell r="E8691">
            <v>1</v>
          </cell>
          <cell r="F8691">
            <v>3</v>
          </cell>
          <cell r="G8691">
            <v>38</v>
          </cell>
          <cell r="H8691">
            <v>58</v>
          </cell>
          <cell r="J8691">
            <v>1</v>
          </cell>
        </row>
        <row r="8692">
          <cell r="A8692" t="str">
            <v>2010-11</v>
          </cell>
          <cell r="D8692" t="str">
            <v>RICK DIPIETRO</v>
          </cell>
          <cell r="E8692">
            <v>1</v>
          </cell>
          <cell r="F8692">
            <v>3</v>
          </cell>
          <cell r="G8692">
            <v>40</v>
          </cell>
          <cell r="H8692">
            <v>60</v>
          </cell>
          <cell r="J8692">
            <v>1</v>
          </cell>
        </row>
        <row r="8693">
          <cell r="A8693" t="str">
            <v>2010-11</v>
          </cell>
          <cell r="D8693" t="str">
            <v>RYAN MILLER</v>
          </cell>
          <cell r="E8693">
            <v>1</v>
          </cell>
          <cell r="F8693">
            <v>5</v>
          </cell>
          <cell r="G8693">
            <v>32</v>
          </cell>
          <cell r="H8693">
            <v>58</v>
          </cell>
          <cell r="J8693">
            <v>0</v>
          </cell>
        </row>
        <row r="8694">
          <cell r="A8694" t="str">
            <v>2010-11</v>
          </cell>
          <cell r="D8694" t="str">
            <v>CAM WARD</v>
          </cell>
          <cell r="E8694">
            <v>1</v>
          </cell>
          <cell r="F8694">
            <v>4</v>
          </cell>
          <cell r="G8694">
            <v>30</v>
          </cell>
          <cell r="H8694">
            <v>60</v>
          </cell>
          <cell r="J8694">
            <v>0</v>
          </cell>
        </row>
        <row r="8695">
          <cell r="A8695" t="str">
            <v>2010-11</v>
          </cell>
          <cell r="D8695" t="str">
            <v>DWAYNE ROLOSON</v>
          </cell>
          <cell r="E8695">
            <v>1</v>
          </cell>
          <cell r="F8695">
            <v>5</v>
          </cell>
          <cell r="G8695">
            <v>25</v>
          </cell>
          <cell r="H8695">
            <v>59</v>
          </cell>
          <cell r="J8695">
            <v>0</v>
          </cell>
        </row>
        <row r="8696">
          <cell r="A8696" t="str">
            <v>2010-11</v>
          </cell>
          <cell r="D8696" t="str">
            <v>MARTIN BRODEUR</v>
          </cell>
          <cell r="E8696">
            <v>1</v>
          </cell>
          <cell r="F8696">
            <v>3</v>
          </cell>
          <cell r="G8696">
            <v>19</v>
          </cell>
          <cell r="H8696">
            <v>64</v>
          </cell>
          <cell r="J8696">
            <v>0</v>
          </cell>
        </row>
        <row r="8697">
          <cell r="A8697" t="str">
            <v>2010-11</v>
          </cell>
          <cell r="D8697" t="str">
            <v>SCOTT CLEMMENSEN</v>
          </cell>
          <cell r="E8697">
            <v>1</v>
          </cell>
          <cell r="F8697">
            <v>2</v>
          </cell>
          <cell r="G8697">
            <v>33</v>
          </cell>
          <cell r="H8697">
            <v>62</v>
          </cell>
          <cell r="J8697">
            <v>1</v>
          </cell>
        </row>
        <row r="8698">
          <cell r="A8698" t="str">
            <v>2010-11</v>
          </cell>
          <cell r="D8698" t="str">
            <v>JOEY MACDONALD</v>
          </cell>
          <cell r="E8698">
            <v>1</v>
          </cell>
          <cell r="F8698">
            <v>5</v>
          </cell>
          <cell r="G8698">
            <v>25</v>
          </cell>
          <cell r="H8698">
            <v>61</v>
          </cell>
          <cell r="J8698">
            <v>0</v>
          </cell>
        </row>
        <row r="8699">
          <cell r="A8699" t="str">
            <v>2010-11</v>
          </cell>
          <cell r="D8699" t="str">
            <v>STEVE MASON</v>
          </cell>
          <cell r="E8699">
            <v>1</v>
          </cell>
          <cell r="F8699">
            <v>6</v>
          </cell>
          <cell r="G8699">
            <v>28</v>
          </cell>
          <cell r="H8699">
            <v>60</v>
          </cell>
          <cell r="J8699">
            <v>0</v>
          </cell>
        </row>
        <row r="8700">
          <cell r="A8700" t="str">
            <v>2010-11</v>
          </cell>
          <cell r="D8700" t="str">
            <v>COREY CRAWFORD</v>
          </cell>
          <cell r="E8700">
            <v>1</v>
          </cell>
          <cell r="F8700">
            <v>2</v>
          </cell>
          <cell r="G8700">
            <v>24</v>
          </cell>
          <cell r="H8700">
            <v>65</v>
          </cell>
          <cell r="J8700">
            <v>1</v>
          </cell>
        </row>
        <row r="8701">
          <cell r="A8701" t="str">
            <v>2010-11</v>
          </cell>
          <cell r="D8701" t="str">
            <v>PEKKA RINNE</v>
          </cell>
          <cell r="E8701">
            <v>1</v>
          </cell>
          <cell r="F8701">
            <v>2</v>
          </cell>
          <cell r="G8701">
            <v>31</v>
          </cell>
          <cell r="H8701">
            <v>64</v>
          </cell>
          <cell r="J8701">
            <v>1</v>
          </cell>
        </row>
        <row r="8702">
          <cell r="A8702" t="str">
            <v>2010-11</v>
          </cell>
          <cell r="D8702" t="str">
            <v>CHRIS MASON</v>
          </cell>
          <cell r="E8702">
            <v>1</v>
          </cell>
          <cell r="F8702">
            <v>0</v>
          </cell>
          <cell r="G8702">
            <v>3</v>
          </cell>
          <cell r="H8702">
            <v>8</v>
          </cell>
          <cell r="J8702">
            <v>0</v>
          </cell>
        </row>
        <row r="8703">
          <cell r="A8703" t="str">
            <v>2010-11</v>
          </cell>
          <cell r="D8703" t="str">
            <v>KARI LEHTONEN</v>
          </cell>
          <cell r="E8703">
            <v>1</v>
          </cell>
          <cell r="F8703">
            <v>1</v>
          </cell>
          <cell r="G8703">
            <v>29</v>
          </cell>
          <cell r="H8703">
            <v>60</v>
          </cell>
          <cell r="J8703">
            <v>1</v>
          </cell>
        </row>
        <row r="8704">
          <cell r="A8704" t="str">
            <v>2010-11</v>
          </cell>
          <cell r="D8704" t="str">
            <v>ILYA BRYZGALOV</v>
          </cell>
          <cell r="E8704">
            <v>1</v>
          </cell>
          <cell r="F8704">
            <v>2</v>
          </cell>
          <cell r="G8704">
            <v>26</v>
          </cell>
          <cell r="H8704">
            <v>60</v>
          </cell>
          <cell r="J8704">
            <v>1</v>
          </cell>
        </row>
        <row r="8705">
          <cell r="A8705" t="str">
            <v>2010-11</v>
          </cell>
          <cell r="D8705" t="str">
            <v>JONAS HILLER</v>
          </cell>
          <cell r="E8705">
            <v>1</v>
          </cell>
          <cell r="F8705">
            <v>4</v>
          </cell>
          <cell r="G8705">
            <v>22</v>
          </cell>
          <cell r="H8705">
            <v>38</v>
          </cell>
          <cell r="J8705">
            <v>0</v>
          </cell>
        </row>
        <row r="8706">
          <cell r="A8706" t="str">
            <v>2010-11</v>
          </cell>
          <cell r="D8706" t="str">
            <v>DEVAN DUBNYK</v>
          </cell>
          <cell r="E8706">
            <v>1</v>
          </cell>
          <cell r="F8706">
            <v>4</v>
          </cell>
          <cell r="G8706">
            <v>18</v>
          </cell>
          <cell r="H8706">
            <v>59</v>
          </cell>
          <cell r="J8706">
            <v>0</v>
          </cell>
        </row>
        <row r="8707">
          <cell r="A8707" t="str">
            <v>2010-11</v>
          </cell>
          <cell r="D8707" t="str">
            <v>JONATHAN BERNIER</v>
          </cell>
          <cell r="E8707">
            <v>1</v>
          </cell>
          <cell r="F8707">
            <v>2</v>
          </cell>
          <cell r="G8707">
            <v>24</v>
          </cell>
          <cell r="H8707">
            <v>60</v>
          </cell>
          <cell r="J8707">
            <v>1</v>
          </cell>
        </row>
        <row r="8708">
          <cell r="A8708" t="str">
            <v>2010-11</v>
          </cell>
          <cell r="D8708" t="str">
            <v>ANTTI NIEMI</v>
          </cell>
          <cell r="E8708">
            <v>1</v>
          </cell>
          <cell r="F8708">
            <v>2</v>
          </cell>
          <cell r="G8708">
            <v>28</v>
          </cell>
          <cell r="H8708">
            <v>60</v>
          </cell>
          <cell r="J8708">
            <v>1</v>
          </cell>
        </row>
        <row r="8709">
          <cell r="A8709" t="str">
            <v>2010-11</v>
          </cell>
          <cell r="D8709" t="str">
            <v>JAROSLAV HALAK</v>
          </cell>
          <cell r="E8709">
            <v>1</v>
          </cell>
          <cell r="F8709">
            <v>4</v>
          </cell>
          <cell r="G8709">
            <v>25</v>
          </cell>
          <cell r="H8709">
            <v>58</v>
          </cell>
          <cell r="J8709">
            <v>0</v>
          </cell>
        </row>
        <row r="8710">
          <cell r="A8710" t="str">
            <v>2010-11</v>
          </cell>
          <cell r="D8710" t="str">
            <v>BRIAN ELLIOTT</v>
          </cell>
          <cell r="E8710">
            <v>1</v>
          </cell>
          <cell r="F8710">
            <v>3</v>
          </cell>
          <cell r="G8710">
            <v>23</v>
          </cell>
          <cell r="H8710">
            <v>58</v>
          </cell>
          <cell r="J8710">
            <v>0</v>
          </cell>
        </row>
        <row r="8711">
          <cell r="A8711" t="str">
            <v>2010-11</v>
          </cell>
          <cell r="D8711" t="str">
            <v>MICHAL NEUVIRTH</v>
          </cell>
          <cell r="E8711">
            <v>1</v>
          </cell>
          <cell r="F8711">
            <v>1</v>
          </cell>
          <cell r="G8711">
            <v>22</v>
          </cell>
          <cell r="H8711">
            <v>60</v>
          </cell>
          <cell r="J8711">
            <v>1</v>
          </cell>
        </row>
        <row r="8712">
          <cell r="A8712" t="str">
            <v>2010-11</v>
          </cell>
          <cell r="D8712" t="str">
            <v>ANTON KHUDOBIN</v>
          </cell>
          <cell r="E8712">
            <v>1</v>
          </cell>
          <cell r="F8712">
            <v>0</v>
          </cell>
          <cell r="G8712">
            <v>32</v>
          </cell>
          <cell r="H8712">
            <v>60</v>
          </cell>
          <cell r="J8712">
            <v>1</v>
          </cell>
        </row>
        <row r="8713">
          <cell r="A8713" t="str">
            <v>2010-11</v>
          </cell>
          <cell r="D8713" t="str">
            <v>CORY SCHNEIDER</v>
          </cell>
          <cell r="E8713">
            <v>1</v>
          </cell>
          <cell r="F8713">
            <v>4</v>
          </cell>
          <cell r="G8713">
            <v>21</v>
          </cell>
          <cell r="H8713">
            <v>60</v>
          </cell>
          <cell r="J8713">
            <v>0</v>
          </cell>
        </row>
        <row r="8714">
          <cell r="A8714" t="str">
            <v>2010-11</v>
          </cell>
          <cell r="D8714" t="str">
            <v>BRIAN BOUCHER</v>
          </cell>
          <cell r="E8714">
            <v>1</v>
          </cell>
          <cell r="F8714">
            <v>2</v>
          </cell>
          <cell r="G8714">
            <v>34</v>
          </cell>
          <cell r="H8714">
            <v>60</v>
          </cell>
          <cell r="J8714">
            <v>1</v>
          </cell>
        </row>
        <row r="8715">
          <cell r="A8715" t="str">
            <v>2010-11</v>
          </cell>
          <cell r="D8715" t="str">
            <v>MARTIN BIRON</v>
          </cell>
          <cell r="E8715">
            <v>1</v>
          </cell>
          <cell r="F8715">
            <v>3</v>
          </cell>
          <cell r="G8715">
            <v>24</v>
          </cell>
          <cell r="H8715">
            <v>58</v>
          </cell>
          <cell r="J8715">
            <v>0</v>
          </cell>
        </row>
        <row r="8716">
          <cell r="A8716" t="str">
            <v>2010-11</v>
          </cell>
          <cell r="D8716" t="str">
            <v>ANDERS LINDBACK</v>
          </cell>
          <cell r="E8716">
            <v>1</v>
          </cell>
          <cell r="F8716">
            <v>6</v>
          </cell>
          <cell r="G8716">
            <v>28</v>
          </cell>
          <cell r="H8716">
            <v>60</v>
          </cell>
          <cell r="J8716">
            <v>0</v>
          </cell>
        </row>
        <row r="8717">
          <cell r="A8717" t="str">
            <v>2010-11</v>
          </cell>
          <cell r="D8717" t="str">
            <v>MARTY TURCO</v>
          </cell>
          <cell r="E8717">
            <v>1</v>
          </cell>
          <cell r="F8717">
            <v>3</v>
          </cell>
          <cell r="G8717">
            <v>20</v>
          </cell>
          <cell r="H8717">
            <v>58</v>
          </cell>
          <cell r="J8717">
            <v>0</v>
          </cell>
        </row>
        <row r="8718">
          <cell r="A8718" t="str">
            <v>2010-11</v>
          </cell>
          <cell r="D8718" t="str">
            <v>CURTIS MCELHINNEY</v>
          </cell>
          <cell r="E8718">
            <v>1</v>
          </cell>
          <cell r="F8718">
            <v>2</v>
          </cell>
          <cell r="G8718">
            <v>23</v>
          </cell>
          <cell r="H8718">
            <v>57</v>
          </cell>
          <cell r="J8718">
            <v>1</v>
          </cell>
        </row>
        <row r="8719">
          <cell r="A8719" t="str">
            <v>2010-11</v>
          </cell>
          <cell r="D8719" t="str">
            <v>NIKOLAI KHABIBULIN</v>
          </cell>
          <cell r="E8719">
            <v>1</v>
          </cell>
          <cell r="F8719">
            <v>3</v>
          </cell>
          <cell r="G8719">
            <v>25</v>
          </cell>
          <cell r="H8719">
            <v>58</v>
          </cell>
          <cell r="J8719">
            <v>0</v>
          </cell>
        </row>
        <row r="8720">
          <cell r="A8720" t="str">
            <v>2010-11</v>
          </cell>
          <cell r="D8720" t="str">
            <v>CAM WARD</v>
          </cell>
          <cell r="E8720">
            <v>1</v>
          </cell>
          <cell r="F8720">
            <v>2</v>
          </cell>
          <cell r="G8720">
            <v>3</v>
          </cell>
          <cell r="H8720">
            <v>11</v>
          </cell>
          <cell r="J8720">
            <v>0</v>
          </cell>
        </row>
        <row r="8721">
          <cell r="A8721" t="str">
            <v>2010-11</v>
          </cell>
          <cell r="D8721" t="str">
            <v>TIM THOMAS</v>
          </cell>
          <cell r="E8721">
            <v>1</v>
          </cell>
          <cell r="F8721">
            <v>0</v>
          </cell>
          <cell r="G8721">
            <v>31</v>
          </cell>
          <cell r="H8721">
            <v>60</v>
          </cell>
          <cell r="J8721">
            <v>1</v>
          </cell>
        </row>
        <row r="8722">
          <cell r="A8722" t="str">
            <v>2010-11</v>
          </cell>
          <cell r="D8722" t="str">
            <v>KEVIN POULIN</v>
          </cell>
          <cell r="E8722">
            <v>1</v>
          </cell>
          <cell r="F8722">
            <v>5</v>
          </cell>
          <cell r="G8722">
            <v>22</v>
          </cell>
          <cell r="H8722">
            <v>60</v>
          </cell>
          <cell r="J8722">
            <v>0</v>
          </cell>
        </row>
        <row r="8723">
          <cell r="A8723" t="str">
            <v>2010-11</v>
          </cell>
          <cell r="D8723" t="str">
            <v>MARTIN BRODEUR</v>
          </cell>
          <cell r="E8723">
            <v>1</v>
          </cell>
          <cell r="F8723">
            <v>2</v>
          </cell>
          <cell r="G8723">
            <v>27</v>
          </cell>
          <cell r="H8723">
            <v>59</v>
          </cell>
          <cell r="J8723">
            <v>1</v>
          </cell>
        </row>
        <row r="8724">
          <cell r="A8724" t="str">
            <v>2010-11</v>
          </cell>
          <cell r="D8724" t="str">
            <v>ANTTI NIEMI</v>
          </cell>
          <cell r="E8724">
            <v>1</v>
          </cell>
          <cell r="F8724">
            <v>2</v>
          </cell>
          <cell r="G8724">
            <v>34</v>
          </cell>
          <cell r="H8724">
            <v>60</v>
          </cell>
          <cell r="J8724">
            <v>1</v>
          </cell>
        </row>
        <row r="8725">
          <cell r="A8725" t="str">
            <v>2010-11</v>
          </cell>
          <cell r="D8725" t="str">
            <v>ILYA BRYZGALOV</v>
          </cell>
          <cell r="E8725">
            <v>1</v>
          </cell>
          <cell r="F8725">
            <v>3</v>
          </cell>
          <cell r="G8725">
            <v>32</v>
          </cell>
          <cell r="H8725">
            <v>58</v>
          </cell>
          <cell r="J8725">
            <v>0</v>
          </cell>
        </row>
        <row r="8726">
          <cell r="A8726" t="str">
            <v>2010-11</v>
          </cell>
          <cell r="D8726" t="str">
            <v>ALEX AULD</v>
          </cell>
          <cell r="E8726">
            <v>1</v>
          </cell>
          <cell r="F8726">
            <v>4</v>
          </cell>
          <cell r="G8726">
            <v>20</v>
          </cell>
          <cell r="H8726">
            <v>43</v>
          </cell>
          <cell r="J8726">
            <v>0</v>
          </cell>
        </row>
        <row r="8727">
          <cell r="A8727" t="str">
            <v>2010-11</v>
          </cell>
          <cell r="D8727" t="str">
            <v>MIIKKA KIPRUSOFF</v>
          </cell>
          <cell r="E8727">
            <v>1</v>
          </cell>
          <cell r="F8727">
            <v>4</v>
          </cell>
          <cell r="G8727">
            <v>13</v>
          </cell>
          <cell r="H8727">
            <v>27</v>
          </cell>
          <cell r="J8727">
            <v>0</v>
          </cell>
        </row>
        <row r="8728">
          <cell r="A8728" t="str">
            <v>2010-11</v>
          </cell>
          <cell r="D8728" t="str">
            <v>ONDREJ PAVELEC</v>
          </cell>
          <cell r="E8728">
            <v>1</v>
          </cell>
          <cell r="F8728">
            <v>2</v>
          </cell>
          <cell r="G8728">
            <v>38</v>
          </cell>
          <cell r="H8728">
            <v>63</v>
          </cell>
          <cell r="J8728">
            <v>1</v>
          </cell>
        </row>
        <row r="8729">
          <cell r="A8729" t="str">
            <v>2010-11</v>
          </cell>
          <cell r="D8729" t="str">
            <v>SCOTT CLEMMENSEN</v>
          </cell>
          <cell r="E8729">
            <v>1</v>
          </cell>
          <cell r="F8729">
            <v>2</v>
          </cell>
          <cell r="G8729">
            <v>28</v>
          </cell>
          <cell r="H8729">
            <v>65</v>
          </cell>
          <cell r="J8729">
            <v>1</v>
          </cell>
        </row>
        <row r="8730">
          <cell r="A8730" t="str">
            <v>2010-11</v>
          </cell>
          <cell r="D8730" t="str">
            <v>JONATHAN BERNIER</v>
          </cell>
          <cell r="E8730">
            <v>1</v>
          </cell>
          <cell r="F8730">
            <v>2</v>
          </cell>
          <cell r="G8730">
            <v>25</v>
          </cell>
          <cell r="H8730">
            <v>58</v>
          </cell>
          <cell r="J8730">
            <v>1</v>
          </cell>
        </row>
        <row r="8731">
          <cell r="A8731" t="str">
            <v>2010-11</v>
          </cell>
          <cell r="D8731" t="str">
            <v>KARI LEHTONEN</v>
          </cell>
          <cell r="E8731">
            <v>1</v>
          </cell>
          <cell r="F8731">
            <v>1</v>
          </cell>
          <cell r="G8731">
            <v>23</v>
          </cell>
          <cell r="H8731">
            <v>59</v>
          </cell>
          <cell r="J8731">
            <v>1</v>
          </cell>
        </row>
        <row r="8732">
          <cell r="A8732" t="str">
            <v>2010-11</v>
          </cell>
          <cell r="D8732" t="str">
            <v>CAREY PRICE</v>
          </cell>
          <cell r="E8732">
            <v>1</v>
          </cell>
          <cell r="F8732">
            <v>2</v>
          </cell>
          <cell r="G8732">
            <v>37</v>
          </cell>
          <cell r="H8732">
            <v>61</v>
          </cell>
          <cell r="J8732">
            <v>1</v>
          </cell>
        </row>
        <row r="8733">
          <cell r="A8733" t="str">
            <v>2010-11</v>
          </cell>
          <cell r="D8733" t="str">
            <v>RYAN MILLER</v>
          </cell>
          <cell r="E8733">
            <v>1</v>
          </cell>
          <cell r="F8733">
            <v>1</v>
          </cell>
          <cell r="G8733">
            <v>29</v>
          </cell>
          <cell r="H8733">
            <v>61</v>
          </cell>
          <cell r="J8733">
            <v>1</v>
          </cell>
        </row>
        <row r="8734">
          <cell r="A8734" t="str">
            <v>2010-11</v>
          </cell>
          <cell r="D8734" t="str">
            <v>MICHAL NEUVIRTH</v>
          </cell>
          <cell r="E8734">
            <v>1</v>
          </cell>
          <cell r="F8734">
            <v>1</v>
          </cell>
          <cell r="G8734">
            <v>7</v>
          </cell>
          <cell r="H8734">
            <v>20</v>
          </cell>
          <cell r="J8734">
            <v>0</v>
          </cell>
        </row>
        <row r="8735">
          <cell r="A8735" t="str">
            <v>2010-11</v>
          </cell>
          <cell r="D8735" t="str">
            <v>SERGEI BOBROVSKY</v>
          </cell>
          <cell r="E8735">
            <v>1</v>
          </cell>
          <cell r="F8735">
            <v>2</v>
          </cell>
          <cell r="G8735">
            <v>23</v>
          </cell>
          <cell r="H8735">
            <v>61</v>
          </cell>
          <cell r="J8735">
            <v>1</v>
          </cell>
        </row>
        <row r="8736">
          <cell r="A8736" t="str">
            <v>2010-11</v>
          </cell>
          <cell r="D8736" t="str">
            <v>JOEY MACDONALD</v>
          </cell>
          <cell r="E8736">
            <v>1</v>
          </cell>
          <cell r="F8736">
            <v>3</v>
          </cell>
          <cell r="G8736">
            <v>25</v>
          </cell>
          <cell r="H8736">
            <v>59</v>
          </cell>
          <cell r="J8736">
            <v>0</v>
          </cell>
        </row>
        <row r="8737">
          <cell r="A8737" t="str">
            <v>2010-11</v>
          </cell>
          <cell r="D8737" t="str">
            <v>MARC-ANDRE FLEURY</v>
          </cell>
          <cell r="E8737">
            <v>1</v>
          </cell>
          <cell r="F8737">
            <v>1</v>
          </cell>
          <cell r="G8737">
            <v>36</v>
          </cell>
          <cell r="H8737">
            <v>60</v>
          </cell>
          <cell r="J8737">
            <v>1</v>
          </cell>
        </row>
        <row r="8738">
          <cell r="A8738" t="str">
            <v>2010-11</v>
          </cell>
          <cell r="D8738" t="str">
            <v>CAM WARD</v>
          </cell>
          <cell r="E8738">
            <v>1</v>
          </cell>
          <cell r="F8738">
            <v>3</v>
          </cell>
          <cell r="G8738">
            <v>25</v>
          </cell>
          <cell r="H8738">
            <v>59</v>
          </cell>
          <cell r="J8738">
            <v>0</v>
          </cell>
        </row>
        <row r="8739">
          <cell r="A8739" t="str">
            <v>2010-11</v>
          </cell>
          <cell r="D8739" t="str">
            <v>TIM THOMAS</v>
          </cell>
          <cell r="E8739">
            <v>1</v>
          </cell>
          <cell r="F8739">
            <v>2</v>
          </cell>
          <cell r="G8739">
            <v>43</v>
          </cell>
          <cell r="H8739">
            <v>60</v>
          </cell>
          <cell r="J8739">
            <v>1</v>
          </cell>
        </row>
        <row r="8740">
          <cell r="A8740" t="str">
            <v>2010-11</v>
          </cell>
          <cell r="D8740" t="str">
            <v>BRIAN ELLIOTT</v>
          </cell>
          <cell r="E8740">
            <v>1</v>
          </cell>
          <cell r="F8740">
            <v>1</v>
          </cell>
          <cell r="G8740">
            <v>26</v>
          </cell>
          <cell r="H8740">
            <v>65</v>
          </cell>
          <cell r="J8740">
            <v>1</v>
          </cell>
        </row>
        <row r="8741">
          <cell r="A8741" t="str">
            <v>2010-11</v>
          </cell>
          <cell r="D8741" t="str">
            <v>JONAS HILLER</v>
          </cell>
          <cell r="E8741">
            <v>1</v>
          </cell>
          <cell r="F8741">
            <v>1</v>
          </cell>
          <cell r="G8741">
            <v>39</v>
          </cell>
          <cell r="H8741">
            <v>65</v>
          </cell>
          <cell r="J8741">
            <v>1</v>
          </cell>
        </row>
        <row r="8742">
          <cell r="A8742" t="str">
            <v>2010-11</v>
          </cell>
          <cell r="D8742" t="str">
            <v>DWAYNE ROLOSON</v>
          </cell>
          <cell r="E8742">
            <v>1</v>
          </cell>
          <cell r="F8742">
            <v>2</v>
          </cell>
          <cell r="G8742">
            <v>28</v>
          </cell>
          <cell r="H8742">
            <v>65</v>
          </cell>
          <cell r="J8742">
            <v>1</v>
          </cell>
        </row>
        <row r="8743">
          <cell r="A8743" t="str">
            <v>2010-11</v>
          </cell>
          <cell r="D8743" t="str">
            <v>MATHIEU GARON</v>
          </cell>
          <cell r="E8743">
            <v>1</v>
          </cell>
          <cell r="F8743">
            <v>2</v>
          </cell>
          <cell r="G8743">
            <v>20</v>
          </cell>
          <cell r="H8743">
            <v>65</v>
          </cell>
          <cell r="J8743">
            <v>1</v>
          </cell>
        </row>
        <row r="8744">
          <cell r="A8744" t="str">
            <v>2010-11</v>
          </cell>
          <cell r="D8744" t="str">
            <v>JAROSLAV HALAK</v>
          </cell>
          <cell r="E8744">
            <v>1</v>
          </cell>
          <cell r="F8744">
            <v>1</v>
          </cell>
          <cell r="G8744">
            <v>26</v>
          </cell>
          <cell r="H8744">
            <v>60</v>
          </cell>
          <cell r="J8744">
            <v>1</v>
          </cell>
        </row>
        <row r="8745">
          <cell r="A8745" t="str">
            <v>2010-11</v>
          </cell>
          <cell r="D8745" t="str">
            <v>JONATHAN QUICK</v>
          </cell>
          <cell r="E8745">
            <v>1</v>
          </cell>
          <cell r="F8745">
            <v>2</v>
          </cell>
          <cell r="G8745">
            <v>24</v>
          </cell>
          <cell r="H8745">
            <v>59</v>
          </cell>
          <cell r="J8745">
            <v>1</v>
          </cell>
        </row>
        <row r="8746">
          <cell r="A8746" t="str">
            <v>2010-11</v>
          </cell>
          <cell r="D8746" t="str">
            <v>CRAIG ANDERSON</v>
          </cell>
          <cell r="E8746">
            <v>1</v>
          </cell>
          <cell r="F8746">
            <v>3</v>
          </cell>
          <cell r="G8746">
            <v>40</v>
          </cell>
          <cell r="H8746">
            <v>63</v>
          </cell>
          <cell r="J8746">
            <v>1</v>
          </cell>
        </row>
        <row r="8747">
          <cell r="A8747" t="str">
            <v>2010-11</v>
          </cell>
          <cell r="D8747" t="str">
            <v>ROBERTO LUONGO</v>
          </cell>
          <cell r="E8747">
            <v>1</v>
          </cell>
          <cell r="F8747">
            <v>4</v>
          </cell>
          <cell r="G8747">
            <v>26</v>
          </cell>
          <cell r="H8747">
            <v>63</v>
          </cell>
          <cell r="J8747">
            <v>0</v>
          </cell>
        </row>
        <row r="8748">
          <cell r="A8748" t="str">
            <v>2010-11</v>
          </cell>
          <cell r="D8748" t="str">
            <v>ANTON KHUDOBIN</v>
          </cell>
          <cell r="E8748">
            <v>1</v>
          </cell>
          <cell r="F8748">
            <v>1</v>
          </cell>
          <cell r="G8748">
            <v>31</v>
          </cell>
          <cell r="H8748">
            <v>60</v>
          </cell>
          <cell r="J8748">
            <v>1</v>
          </cell>
        </row>
        <row r="8749">
          <cell r="A8749" t="str">
            <v>2010-11</v>
          </cell>
          <cell r="D8749" t="str">
            <v>NIKOLAI KHABIBULIN</v>
          </cell>
          <cell r="E8749">
            <v>1</v>
          </cell>
          <cell r="F8749">
            <v>4</v>
          </cell>
          <cell r="G8749">
            <v>22</v>
          </cell>
          <cell r="H8749">
            <v>60</v>
          </cell>
          <cell r="J8749">
            <v>0</v>
          </cell>
        </row>
        <row r="8750">
          <cell r="A8750" t="str">
            <v>2010-11</v>
          </cell>
          <cell r="D8750" t="str">
            <v>ILYA BRYZGALOV</v>
          </cell>
          <cell r="E8750">
            <v>1</v>
          </cell>
          <cell r="F8750">
            <v>5</v>
          </cell>
          <cell r="G8750">
            <v>16</v>
          </cell>
          <cell r="H8750">
            <v>60</v>
          </cell>
          <cell r="J8750">
            <v>0</v>
          </cell>
        </row>
        <row r="8751">
          <cell r="A8751" t="str">
            <v>2010-11</v>
          </cell>
          <cell r="D8751" t="str">
            <v>PEKKA RINNE</v>
          </cell>
          <cell r="E8751">
            <v>1</v>
          </cell>
          <cell r="F8751">
            <v>2</v>
          </cell>
          <cell r="G8751">
            <v>32</v>
          </cell>
          <cell r="H8751">
            <v>60</v>
          </cell>
          <cell r="J8751">
            <v>1</v>
          </cell>
        </row>
        <row r="8752">
          <cell r="A8752" t="str">
            <v>2010-11</v>
          </cell>
          <cell r="D8752" t="str">
            <v>HENRIK LUNDQVIST</v>
          </cell>
          <cell r="E8752">
            <v>1</v>
          </cell>
          <cell r="F8752">
            <v>0</v>
          </cell>
          <cell r="G8752">
            <v>22</v>
          </cell>
          <cell r="H8752">
            <v>60</v>
          </cell>
          <cell r="J8752">
            <v>1</v>
          </cell>
        </row>
        <row r="8753">
          <cell r="A8753" t="str">
            <v>2010-11</v>
          </cell>
          <cell r="D8753" t="str">
            <v>JONAS GUSTAVSSON</v>
          </cell>
          <cell r="E8753">
            <v>1</v>
          </cell>
          <cell r="F8753">
            <v>6</v>
          </cell>
          <cell r="G8753">
            <v>19</v>
          </cell>
          <cell r="H8753">
            <v>53</v>
          </cell>
          <cell r="J8753">
            <v>0</v>
          </cell>
        </row>
        <row r="8754">
          <cell r="A8754" t="str">
            <v>2010-11</v>
          </cell>
          <cell r="D8754" t="str">
            <v>STEVE MASON</v>
          </cell>
          <cell r="E8754">
            <v>1</v>
          </cell>
          <cell r="F8754">
            <v>2</v>
          </cell>
          <cell r="G8754">
            <v>29</v>
          </cell>
          <cell r="H8754">
            <v>62</v>
          </cell>
          <cell r="J8754">
            <v>1</v>
          </cell>
        </row>
        <row r="8755">
          <cell r="A8755" t="str">
            <v>2010-11</v>
          </cell>
          <cell r="D8755" t="str">
            <v>TOMAS VOKOUN</v>
          </cell>
          <cell r="E8755">
            <v>1</v>
          </cell>
          <cell r="F8755">
            <v>3</v>
          </cell>
          <cell r="G8755">
            <v>35</v>
          </cell>
          <cell r="H8755">
            <v>64</v>
          </cell>
          <cell r="J8755">
            <v>1</v>
          </cell>
        </row>
        <row r="8756">
          <cell r="A8756" t="str">
            <v>2010-11</v>
          </cell>
          <cell r="D8756" t="str">
            <v>MIIKKA KIPRUSOFF</v>
          </cell>
          <cell r="E8756">
            <v>1</v>
          </cell>
          <cell r="F8756">
            <v>6</v>
          </cell>
          <cell r="G8756">
            <v>18</v>
          </cell>
          <cell r="H8756">
            <v>60</v>
          </cell>
          <cell r="J8756">
            <v>0</v>
          </cell>
        </row>
        <row r="8757">
          <cell r="A8757" t="str">
            <v>2010-11</v>
          </cell>
          <cell r="D8757" t="str">
            <v>NIKLAS BACKSTROM</v>
          </cell>
          <cell r="E8757">
            <v>1</v>
          </cell>
          <cell r="F8757">
            <v>0</v>
          </cell>
          <cell r="G8757">
            <v>37</v>
          </cell>
          <cell r="H8757">
            <v>60</v>
          </cell>
          <cell r="J8757">
            <v>1</v>
          </cell>
        </row>
        <row r="8758">
          <cell r="A8758" t="str">
            <v>2010-11</v>
          </cell>
          <cell r="D8758" t="str">
            <v>RYAN MILLER</v>
          </cell>
          <cell r="E8758">
            <v>1</v>
          </cell>
          <cell r="F8758">
            <v>2</v>
          </cell>
          <cell r="G8758">
            <v>38</v>
          </cell>
          <cell r="H8758">
            <v>60</v>
          </cell>
          <cell r="J8758">
            <v>1</v>
          </cell>
        </row>
        <row r="8759">
          <cell r="A8759" t="str">
            <v>2010-11</v>
          </cell>
          <cell r="D8759" t="str">
            <v>TUUKKA RASK</v>
          </cell>
          <cell r="E8759">
            <v>1</v>
          </cell>
          <cell r="F8759">
            <v>4</v>
          </cell>
          <cell r="G8759">
            <v>29</v>
          </cell>
          <cell r="H8759">
            <v>58</v>
          </cell>
          <cell r="J8759">
            <v>0</v>
          </cell>
        </row>
        <row r="8760">
          <cell r="A8760" t="str">
            <v>2010-11</v>
          </cell>
          <cell r="D8760" t="str">
            <v>JEAN-SEBASTIEN GIGUERE</v>
          </cell>
          <cell r="E8760">
            <v>1</v>
          </cell>
          <cell r="F8760">
            <v>2</v>
          </cell>
          <cell r="G8760">
            <v>21</v>
          </cell>
          <cell r="H8760">
            <v>55</v>
          </cell>
          <cell r="J8760">
            <v>1</v>
          </cell>
        </row>
        <row r="8761">
          <cell r="A8761" t="str">
            <v>2010-11</v>
          </cell>
          <cell r="D8761" t="str">
            <v>JONAS HILLER</v>
          </cell>
          <cell r="E8761">
            <v>1</v>
          </cell>
          <cell r="F8761">
            <v>5</v>
          </cell>
          <cell r="G8761">
            <v>32</v>
          </cell>
          <cell r="H8761">
            <v>55</v>
          </cell>
          <cell r="J8761">
            <v>0</v>
          </cell>
        </row>
        <row r="8762">
          <cell r="A8762" t="str">
            <v>2010-11</v>
          </cell>
          <cell r="D8762" t="str">
            <v>BRENT JOHNSON</v>
          </cell>
          <cell r="E8762">
            <v>1</v>
          </cell>
          <cell r="F8762">
            <v>2</v>
          </cell>
          <cell r="G8762">
            <v>18</v>
          </cell>
          <cell r="H8762">
            <v>59</v>
          </cell>
          <cell r="J8762">
            <v>1</v>
          </cell>
        </row>
        <row r="8763">
          <cell r="A8763" t="str">
            <v>2010-11</v>
          </cell>
          <cell r="D8763" t="str">
            <v>MARTIN BRODEUR</v>
          </cell>
          <cell r="E8763">
            <v>1</v>
          </cell>
          <cell r="F8763">
            <v>0</v>
          </cell>
          <cell r="G8763">
            <v>23</v>
          </cell>
          <cell r="H8763">
            <v>60</v>
          </cell>
          <cell r="J8763">
            <v>1</v>
          </cell>
        </row>
        <row r="8764">
          <cell r="A8764" t="str">
            <v>2010-11</v>
          </cell>
          <cell r="D8764" t="str">
            <v>BRADEN HOLTBY</v>
          </cell>
          <cell r="E8764">
            <v>1</v>
          </cell>
          <cell r="F8764">
            <v>1</v>
          </cell>
          <cell r="G8764">
            <v>24</v>
          </cell>
          <cell r="H8764">
            <v>59</v>
          </cell>
          <cell r="J8764">
            <v>1</v>
          </cell>
        </row>
        <row r="8765">
          <cell r="A8765" t="str">
            <v>2010-11</v>
          </cell>
          <cell r="D8765" t="str">
            <v>RICK DIPIETRO</v>
          </cell>
          <cell r="E8765">
            <v>1</v>
          </cell>
          <cell r="F8765">
            <v>2</v>
          </cell>
          <cell r="G8765">
            <v>22</v>
          </cell>
          <cell r="H8765">
            <v>58</v>
          </cell>
          <cell r="J8765">
            <v>1</v>
          </cell>
        </row>
        <row r="8766">
          <cell r="A8766" t="str">
            <v>2010-11</v>
          </cell>
          <cell r="D8766" t="str">
            <v>BRIAN ELLIOTT</v>
          </cell>
          <cell r="E8766">
            <v>1</v>
          </cell>
          <cell r="F8766">
            <v>6</v>
          </cell>
          <cell r="G8766">
            <v>16</v>
          </cell>
          <cell r="H8766">
            <v>53</v>
          </cell>
          <cell r="J8766">
            <v>0</v>
          </cell>
        </row>
        <row r="8767">
          <cell r="A8767" t="str">
            <v>2010-11</v>
          </cell>
          <cell r="D8767" t="str">
            <v>SERGEI BOBROVSKY</v>
          </cell>
          <cell r="E8767">
            <v>1</v>
          </cell>
          <cell r="F8767">
            <v>2</v>
          </cell>
          <cell r="G8767">
            <v>25</v>
          </cell>
          <cell r="H8767">
            <v>60</v>
          </cell>
          <cell r="J8767">
            <v>1</v>
          </cell>
        </row>
        <row r="8768">
          <cell r="A8768" t="str">
            <v>2010-11</v>
          </cell>
          <cell r="D8768" t="str">
            <v>CAM WARD</v>
          </cell>
          <cell r="E8768">
            <v>1</v>
          </cell>
          <cell r="F8768">
            <v>1</v>
          </cell>
          <cell r="G8768">
            <v>39</v>
          </cell>
          <cell r="H8768">
            <v>60</v>
          </cell>
          <cell r="J8768">
            <v>1</v>
          </cell>
        </row>
        <row r="8769">
          <cell r="A8769" t="str">
            <v>2010-11</v>
          </cell>
          <cell r="D8769" t="str">
            <v>HENRIK LUNDQVIST</v>
          </cell>
          <cell r="E8769">
            <v>1</v>
          </cell>
          <cell r="F8769">
            <v>4</v>
          </cell>
          <cell r="G8769">
            <v>35</v>
          </cell>
          <cell r="H8769">
            <v>59</v>
          </cell>
          <cell r="J8769">
            <v>0</v>
          </cell>
        </row>
        <row r="8770">
          <cell r="A8770" t="str">
            <v>2010-11</v>
          </cell>
          <cell r="D8770" t="str">
            <v>DWAYNE ROLOSON</v>
          </cell>
          <cell r="E8770">
            <v>1</v>
          </cell>
          <cell r="F8770">
            <v>2</v>
          </cell>
          <cell r="G8770">
            <v>27</v>
          </cell>
          <cell r="H8770">
            <v>65</v>
          </cell>
          <cell r="J8770">
            <v>1</v>
          </cell>
        </row>
        <row r="8771">
          <cell r="A8771" t="str">
            <v>2010-11</v>
          </cell>
          <cell r="D8771" t="str">
            <v>ONDREJ PAVELEC</v>
          </cell>
          <cell r="E8771">
            <v>1</v>
          </cell>
          <cell r="F8771">
            <v>2</v>
          </cell>
          <cell r="G8771">
            <v>29</v>
          </cell>
          <cell r="H8771">
            <v>65</v>
          </cell>
          <cell r="J8771">
            <v>1</v>
          </cell>
        </row>
        <row r="8772">
          <cell r="A8772" t="str">
            <v>2010-11</v>
          </cell>
          <cell r="D8772" t="str">
            <v>JAROSLAV HALAK</v>
          </cell>
          <cell r="E8772">
            <v>1</v>
          </cell>
          <cell r="F8772">
            <v>4</v>
          </cell>
          <cell r="G8772">
            <v>25</v>
          </cell>
          <cell r="H8772">
            <v>61</v>
          </cell>
          <cell r="J8772">
            <v>0</v>
          </cell>
        </row>
        <row r="8773">
          <cell r="A8773" t="str">
            <v>2010-11</v>
          </cell>
          <cell r="D8773" t="str">
            <v>JIMMY HOWARD</v>
          </cell>
          <cell r="E8773">
            <v>1</v>
          </cell>
          <cell r="F8773">
            <v>3</v>
          </cell>
          <cell r="G8773">
            <v>26</v>
          </cell>
          <cell r="H8773">
            <v>62</v>
          </cell>
          <cell r="J8773">
            <v>0</v>
          </cell>
        </row>
        <row r="8774">
          <cell r="A8774" t="str">
            <v>2010-11</v>
          </cell>
          <cell r="D8774" t="str">
            <v>CRAIG ANDERSON</v>
          </cell>
          <cell r="E8774">
            <v>1</v>
          </cell>
          <cell r="F8774">
            <v>5</v>
          </cell>
          <cell r="G8774">
            <v>23</v>
          </cell>
          <cell r="H8774">
            <v>60</v>
          </cell>
          <cell r="J8774">
            <v>0</v>
          </cell>
        </row>
        <row r="8775">
          <cell r="A8775" t="str">
            <v>2010-11</v>
          </cell>
          <cell r="D8775" t="str">
            <v>PEKKA RINNE</v>
          </cell>
          <cell r="E8775">
            <v>1</v>
          </cell>
          <cell r="F8775">
            <v>1</v>
          </cell>
          <cell r="G8775">
            <v>32</v>
          </cell>
          <cell r="H8775">
            <v>60</v>
          </cell>
          <cell r="J8775">
            <v>1</v>
          </cell>
        </row>
        <row r="8776">
          <cell r="A8776" t="str">
            <v>2010-11</v>
          </cell>
          <cell r="D8776" t="str">
            <v>KARI LEHTONEN</v>
          </cell>
          <cell r="E8776">
            <v>1</v>
          </cell>
          <cell r="F8776">
            <v>2</v>
          </cell>
          <cell r="G8776">
            <v>30</v>
          </cell>
          <cell r="H8776">
            <v>60</v>
          </cell>
          <cell r="J8776">
            <v>1</v>
          </cell>
        </row>
        <row r="8777">
          <cell r="A8777" t="str">
            <v>2010-11</v>
          </cell>
          <cell r="D8777" t="str">
            <v>NIKOLAI KHABIBULIN</v>
          </cell>
          <cell r="E8777">
            <v>1</v>
          </cell>
          <cell r="F8777">
            <v>3</v>
          </cell>
          <cell r="G8777">
            <v>20</v>
          </cell>
          <cell r="H8777">
            <v>59</v>
          </cell>
          <cell r="J8777">
            <v>0</v>
          </cell>
        </row>
        <row r="8778">
          <cell r="A8778" t="str">
            <v>2010-11</v>
          </cell>
          <cell r="D8778" t="str">
            <v>ANTTI NIEMI</v>
          </cell>
          <cell r="E8778">
            <v>1</v>
          </cell>
          <cell r="F8778">
            <v>1</v>
          </cell>
          <cell r="G8778">
            <v>36</v>
          </cell>
          <cell r="H8778">
            <v>65</v>
          </cell>
          <cell r="J8778">
            <v>1</v>
          </cell>
        </row>
        <row r="8779">
          <cell r="A8779" t="str">
            <v>2010-11</v>
          </cell>
          <cell r="D8779" t="str">
            <v>ROBERTO LUONGO</v>
          </cell>
          <cell r="E8779">
            <v>1</v>
          </cell>
          <cell r="F8779">
            <v>1</v>
          </cell>
          <cell r="G8779">
            <v>45</v>
          </cell>
          <cell r="H8779">
            <v>64</v>
          </cell>
          <cell r="J8779">
            <v>1</v>
          </cell>
        </row>
        <row r="8780">
          <cell r="A8780" t="str">
            <v>2010-11</v>
          </cell>
          <cell r="D8780" t="str">
            <v>ILYA BRYZGALOV</v>
          </cell>
          <cell r="E8780">
            <v>1</v>
          </cell>
          <cell r="F8780">
            <v>0</v>
          </cell>
          <cell r="G8780">
            <v>36</v>
          </cell>
          <cell r="H8780">
            <v>60</v>
          </cell>
          <cell r="J8780">
            <v>1</v>
          </cell>
        </row>
        <row r="8781">
          <cell r="A8781" t="str">
            <v>2010-11</v>
          </cell>
          <cell r="D8781" t="str">
            <v>JONATHAN QUICK</v>
          </cell>
          <cell r="E8781">
            <v>1</v>
          </cell>
          <cell r="F8781">
            <v>2</v>
          </cell>
          <cell r="G8781">
            <v>13</v>
          </cell>
          <cell r="H8781">
            <v>58</v>
          </cell>
          <cell r="J8781">
            <v>0</v>
          </cell>
        </row>
        <row r="8782">
          <cell r="A8782" t="str">
            <v>2010-11</v>
          </cell>
          <cell r="D8782" t="str">
            <v>NATHAN LAWSON</v>
          </cell>
          <cell r="E8782">
            <v>1</v>
          </cell>
          <cell r="F8782">
            <v>0</v>
          </cell>
          <cell r="G8782">
            <v>10</v>
          </cell>
          <cell r="H8782">
            <v>20</v>
          </cell>
          <cell r="J8782">
            <v>0</v>
          </cell>
        </row>
        <row r="8783">
          <cell r="A8783" t="str">
            <v>2010-11</v>
          </cell>
          <cell r="D8783" t="str">
            <v>RYAN MILLER</v>
          </cell>
          <cell r="E8783">
            <v>1</v>
          </cell>
          <cell r="F8783">
            <v>2</v>
          </cell>
          <cell r="G8783">
            <v>8</v>
          </cell>
          <cell r="H8783">
            <v>11</v>
          </cell>
          <cell r="J8783">
            <v>0</v>
          </cell>
        </row>
        <row r="8784">
          <cell r="A8784" t="str">
            <v>2010-11</v>
          </cell>
          <cell r="D8784" t="str">
            <v>CAREY PRICE</v>
          </cell>
          <cell r="E8784">
            <v>1</v>
          </cell>
          <cell r="F8784">
            <v>1</v>
          </cell>
          <cell r="G8784">
            <v>33</v>
          </cell>
          <cell r="H8784">
            <v>59</v>
          </cell>
          <cell r="J8784">
            <v>1</v>
          </cell>
        </row>
        <row r="8785">
          <cell r="A8785" t="str">
            <v>2010-11</v>
          </cell>
          <cell r="D8785" t="str">
            <v>MIKE BRODEUR</v>
          </cell>
          <cell r="E8785">
            <v>1</v>
          </cell>
          <cell r="F8785">
            <v>4</v>
          </cell>
          <cell r="G8785">
            <v>11</v>
          </cell>
          <cell r="H8785">
            <v>26</v>
          </cell>
          <cell r="J8785">
            <v>0</v>
          </cell>
        </row>
        <row r="8786">
          <cell r="A8786" t="str">
            <v>2010-11</v>
          </cell>
          <cell r="D8786" t="str">
            <v>DAN ELLIS</v>
          </cell>
          <cell r="E8786">
            <v>1</v>
          </cell>
          <cell r="F8786">
            <v>1</v>
          </cell>
          <cell r="G8786">
            <v>29</v>
          </cell>
          <cell r="H8786">
            <v>65</v>
          </cell>
          <cell r="J8786">
            <v>1</v>
          </cell>
        </row>
        <row r="8787">
          <cell r="A8787" t="str">
            <v>2010-11</v>
          </cell>
          <cell r="D8787" t="str">
            <v>TOMAS VOKOUN</v>
          </cell>
          <cell r="E8787">
            <v>1</v>
          </cell>
          <cell r="F8787">
            <v>1</v>
          </cell>
          <cell r="G8787">
            <v>20</v>
          </cell>
          <cell r="H8787">
            <v>65</v>
          </cell>
          <cell r="J8787">
            <v>1</v>
          </cell>
        </row>
        <row r="8788">
          <cell r="A8788" t="str">
            <v>2010-11</v>
          </cell>
          <cell r="D8788" t="str">
            <v>ANDREW RAYCROFT</v>
          </cell>
          <cell r="E8788">
            <v>1</v>
          </cell>
          <cell r="F8788">
            <v>7</v>
          </cell>
          <cell r="G8788">
            <v>12</v>
          </cell>
          <cell r="H8788">
            <v>60</v>
          </cell>
          <cell r="J8788">
            <v>0</v>
          </cell>
        </row>
        <row r="8789">
          <cell r="A8789" t="str">
            <v>2010-11</v>
          </cell>
          <cell r="D8789" t="str">
            <v>HENRIK KARLSSON</v>
          </cell>
          <cell r="E8789">
            <v>1</v>
          </cell>
          <cell r="F8789">
            <v>4</v>
          </cell>
          <cell r="G8789">
            <v>17</v>
          </cell>
          <cell r="H8789">
            <v>60</v>
          </cell>
          <cell r="J8789">
            <v>0</v>
          </cell>
        </row>
        <row r="8790">
          <cell r="A8790" t="str">
            <v>2010-11</v>
          </cell>
          <cell r="D8790" t="str">
            <v>BRIAN BOUCHER</v>
          </cell>
          <cell r="E8790">
            <v>1</v>
          </cell>
          <cell r="F8790">
            <v>2</v>
          </cell>
          <cell r="G8790">
            <v>19</v>
          </cell>
          <cell r="H8790">
            <v>59</v>
          </cell>
          <cell r="J8790">
            <v>1</v>
          </cell>
        </row>
        <row r="8791">
          <cell r="A8791" t="str">
            <v>2010-11</v>
          </cell>
          <cell r="D8791" t="str">
            <v>JOHAN HEDBERG</v>
          </cell>
          <cell r="E8791">
            <v>1</v>
          </cell>
          <cell r="F8791">
            <v>1</v>
          </cell>
          <cell r="G8791">
            <v>26</v>
          </cell>
          <cell r="H8791">
            <v>60</v>
          </cell>
          <cell r="J8791">
            <v>1</v>
          </cell>
        </row>
        <row r="8792">
          <cell r="A8792" t="str">
            <v>2010-11</v>
          </cell>
          <cell r="D8792" t="str">
            <v>COREY CRAWFORD</v>
          </cell>
          <cell r="E8792">
            <v>1</v>
          </cell>
          <cell r="F8792">
            <v>1</v>
          </cell>
          <cell r="G8792">
            <v>36</v>
          </cell>
          <cell r="H8792">
            <v>60</v>
          </cell>
          <cell r="J8792">
            <v>1</v>
          </cell>
        </row>
        <row r="8793">
          <cell r="A8793" t="str">
            <v>2010-11</v>
          </cell>
          <cell r="D8793" t="str">
            <v>JIMMY HOWARD</v>
          </cell>
          <cell r="E8793">
            <v>1</v>
          </cell>
          <cell r="F8793">
            <v>4</v>
          </cell>
          <cell r="G8793">
            <v>29</v>
          </cell>
          <cell r="H8793">
            <v>60</v>
          </cell>
          <cell r="J8793">
            <v>0</v>
          </cell>
        </row>
        <row r="8794">
          <cell r="A8794" t="str">
            <v>2010-11</v>
          </cell>
          <cell r="D8794" t="str">
            <v>CRAIG ANDERSON</v>
          </cell>
          <cell r="E8794">
            <v>1</v>
          </cell>
          <cell r="F8794">
            <v>4</v>
          </cell>
          <cell r="G8794">
            <v>24</v>
          </cell>
          <cell r="H8794">
            <v>40</v>
          </cell>
          <cell r="J8794">
            <v>0</v>
          </cell>
        </row>
        <row r="8795">
          <cell r="A8795" t="str">
            <v>2010-11</v>
          </cell>
          <cell r="D8795" t="str">
            <v>TIM THOMAS</v>
          </cell>
          <cell r="E8795">
            <v>1</v>
          </cell>
          <cell r="F8795">
            <v>2</v>
          </cell>
          <cell r="G8795">
            <v>32</v>
          </cell>
          <cell r="H8795">
            <v>60</v>
          </cell>
          <cell r="J8795">
            <v>1</v>
          </cell>
        </row>
        <row r="8796">
          <cell r="A8796" t="str">
            <v>2010-11</v>
          </cell>
          <cell r="D8796" t="str">
            <v>BRADEN HOLTBY</v>
          </cell>
          <cell r="E8796">
            <v>1</v>
          </cell>
          <cell r="F8796">
            <v>1</v>
          </cell>
          <cell r="G8796">
            <v>35</v>
          </cell>
          <cell r="H8796">
            <v>60</v>
          </cell>
          <cell r="J8796">
            <v>1</v>
          </cell>
        </row>
        <row r="8797">
          <cell r="A8797" t="str">
            <v>2010-11</v>
          </cell>
          <cell r="D8797" t="str">
            <v>JEAN-SEBASTIEN GIGUERE</v>
          </cell>
          <cell r="E8797">
            <v>1</v>
          </cell>
          <cell r="F8797">
            <v>3</v>
          </cell>
          <cell r="G8797">
            <v>27</v>
          </cell>
          <cell r="H8797">
            <v>57</v>
          </cell>
          <cell r="J8797">
            <v>0</v>
          </cell>
        </row>
        <row r="8798">
          <cell r="A8798" t="str">
            <v>2010-11</v>
          </cell>
          <cell r="D8798" t="str">
            <v>CAREY PRICE</v>
          </cell>
          <cell r="E8798">
            <v>1</v>
          </cell>
          <cell r="F8798">
            <v>3</v>
          </cell>
          <cell r="G8798">
            <v>23</v>
          </cell>
          <cell r="H8798">
            <v>64</v>
          </cell>
          <cell r="J8798">
            <v>0</v>
          </cell>
        </row>
        <row r="8799">
          <cell r="A8799" t="str">
            <v>2010-11</v>
          </cell>
          <cell r="D8799" t="str">
            <v>JONAS HILLER</v>
          </cell>
          <cell r="E8799">
            <v>1</v>
          </cell>
          <cell r="F8799">
            <v>3</v>
          </cell>
          <cell r="G8799">
            <v>37</v>
          </cell>
          <cell r="H8799">
            <v>64</v>
          </cell>
          <cell r="J8799">
            <v>1</v>
          </cell>
        </row>
        <row r="8800">
          <cell r="A8800" t="str">
            <v>2010-11</v>
          </cell>
          <cell r="D8800" t="str">
            <v>CAM WARD</v>
          </cell>
          <cell r="E8800">
            <v>1</v>
          </cell>
          <cell r="F8800">
            <v>3</v>
          </cell>
          <cell r="G8800">
            <v>28</v>
          </cell>
          <cell r="H8800">
            <v>58</v>
          </cell>
          <cell r="J8800">
            <v>0</v>
          </cell>
        </row>
        <row r="8801">
          <cell r="A8801" t="str">
            <v>2010-11</v>
          </cell>
          <cell r="D8801" t="str">
            <v>MARC-ANDRE FLEURY</v>
          </cell>
          <cell r="E8801">
            <v>1</v>
          </cell>
          <cell r="F8801">
            <v>2</v>
          </cell>
          <cell r="G8801">
            <v>24</v>
          </cell>
          <cell r="H8801">
            <v>60</v>
          </cell>
          <cell r="J8801">
            <v>1</v>
          </cell>
        </row>
        <row r="8802">
          <cell r="A8802" t="str">
            <v>2010-11</v>
          </cell>
          <cell r="D8802" t="str">
            <v>HENRIK LUNDQVIST</v>
          </cell>
          <cell r="E8802">
            <v>1</v>
          </cell>
          <cell r="F8802">
            <v>2</v>
          </cell>
          <cell r="G8802">
            <v>20</v>
          </cell>
          <cell r="H8802">
            <v>65</v>
          </cell>
          <cell r="J8802">
            <v>1</v>
          </cell>
        </row>
        <row r="8803">
          <cell r="A8803" t="str">
            <v>2010-11</v>
          </cell>
          <cell r="D8803" t="str">
            <v>ONDREJ PAVELEC</v>
          </cell>
          <cell r="E8803">
            <v>1</v>
          </cell>
          <cell r="F8803">
            <v>2</v>
          </cell>
          <cell r="G8803">
            <v>29</v>
          </cell>
          <cell r="H8803">
            <v>64</v>
          </cell>
          <cell r="J8803">
            <v>1</v>
          </cell>
        </row>
        <row r="8804">
          <cell r="A8804" t="str">
            <v>2010-11</v>
          </cell>
          <cell r="D8804" t="str">
            <v>JAROSLAV HALAK</v>
          </cell>
          <cell r="E8804">
            <v>1</v>
          </cell>
          <cell r="F8804">
            <v>4</v>
          </cell>
          <cell r="G8804">
            <v>25</v>
          </cell>
          <cell r="H8804">
            <v>58</v>
          </cell>
          <cell r="J8804">
            <v>0</v>
          </cell>
        </row>
        <row r="8805">
          <cell r="A8805" t="str">
            <v>2010-11</v>
          </cell>
          <cell r="D8805" t="str">
            <v>STEVE MASON</v>
          </cell>
          <cell r="E8805">
            <v>1</v>
          </cell>
          <cell r="F8805">
            <v>2</v>
          </cell>
          <cell r="G8805">
            <v>19</v>
          </cell>
          <cell r="H8805">
            <v>60</v>
          </cell>
          <cell r="J8805">
            <v>1</v>
          </cell>
        </row>
        <row r="8806">
          <cell r="A8806" t="str">
            <v>2010-11</v>
          </cell>
          <cell r="D8806" t="str">
            <v>ILYA BRYZGALOV</v>
          </cell>
          <cell r="E8806">
            <v>1</v>
          </cell>
          <cell r="F8806">
            <v>4</v>
          </cell>
          <cell r="G8806">
            <v>29</v>
          </cell>
          <cell r="H8806">
            <v>58</v>
          </cell>
          <cell r="J8806">
            <v>0</v>
          </cell>
        </row>
        <row r="8807">
          <cell r="A8807" t="str">
            <v>2010-11</v>
          </cell>
          <cell r="D8807" t="str">
            <v>JONATHAN QUICK</v>
          </cell>
          <cell r="E8807">
            <v>1</v>
          </cell>
          <cell r="F8807">
            <v>3</v>
          </cell>
          <cell r="G8807">
            <v>23</v>
          </cell>
          <cell r="H8807">
            <v>60</v>
          </cell>
          <cell r="J8807">
            <v>0</v>
          </cell>
        </row>
        <row r="8808">
          <cell r="A8808" t="str">
            <v>2010-11</v>
          </cell>
          <cell r="D8808" t="str">
            <v>MIIKKA KIPRUSOFF</v>
          </cell>
          <cell r="E8808">
            <v>1</v>
          </cell>
          <cell r="F8808">
            <v>3</v>
          </cell>
          <cell r="G8808">
            <v>41</v>
          </cell>
          <cell r="H8808">
            <v>65</v>
          </cell>
          <cell r="J8808">
            <v>1</v>
          </cell>
        </row>
        <row r="8809">
          <cell r="A8809" t="str">
            <v>2010-11</v>
          </cell>
          <cell r="D8809" t="str">
            <v>ROBERTO LUONGO</v>
          </cell>
          <cell r="E8809">
            <v>1</v>
          </cell>
          <cell r="F8809">
            <v>3</v>
          </cell>
          <cell r="G8809">
            <v>30</v>
          </cell>
          <cell r="H8809">
            <v>65</v>
          </cell>
          <cell r="J8809">
            <v>0</v>
          </cell>
        </row>
        <row r="8810">
          <cell r="A8810" t="str">
            <v>2010-11</v>
          </cell>
          <cell r="D8810" t="str">
            <v>ANTTI NIEMI</v>
          </cell>
          <cell r="E8810">
            <v>1</v>
          </cell>
          <cell r="F8810">
            <v>3</v>
          </cell>
          <cell r="G8810">
            <v>23</v>
          </cell>
          <cell r="H8810">
            <v>60</v>
          </cell>
          <cell r="J8810">
            <v>0</v>
          </cell>
        </row>
        <row r="8811">
          <cell r="A8811" t="str">
            <v>2010-11</v>
          </cell>
          <cell r="D8811" t="str">
            <v>NIKLAS BACKSTROM</v>
          </cell>
          <cell r="E8811">
            <v>1</v>
          </cell>
          <cell r="F8811">
            <v>4</v>
          </cell>
          <cell r="G8811">
            <v>38</v>
          </cell>
          <cell r="H8811">
            <v>58</v>
          </cell>
          <cell r="J8811">
            <v>0</v>
          </cell>
        </row>
        <row r="8812">
          <cell r="A8812" t="str">
            <v>2010-11</v>
          </cell>
          <cell r="D8812" t="str">
            <v>MARTIN BRODEUR</v>
          </cell>
          <cell r="E8812">
            <v>1</v>
          </cell>
          <cell r="F8812">
            <v>2</v>
          </cell>
          <cell r="G8812">
            <v>24</v>
          </cell>
          <cell r="H8812">
            <v>60</v>
          </cell>
          <cell r="J8812">
            <v>1</v>
          </cell>
        </row>
        <row r="8813">
          <cell r="A8813" t="str">
            <v>2010-11</v>
          </cell>
          <cell r="D8813" t="str">
            <v>SCOTT CLEMMENSEN</v>
          </cell>
          <cell r="E8813">
            <v>1</v>
          </cell>
          <cell r="F8813">
            <v>2</v>
          </cell>
          <cell r="G8813">
            <v>6</v>
          </cell>
          <cell r="H8813">
            <v>20</v>
          </cell>
          <cell r="J8813">
            <v>0</v>
          </cell>
        </row>
        <row r="8814">
          <cell r="A8814" t="str">
            <v>2010-11</v>
          </cell>
          <cell r="D8814" t="str">
            <v>RICK DIPIETRO</v>
          </cell>
          <cell r="E8814">
            <v>1</v>
          </cell>
          <cell r="F8814">
            <v>4</v>
          </cell>
          <cell r="G8814">
            <v>18</v>
          </cell>
          <cell r="H8814">
            <v>59</v>
          </cell>
          <cell r="J8814">
            <v>0</v>
          </cell>
        </row>
        <row r="8815">
          <cell r="A8815" t="str">
            <v>2010-11</v>
          </cell>
          <cell r="D8815" t="str">
            <v>RYAN MILLER</v>
          </cell>
          <cell r="E8815">
            <v>1</v>
          </cell>
          <cell r="F8815">
            <v>3</v>
          </cell>
          <cell r="G8815">
            <v>31</v>
          </cell>
          <cell r="H8815">
            <v>60</v>
          </cell>
          <cell r="J8815">
            <v>0</v>
          </cell>
        </row>
        <row r="8816">
          <cell r="A8816" t="str">
            <v>2010-11</v>
          </cell>
          <cell r="D8816" t="str">
            <v>COREY CRAWFORD</v>
          </cell>
          <cell r="E8816">
            <v>1</v>
          </cell>
          <cell r="F8816">
            <v>3</v>
          </cell>
          <cell r="G8816">
            <v>30</v>
          </cell>
          <cell r="H8816">
            <v>59</v>
          </cell>
          <cell r="J8816">
            <v>0</v>
          </cell>
        </row>
        <row r="8817">
          <cell r="A8817" t="str">
            <v>2010-11</v>
          </cell>
          <cell r="D8817" t="str">
            <v>SERGEI BOBROVSKY</v>
          </cell>
          <cell r="E8817">
            <v>1</v>
          </cell>
          <cell r="F8817">
            <v>1</v>
          </cell>
          <cell r="G8817">
            <v>30</v>
          </cell>
          <cell r="H8817">
            <v>60</v>
          </cell>
          <cell r="J8817">
            <v>1</v>
          </cell>
        </row>
        <row r="8818">
          <cell r="A8818" t="str">
            <v>2010-11</v>
          </cell>
          <cell r="D8818" t="str">
            <v>DWAYNE ROLOSON</v>
          </cell>
          <cell r="E8818">
            <v>1</v>
          </cell>
          <cell r="F8818">
            <v>1</v>
          </cell>
          <cell r="G8818">
            <v>21</v>
          </cell>
          <cell r="H8818">
            <v>60</v>
          </cell>
          <cell r="J8818">
            <v>1</v>
          </cell>
        </row>
        <row r="8819">
          <cell r="A8819" t="str">
            <v>2010-11</v>
          </cell>
          <cell r="D8819" t="str">
            <v>ONDREJ PAVELEC</v>
          </cell>
          <cell r="E8819">
            <v>1</v>
          </cell>
          <cell r="F8819">
            <v>3</v>
          </cell>
          <cell r="G8819">
            <v>16</v>
          </cell>
          <cell r="H8819">
            <v>26</v>
          </cell>
          <cell r="J8819">
            <v>0</v>
          </cell>
        </row>
        <row r="8820">
          <cell r="A8820" t="str">
            <v>2010-11</v>
          </cell>
          <cell r="D8820" t="str">
            <v>DEVAN DUBNYK</v>
          </cell>
          <cell r="E8820">
            <v>1</v>
          </cell>
          <cell r="F8820">
            <v>2</v>
          </cell>
          <cell r="G8820">
            <v>26</v>
          </cell>
          <cell r="H8820">
            <v>65</v>
          </cell>
          <cell r="J8820">
            <v>1</v>
          </cell>
        </row>
        <row r="8821">
          <cell r="A8821" t="str">
            <v>2010-11</v>
          </cell>
          <cell r="D8821" t="str">
            <v>PEKKA RINNE</v>
          </cell>
          <cell r="E8821">
            <v>1</v>
          </cell>
          <cell r="F8821">
            <v>2</v>
          </cell>
          <cell r="G8821">
            <v>22</v>
          </cell>
          <cell r="H8821">
            <v>64</v>
          </cell>
          <cell r="J8821">
            <v>1</v>
          </cell>
        </row>
        <row r="8822">
          <cell r="A8822" t="str">
            <v>2010-11</v>
          </cell>
          <cell r="D8822" t="str">
            <v>BRADEN HOLTBY</v>
          </cell>
          <cell r="E8822">
            <v>1</v>
          </cell>
          <cell r="F8822">
            <v>1</v>
          </cell>
          <cell r="G8822">
            <v>28</v>
          </cell>
          <cell r="H8822">
            <v>65</v>
          </cell>
          <cell r="J8822">
            <v>1</v>
          </cell>
        </row>
        <row r="8823">
          <cell r="A8823" t="str">
            <v>2010-11</v>
          </cell>
          <cell r="D8823" t="str">
            <v>MARTIN BIRON</v>
          </cell>
          <cell r="E8823">
            <v>1</v>
          </cell>
          <cell r="F8823">
            <v>1</v>
          </cell>
          <cell r="G8823">
            <v>22</v>
          </cell>
          <cell r="H8823">
            <v>65</v>
          </cell>
          <cell r="J8823">
            <v>1</v>
          </cell>
        </row>
        <row r="8824">
          <cell r="A8824" t="str">
            <v>2010-11</v>
          </cell>
          <cell r="D8824" t="str">
            <v>CAM WARD</v>
          </cell>
          <cell r="E8824">
            <v>1</v>
          </cell>
          <cell r="F8824">
            <v>4</v>
          </cell>
          <cell r="G8824">
            <v>26</v>
          </cell>
          <cell r="H8824">
            <v>60</v>
          </cell>
          <cell r="J8824">
            <v>0</v>
          </cell>
        </row>
        <row r="8825">
          <cell r="A8825" t="str">
            <v>2010-11</v>
          </cell>
          <cell r="D8825" t="str">
            <v>JEAN-SEBASTIEN GIGUERE</v>
          </cell>
          <cell r="E8825">
            <v>1</v>
          </cell>
          <cell r="F8825">
            <v>5</v>
          </cell>
          <cell r="G8825">
            <v>22</v>
          </cell>
          <cell r="H8825">
            <v>57</v>
          </cell>
          <cell r="J8825">
            <v>0</v>
          </cell>
        </row>
        <row r="8826">
          <cell r="A8826" t="str">
            <v>2010-11</v>
          </cell>
          <cell r="D8826" t="str">
            <v>MIIKKA KIPRUSOFF</v>
          </cell>
          <cell r="E8826">
            <v>1</v>
          </cell>
          <cell r="F8826">
            <v>1</v>
          </cell>
          <cell r="G8826">
            <v>23</v>
          </cell>
          <cell r="H8826">
            <v>60</v>
          </cell>
          <cell r="J8826">
            <v>1</v>
          </cell>
        </row>
        <row r="8827">
          <cell r="A8827" t="str">
            <v>2010-11</v>
          </cell>
          <cell r="D8827" t="str">
            <v>PEKKA RINNE</v>
          </cell>
          <cell r="E8827">
            <v>1</v>
          </cell>
          <cell r="F8827">
            <v>3</v>
          </cell>
          <cell r="G8827">
            <v>24</v>
          </cell>
          <cell r="H8827">
            <v>58</v>
          </cell>
          <cell r="J8827">
            <v>0</v>
          </cell>
        </row>
        <row r="8828">
          <cell r="A8828" t="str">
            <v>2010-11</v>
          </cell>
          <cell r="D8828" t="str">
            <v>JAROSLAV HALAK</v>
          </cell>
          <cell r="E8828">
            <v>1</v>
          </cell>
          <cell r="F8828">
            <v>4</v>
          </cell>
          <cell r="G8828">
            <v>28</v>
          </cell>
          <cell r="H8828">
            <v>57</v>
          </cell>
          <cell r="J8828">
            <v>0</v>
          </cell>
        </row>
        <row r="8829">
          <cell r="A8829" t="str">
            <v>2010-11</v>
          </cell>
          <cell r="D8829" t="str">
            <v>PETER BUDAJ</v>
          </cell>
          <cell r="E8829">
            <v>1</v>
          </cell>
          <cell r="F8829">
            <v>3</v>
          </cell>
          <cell r="G8829">
            <v>21</v>
          </cell>
          <cell r="H8829">
            <v>60</v>
          </cell>
          <cell r="J8829">
            <v>0</v>
          </cell>
        </row>
        <row r="8830">
          <cell r="A8830" t="str">
            <v>2010-11</v>
          </cell>
          <cell r="D8830" t="str">
            <v>KARI LEHTONEN</v>
          </cell>
          <cell r="E8830">
            <v>1</v>
          </cell>
          <cell r="F8830">
            <v>7</v>
          </cell>
          <cell r="G8830">
            <v>26</v>
          </cell>
          <cell r="H8830">
            <v>53</v>
          </cell>
          <cell r="J8830">
            <v>0</v>
          </cell>
        </row>
        <row r="8831">
          <cell r="A8831" t="str">
            <v>2010-11</v>
          </cell>
          <cell r="D8831" t="str">
            <v>ROBERTO LUONGO</v>
          </cell>
          <cell r="E8831">
            <v>1</v>
          </cell>
          <cell r="F8831">
            <v>1</v>
          </cell>
          <cell r="G8831">
            <v>25</v>
          </cell>
          <cell r="H8831">
            <v>60</v>
          </cell>
          <cell r="J8831">
            <v>1</v>
          </cell>
        </row>
        <row r="8832">
          <cell r="A8832" t="str">
            <v>2010-11</v>
          </cell>
          <cell r="D8832" t="str">
            <v>JONATHAN QUICK</v>
          </cell>
          <cell r="E8832">
            <v>1</v>
          </cell>
          <cell r="F8832">
            <v>0</v>
          </cell>
          <cell r="G8832">
            <v>34</v>
          </cell>
          <cell r="H8832">
            <v>60</v>
          </cell>
          <cell r="J8832">
            <v>1</v>
          </cell>
        </row>
        <row r="8833">
          <cell r="A8833" t="str">
            <v>2010-11</v>
          </cell>
          <cell r="D8833" t="str">
            <v>TIM THOMAS</v>
          </cell>
          <cell r="E8833">
            <v>1</v>
          </cell>
          <cell r="F8833">
            <v>2</v>
          </cell>
          <cell r="G8833">
            <v>32</v>
          </cell>
          <cell r="H8833">
            <v>58</v>
          </cell>
          <cell r="J8833">
            <v>1</v>
          </cell>
        </row>
        <row r="8834">
          <cell r="A8834" t="str">
            <v>2010-11</v>
          </cell>
          <cell r="D8834" t="str">
            <v>HENRIK LUNDQVIST</v>
          </cell>
          <cell r="E8834">
            <v>1</v>
          </cell>
          <cell r="F8834">
            <v>4</v>
          </cell>
          <cell r="G8834">
            <v>13</v>
          </cell>
          <cell r="H8834">
            <v>57</v>
          </cell>
          <cell r="J8834">
            <v>0</v>
          </cell>
        </row>
        <row r="8835">
          <cell r="A8835" t="str">
            <v>2010-11</v>
          </cell>
          <cell r="D8835" t="str">
            <v>TOMAS VOKOUN</v>
          </cell>
          <cell r="E8835">
            <v>1</v>
          </cell>
          <cell r="F8835">
            <v>3</v>
          </cell>
          <cell r="G8835">
            <v>32</v>
          </cell>
          <cell r="H8835">
            <v>60</v>
          </cell>
          <cell r="J8835">
            <v>0</v>
          </cell>
        </row>
        <row r="8836">
          <cell r="A8836" t="str">
            <v>2010-11</v>
          </cell>
          <cell r="D8836" t="str">
            <v>CAREY PRICE</v>
          </cell>
          <cell r="E8836">
            <v>1</v>
          </cell>
          <cell r="F8836">
            <v>4</v>
          </cell>
          <cell r="G8836">
            <v>30</v>
          </cell>
          <cell r="H8836">
            <v>58</v>
          </cell>
          <cell r="J8836">
            <v>0</v>
          </cell>
        </row>
        <row r="8837">
          <cell r="A8837" t="str">
            <v>2010-11</v>
          </cell>
          <cell r="D8837" t="str">
            <v>SERGEI BOBROVSKY</v>
          </cell>
          <cell r="E8837">
            <v>1</v>
          </cell>
          <cell r="F8837">
            <v>2</v>
          </cell>
          <cell r="G8837">
            <v>29</v>
          </cell>
          <cell r="H8837">
            <v>59</v>
          </cell>
          <cell r="J8837">
            <v>1</v>
          </cell>
        </row>
        <row r="8838">
          <cell r="A8838" t="str">
            <v>2010-11</v>
          </cell>
          <cell r="D8838" t="str">
            <v>KEVIN POULIN</v>
          </cell>
          <cell r="E8838">
            <v>1</v>
          </cell>
          <cell r="F8838">
            <v>1</v>
          </cell>
          <cell r="G8838">
            <v>30</v>
          </cell>
          <cell r="H8838">
            <v>59</v>
          </cell>
          <cell r="J8838">
            <v>1</v>
          </cell>
        </row>
        <row r="8839">
          <cell r="A8839" t="str">
            <v>2010-11</v>
          </cell>
          <cell r="D8839" t="str">
            <v>MARC-ANDRE FLEURY</v>
          </cell>
          <cell r="E8839">
            <v>1</v>
          </cell>
          <cell r="F8839">
            <v>0</v>
          </cell>
          <cell r="G8839">
            <v>29</v>
          </cell>
          <cell r="H8839">
            <v>60</v>
          </cell>
          <cell r="J8839">
            <v>1</v>
          </cell>
        </row>
        <row r="8840">
          <cell r="A8840" t="str">
            <v>2010-11</v>
          </cell>
          <cell r="D8840" t="str">
            <v>JONAS HILLER</v>
          </cell>
          <cell r="E8840">
            <v>1</v>
          </cell>
          <cell r="F8840">
            <v>2</v>
          </cell>
          <cell r="G8840">
            <v>35</v>
          </cell>
          <cell r="H8840">
            <v>60</v>
          </cell>
          <cell r="J8840">
            <v>1</v>
          </cell>
        </row>
        <row r="8841">
          <cell r="A8841" t="str">
            <v>2010-11</v>
          </cell>
          <cell r="D8841" t="str">
            <v>STEVE MASON</v>
          </cell>
          <cell r="E8841">
            <v>1</v>
          </cell>
          <cell r="F8841">
            <v>3</v>
          </cell>
          <cell r="G8841">
            <v>19</v>
          </cell>
          <cell r="H8841">
            <v>58</v>
          </cell>
          <cell r="J8841">
            <v>0</v>
          </cell>
        </row>
        <row r="8842">
          <cell r="A8842" t="str">
            <v>2010-11</v>
          </cell>
          <cell r="D8842" t="str">
            <v>BRIAN ELLIOTT</v>
          </cell>
          <cell r="E8842">
            <v>1</v>
          </cell>
          <cell r="F8842">
            <v>3</v>
          </cell>
          <cell r="G8842">
            <v>23</v>
          </cell>
          <cell r="H8842">
            <v>62</v>
          </cell>
          <cell r="J8842">
            <v>0</v>
          </cell>
        </row>
        <row r="8843">
          <cell r="A8843" t="str">
            <v>2010-11</v>
          </cell>
          <cell r="D8843" t="str">
            <v>RYAN MILLER</v>
          </cell>
          <cell r="E8843">
            <v>1</v>
          </cell>
          <cell r="F8843">
            <v>2</v>
          </cell>
          <cell r="G8843">
            <v>27</v>
          </cell>
          <cell r="H8843">
            <v>62</v>
          </cell>
          <cell r="J8843">
            <v>1</v>
          </cell>
        </row>
        <row r="8844">
          <cell r="A8844" t="str">
            <v>2010-11</v>
          </cell>
          <cell r="D8844" t="str">
            <v>DWAYNE ROLOSON</v>
          </cell>
          <cell r="E8844">
            <v>1</v>
          </cell>
          <cell r="F8844">
            <v>0</v>
          </cell>
          <cell r="G8844">
            <v>26</v>
          </cell>
          <cell r="H8844">
            <v>60</v>
          </cell>
          <cell r="J8844">
            <v>1</v>
          </cell>
        </row>
        <row r="8845">
          <cell r="A8845" t="str">
            <v>2010-11</v>
          </cell>
          <cell r="D8845" t="str">
            <v>JAMES REIMER</v>
          </cell>
          <cell r="E8845">
            <v>1</v>
          </cell>
          <cell r="F8845">
            <v>2</v>
          </cell>
          <cell r="G8845">
            <v>29</v>
          </cell>
          <cell r="H8845">
            <v>58</v>
          </cell>
          <cell r="J8845">
            <v>1</v>
          </cell>
        </row>
        <row r="8846">
          <cell r="A8846" t="str">
            <v>2010-11</v>
          </cell>
          <cell r="D8846" t="str">
            <v>COREY CRAWFORD</v>
          </cell>
          <cell r="E8846">
            <v>1</v>
          </cell>
          <cell r="F8846">
            <v>4</v>
          </cell>
          <cell r="G8846">
            <v>18</v>
          </cell>
          <cell r="H8846">
            <v>58</v>
          </cell>
          <cell r="J8846">
            <v>0</v>
          </cell>
        </row>
        <row r="8847">
          <cell r="A8847" t="str">
            <v>2010-11</v>
          </cell>
          <cell r="D8847" t="str">
            <v>NIKLAS BACKSTROM</v>
          </cell>
          <cell r="E8847">
            <v>1</v>
          </cell>
          <cell r="F8847">
            <v>2</v>
          </cell>
          <cell r="G8847">
            <v>31</v>
          </cell>
          <cell r="H8847">
            <v>60</v>
          </cell>
          <cell r="J8847">
            <v>1</v>
          </cell>
        </row>
        <row r="8848">
          <cell r="A8848" t="str">
            <v>2010-11</v>
          </cell>
          <cell r="D8848" t="str">
            <v>DEVAN DUBNYK</v>
          </cell>
          <cell r="E8848">
            <v>1</v>
          </cell>
          <cell r="F8848">
            <v>3</v>
          </cell>
          <cell r="G8848">
            <v>24</v>
          </cell>
          <cell r="H8848">
            <v>60</v>
          </cell>
          <cell r="J8848">
            <v>0</v>
          </cell>
        </row>
        <row r="8849">
          <cell r="A8849" t="str">
            <v>2010-11</v>
          </cell>
          <cell r="D8849" t="str">
            <v>ILYA BRYZGALOV</v>
          </cell>
          <cell r="E8849">
            <v>1</v>
          </cell>
          <cell r="F8849">
            <v>4</v>
          </cell>
          <cell r="G8849">
            <v>31</v>
          </cell>
          <cell r="H8849">
            <v>59</v>
          </cell>
          <cell r="J8849">
            <v>0</v>
          </cell>
        </row>
        <row r="8850">
          <cell r="A8850" t="str">
            <v>2010-11</v>
          </cell>
          <cell r="D8850" t="str">
            <v>TIM THOMAS</v>
          </cell>
          <cell r="E8850">
            <v>1</v>
          </cell>
          <cell r="F8850">
            <v>1</v>
          </cell>
          <cell r="G8850">
            <v>34</v>
          </cell>
          <cell r="H8850">
            <v>60</v>
          </cell>
          <cell r="J8850">
            <v>1</v>
          </cell>
        </row>
        <row r="8851">
          <cell r="A8851" t="str">
            <v>2010-11</v>
          </cell>
          <cell r="D8851" t="str">
            <v>TOMAS VOKOUN</v>
          </cell>
          <cell r="E8851">
            <v>1</v>
          </cell>
          <cell r="F8851">
            <v>2</v>
          </cell>
          <cell r="G8851">
            <v>33</v>
          </cell>
          <cell r="H8851">
            <v>58</v>
          </cell>
          <cell r="J8851">
            <v>1</v>
          </cell>
        </row>
        <row r="8852">
          <cell r="A8852" t="str">
            <v>2010-11</v>
          </cell>
          <cell r="D8852" t="str">
            <v>CAM WARD</v>
          </cell>
          <cell r="E8852">
            <v>1</v>
          </cell>
          <cell r="F8852">
            <v>2</v>
          </cell>
          <cell r="G8852">
            <v>23</v>
          </cell>
          <cell r="H8852">
            <v>60</v>
          </cell>
          <cell r="J8852">
            <v>1</v>
          </cell>
        </row>
        <row r="8853">
          <cell r="A8853" t="str">
            <v>2010-11</v>
          </cell>
          <cell r="D8853" t="str">
            <v>RICK DIPIETRO</v>
          </cell>
          <cell r="E8853">
            <v>1</v>
          </cell>
          <cell r="F8853">
            <v>4</v>
          </cell>
          <cell r="G8853">
            <v>27</v>
          </cell>
          <cell r="H8853">
            <v>59</v>
          </cell>
          <cell r="J8853">
            <v>0</v>
          </cell>
        </row>
        <row r="8854">
          <cell r="A8854" t="str">
            <v>2010-11</v>
          </cell>
          <cell r="D8854" t="str">
            <v>ONDREJ PAVELEC</v>
          </cell>
          <cell r="E8854">
            <v>1</v>
          </cell>
          <cell r="F8854">
            <v>0</v>
          </cell>
          <cell r="G8854">
            <v>36</v>
          </cell>
          <cell r="H8854">
            <v>60</v>
          </cell>
          <cell r="J8854">
            <v>1</v>
          </cell>
        </row>
        <row r="8855">
          <cell r="A8855" t="str">
            <v>2010-11</v>
          </cell>
          <cell r="D8855" t="str">
            <v>SEMYON VARLAMOV</v>
          </cell>
          <cell r="E8855">
            <v>1</v>
          </cell>
          <cell r="F8855">
            <v>1</v>
          </cell>
          <cell r="G8855">
            <v>23</v>
          </cell>
          <cell r="H8855">
            <v>58</v>
          </cell>
          <cell r="J8855">
            <v>1</v>
          </cell>
        </row>
        <row r="8856">
          <cell r="A8856" t="str">
            <v>2010-11</v>
          </cell>
          <cell r="D8856" t="str">
            <v>JIMMY HOWARD</v>
          </cell>
          <cell r="E8856">
            <v>1</v>
          </cell>
          <cell r="F8856">
            <v>1</v>
          </cell>
          <cell r="G8856">
            <v>23</v>
          </cell>
          <cell r="H8856">
            <v>60</v>
          </cell>
          <cell r="J8856">
            <v>1</v>
          </cell>
        </row>
        <row r="8857">
          <cell r="A8857" t="str">
            <v>2010-11</v>
          </cell>
          <cell r="D8857" t="str">
            <v>MARTIN BRODEUR</v>
          </cell>
          <cell r="E8857">
            <v>1</v>
          </cell>
          <cell r="F8857">
            <v>3</v>
          </cell>
          <cell r="G8857">
            <v>26</v>
          </cell>
          <cell r="H8857">
            <v>59</v>
          </cell>
          <cell r="J8857">
            <v>0</v>
          </cell>
        </row>
        <row r="8858">
          <cell r="A8858" t="str">
            <v>2010-11</v>
          </cell>
          <cell r="D8858" t="str">
            <v>KARI LEHTONEN</v>
          </cell>
          <cell r="E8858">
            <v>1</v>
          </cell>
          <cell r="F8858">
            <v>1</v>
          </cell>
          <cell r="G8858">
            <v>34</v>
          </cell>
          <cell r="H8858">
            <v>60</v>
          </cell>
          <cell r="J8858">
            <v>1</v>
          </cell>
        </row>
        <row r="8859">
          <cell r="A8859" t="str">
            <v>2010-11</v>
          </cell>
          <cell r="D8859" t="str">
            <v>NIKOLAI KHABIBULIN</v>
          </cell>
          <cell r="E8859">
            <v>1</v>
          </cell>
          <cell r="F8859">
            <v>3</v>
          </cell>
          <cell r="G8859">
            <v>18</v>
          </cell>
          <cell r="H8859">
            <v>59</v>
          </cell>
          <cell r="J8859">
            <v>0</v>
          </cell>
        </row>
        <row r="8860">
          <cell r="A8860" t="str">
            <v>2010-11</v>
          </cell>
          <cell r="D8860" t="str">
            <v>ILYA BRYZGALOV</v>
          </cell>
          <cell r="E8860">
            <v>1</v>
          </cell>
          <cell r="F8860">
            <v>2</v>
          </cell>
          <cell r="G8860">
            <v>29</v>
          </cell>
          <cell r="H8860">
            <v>60</v>
          </cell>
          <cell r="J8860">
            <v>1</v>
          </cell>
        </row>
        <row r="8861">
          <cell r="A8861" t="str">
            <v>2010-11</v>
          </cell>
          <cell r="D8861" t="str">
            <v>PETER BUDAJ</v>
          </cell>
          <cell r="E8861">
            <v>1</v>
          </cell>
          <cell r="F8861">
            <v>2</v>
          </cell>
          <cell r="G8861">
            <v>7</v>
          </cell>
          <cell r="H8861">
            <v>14</v>
          </cell>
          <cell r="J8861">
            <v>0</v>
          </cell>
        </row>
        <row r="8862">
          <cell r="A8862" t="str">
            <v>2010-11</v>
          </cell>
          <cell r="D8862" t="str">
            <v>MIIKKA KIPRUSOFF</v>
          </cell>
          <cell r="E8862">
            <v>1</v>
          </cell>
          <cell r="F8862">
            <v>1</v>
          </cell>
          <cell r="G8862">
            <v>28</v>
          </cell>
          <cell r="H8862">
            <v>60</v>
          </cell>
          <cell r="J8862">
            <v>1</v>
          </cell>
        </row>
        <row r="8863">
          <cell r="A8863" t="str">
            <v>2010-11</v>
          </cell>
          <cell r="D8863" t="str">
            <v>TY CONKLIN</v>
          </cell>
          <cell r="E8863">
            <v>1</v>
          </cell>
          <cell r="F8863">
            <v>3</v>
          </cell>
          <cell r="G8863">
            <v>17</v>
          </cell>
          <cell r="H8863">
            <v>58</v>
          </cell>
          <cell r="J8863">
            <v>0</v>
          </cell>
        </row>
        <row r="8864">
          <cell r="A8864" t="str">
            <v>2010-11</v>
          </cell>
          <cell r="D8864" t="str">
            <v>PEKKA RINNE</v>
          </cell>
          <cell r="E8864">
            <v>1</v>
          </cell>
          <cell r="F8864">
            <v>2</v>
          </cell>
          <cell r="G8864">
            <v>33</v>
          </cell>
          <cell r="H8864">
            <v>59</v>
          </cell>
          <cell r="J8864">
            <v>1</v>
          </cell>
        </row>
        <row r="8865">
          <cell r="A8865" t="str">
            <v>2010-11</v>
          </cell>
          <cell r="D8865" t="str">
            <v>ROBERTO LUONGO</v>
          </cell>
          <cell r="E8865">
            <v>1</v>
          </cell>
          <cell r="F8865">
            <v>1</v>
          </cell>
          <cell r="G8865">
            <v>26</v>
          </cell>
          <cell r="H8865">
            <v>60</v>
          </cell>
          <cell r="J8865">
            <v>1</v>
          </cell>
        </row>
        <row r="8866">
          <cell r="A8866" t="str">
            <v>2010-11</v>
          </cell>
          <cell r="D8866" t="str">
            <v>ANTTI NIEMI</v>
          </cell>
          <cell r="E8866">
            <v>1</v>
          </cell>
          <cell r="F8866">
            <v>2</v>
          </cell>
          <cell r="G8866">
            <v>18</v>
          </cell>
          <cell r="H8866">
            <v>64</v>
          </cell>
          <cell r="J8866">
            <v>1</v>
          </cell>
        </row>
        <row r="8867">
          <cell r="A8867" t="str">
            <v>2010-11</v>
          </cell>
          <cell r="D8867" t="str">
            <v>JONATHAN QUICK</v>
          </cell>
          <cell r="E8867">
            <v>1</v>
          </cell>
          <cell r="F8867">
            <v>2</v>
          </cell>
          <cell r="G8867">
            <v>22</v>
          </cell>
          <cell r="H8867">
            <v>65</v>
          </cell>
          <cell r="J8867">
            <v>1</v>
          </cell>
        </row>
        <row r="8868">
          <cell r="A8868" t="str">
            <v>2010-11</v>
          </cell>
          <cell r="D8868" t="str">
            <v>JEAN-SEBASTIEN GIGUERE</v>
          </cell>
          <cell r="E8868">
            <v>1</v>
          </cell>
          <cell r="F8868">
            <v>3</v>
          </cell>
          <cell r="G8868">
            <v>30</v>
          </cell>
          <cell r="H8868">
            <v>64</v>
          </cell>
          <cell r="J8868">
            <v>0</v>
          </cell>
        </row>
        <row r="8869">
          <cell r="A8869" t="str">
            <v>2010-11</v>
          </cell>
          <cell r="D8869" t="str">
            <v>SCOTT CLEMMENSEN</v>
          </cell>
          <cell r="E8869">
            <v>1</v>
          </cell>
          <cell r="F8869">
            <v>3</v>
          </cell>
          <cell r="G8869">
            <v>22</v>
          </cell>
          <cell r="H8869">
            <v>64</v>
          </cell>
          <cell r="J8869">
            <v>0</v>
          </cell>
        </row>
        <row r="8870">
          <cell r="A8870" t="str">
            <v>2010-11</v>
          </cell>
          <cell r="D8870" t="str">
            <v>MARTIN BRODEUR</v>
          </cell>
          <cell r="E8870">
            <v>1</v>
          </cell>
          <cell r="F8870">
            <v>1</v>
          </cell>
          <cell r="G8870">
            <v>15</v>
          </cell>
          <cell r="H8870">
            <v>60</v>
          </cell>
          <cell r="J8870">
            <v>1</v>
          </cell>
        </row>
        <row r="8871">
          <cell r="A8871" t="str">
            <v>2010-11</v>
          </cell>
          <cell r="D8871" t="str">
            <v>ROBIN LEHNER</v>
          </cell>
          <cell r="E8871">
            <v>1</v>
          </cell>
          <cell r="F8871">
            <v>2</v>
          </cell>
          <cell r="G8871">
            <v>31</v>
          </cell>
          <cell r="H8871">
            <v>58</v>
          </cell>
          <cell r="J8871">
            <v>1</v>
          </cell>
        </row>
        <row r="8872">
          <cell r="A8872" t="str">
            <v>2010-11</v>
          </cell>
          <cell r="D8872" t="str">
            <v>HENRIK LUNDQVIST</v>
          </cell>
          <cell r="E8872">
            <v>1</v>
          </cell>
          <cell r="F8872">
            <v>3</v>
          </cell>
          <cell r="G8872">
            <v>23</v>
          </cell>
          <cell r="H8872">
            <v>65</v>
          </cell>
          <cell r="J8872">
            <v>0</v>
          </cell>
        </row>
        <row r="8873">
          <cell r="A8873" t="str">
            <v>2010-11</v>
          </cell>
          <cell r="D8873" t="str">
            <v>MARC-ANDRE FLEURY</v>
          </cell>
          <cell r="E8873">
            <v>1</v>
          </cell>
          <cell r="F8873">
            <v>3</v>
          </cell>
          <cell r="G8873">
            <v>26</v>
          </cell>
          <cell r="H8873">
            <v>65</v>
          </cell>
          <cell r="J8873">
            <v>0</v>
          </cell>
        </row>
        <row r="8874">
          <cell r="A8874" t="str">
            <v>2010-11</v>
          </cell>
          <cell r="D8874" t="str">
            <v>CAREY PRICE</v>
          </cell>
          <cell r="E8874">
            <v>1</v>
          </cell>
          <cell r="F8874">
            <v>2</v>
          </cell>
          <cell r="G8874">
            <v>27</v>
          </cell>
          <cell r="H8874">
            <v>65</v>
          </cell>
          <cell r="J8874">
            <v>1</v>
          </cell>
        </row>
        <row r="8875">
          <cell r="A8875" t="str">
            <v>2010-11</v>
          </cell>
          <cell r="D8875" t="str">
            <v>SEMYON VARLAMOV</v>
          </cell>
          <cell r="E8875">
            <v>1</v>
          </cell>
          <cell r="F8875">
            <v>2</v>
          </cell>
          <cell r="G8875">
            <v>36</v>
          </cell>
          <cell r="H8875">
            <v>65</v>
          </cell>
          <cell r="J8875">
            <v>1</v>
          </cell>
        </row>
        <row r="8876">
          <cell r="A8876" t="str">
            <v>2010-11</v>
          </cell>
          <cell r="D8876" t="str">
            <v>CAM WARD</v>
          </cell>
          <cell r="E8876">
            <v>1</v>
          </cell>
          <cell r="F8876">
            <v>3</v>
          </cell>
          <cell r="G8876">
            <v>30</v>
          </cell>
          <cell r="H8876">
            <v>58</v>
          </cell>
          <cell r="J8876">
            <v>0</v>
          </cell>
        </row>
        <row r="8877">
          <cell r="A8877" t="str">
            <v>2010-11</v>
          </cell>
          <cell r="D8877" t="str">
            <v>TIM THOMAS</v>
          </cell>
          <cell r="E8877">
            <v>1</v>
          </cell>
          <cell r="F8877">
            <v>2</v>
          </cell>
          <cell r="G8877">
            <v>24</v>
          </cell>
          <cell r="H8877">
            <v>60</v>
          </cell>
          <cell r="J8877">
            <v>1</v>
          </cell>
        </row>
        <row r="8878">
          <cell r="A8878" t="str">
            <v>2010-11</v>
          </cell>
          <cell r="D8878" t="str">
            <v>KEVIN POULIN</v>
          </cell>
          <cell r="E8878">
            <v>1</v>
          </cell>
          <cell r="F8878">
            <v>1</v>
          </cell>
          <cell r="G8878">
            <v>25</v>
          </cell>
          <cell r="H8878">
            <v>60</v>
          </cell>
          <cell r="J8878">
            <v>1</v>
          </cell>
        </row>
        <row r="8879">
          <cell r="A8879" t="str">
            <v>2010-11</v>
          </cell>
          <cell r="D8879" t="str">
            <v>ONDREJ PAVELEC</v>
          </cell>
          <cell r="E8879">
            <v>1</v>
          </cell>
          <cell r="F8879">
            <v>4</v>
          </cell>
          <cell r="G8879">
            <v>29</v>
          </cell>
          <cell r="H8879">
            <v>59</v>
          </cell>
          <cell r="J8879">
            <v>0</v>
          </cell>
        </row>
        <row r="8880">
          <cell r="A8880" t="str">
            <v>2010-11</v>
          </cell>
          <cell r="D8880" t="str">
            <v>MARTY TURCO</v>
          </cell>
          <cell r="E8880">
            <v>1</v>
          </cell>
          <cell r="F8880">
            <v>4</v>
          </cell>
          <cell r="G8880">
            <v>29</v>
          </cell>
          <cell r="H8880">
            <v>60</v>
          </cell>
          <cell r="J8880">
            <v>0</v>
          </cell>
        </row>
        <row r="8881">
          <cell r="A8881" t="str">
            <v>2010-11</v>
          </cell>
          <cell r="D8881" t="str">
            <v>STEVE MASON</v>
          </cell>
          <cell r="E8881">
            <v>1</v>
          </cell>
          <cell r="F8881">
            <v>5</v>
          </cell>
          <cell r="G8881">
            <v>17</v>
          </cell>
          <cell r="H8881">
            <v>40</v>
          </cell>
          <cell r="J8881">
            <v>0</v>
          </cell>
        </row>
        <row r="8882">
          <cell r="A8882" t="str">
            <v>2010-11</v>
          </cell>
          <cell r="D8882" t="str">
            <v>DWAYNE ROLOSON</v>
          </cell>
          <cell r="E8882">
            <v>1</v>
          </cell>
          <cell r="F8882">
            <v>0</v>
          </cell>
          <cell r="G8882">
            <v>38</v>
          </cell>
          <cell r="H8882">
            <v>60</v>
          </cell>
          <cell r="J8882">
            <v>1</v>
          </cell>
        </row>
        <row r="8883">
          <cell r="A8883" t="str">
            <v>2010-11</v>
          </cell>
          <cell r="D8883" t="str">
            <v>SERGEI BOBROVSKY</v>
          </cell>
          <cell r="E8883">
            <v>1</v>
          </cell>
          <cell r="F8883">
            <v>3</v>
          </cell>
          <cell r="G8883">
            <v>3</v>
          </cell>
          <cell r="H8883">
            <v>20</v>
          </cell>
          <cell r="J8883">
            <v>0</v>
          </cell>
        </row>
        <row r="8884">
          <cell r="A8884" t="str">
            <v>2010-11</v>
          </cell>
          <cell r="D8884" t="str">
            <v>MIIKKA KIPRUSOFF</v>
          </cell>
          <cell r="E8884">
            <v>1</v>
          </cell>
          <cell r="F8884">
            <v>2</v>
          </cell>
          <cell r="G8884">
            <v>25</v>
          </cell>
          <cell r="H8884">
            <v>65</v>
          </cell>
          <cell r="J8884">
            <v>1</v>
          </cell>
        </row>
        <row r="8885">
          <cell r="A8885" t="str">
            <v>2010-11</v>
          </cell>
          <cell r="D8885" t="str">
            <v>PEKKA RINNE</v>
          </cell>
          <cell r="E8885">
            <v>1</v>
          </cell>
          <cell r="F8885">
            <v>2</v>
          </cell>
          <cell r="G8885">
            <v>26</v>
          </cell>
          <cell r="H8885">
            <v>64</v>
          </cell>
          <cell r="J8885">
            <v>1</v>
          </cell>
        </row>
        <row r="8886">
          <cell r="A8886" t="str">
            <v>2010-11</v>
          </cell>
          <cell r="D8886" t="str">
            <v>JONATHAN BERNIER</v>
          </cell>
          <cell r="E8886">
            <v>1</v>
          </cell>
          <cell r="F8886">
            <v>0</v>
          </cell>
          <cell r="G8886">
            <v>25</v>
          </cell>
          <cell r="H8886">
            <v>65</v>
          </cell>
          <cell r="J8886">
            <v>1</v>
          </cell>
        </row>
        <row r="8887">
          <cell r="A8887" t="str">
            <v>2010-11</v>
          </cell>
          <cell r="D8887" t="str">
            <v>NIKLAS BACKSTROM</v>
          </cell>
          <cell r="E8887">
            <v>1</v>
          </cell>
          <cell r="F8887">
            <v>0</v>
          </cell>
          <cell r="G8887">
            <v>27</v>
          </cell>
          <cell r="H8887">
            <v>65</v>
          </cell>
          <cell r="J8887">
            <v>1</v>
          </cell>
        </row>
        <row r="8888">
          <cell r="A8888" t="str">
            <v>2010-11</v>
          </cell>
          <cell r="D8888" t="str">
            <v>CORY SCHNEIDER</v>
          </cell>
          <cell r="E8888">
            <v>1</v>
          </cell>
          <cell r="F8888">
            <v>1</v>
          </cell>
          <cell r="G8888">
            <v>25</v>
          </cell>
          <cell r="H8888">
            <v>60</v>
          </cell>
          <cell r="J8888">
            <v>1</v>
          </cell>
        </row>
        <row r="8889">
          <cell r="A8889" t="str">
            <v>2010-11</v>
          </cell>
          <cell r="D8889" t="str">
            <v>KARI LEHTONEN</v>
          </cell>
          <cell r="E8889">
            <v>1</v>
          </cell>
          <cell r="F8889">
            <v>4</v>
          </cell>
          <cell r="G8889">
            <v>22</v>
          </cell>
          <cell r="H8889">
            <v>60</v>
          </cell>
          <cell r="J8889">
            <v>0</v>
          </cell>
        </row>
        <row r="8890">
          <cell r="A8890" t="str">
            <v>2010-11</v>
          </cell>
          <cell r="D8890" t="str">
            <v>ANTTI NIEMI</v>
          </cell>
          <cell r="E8890">
            <v>1</v>
          </cell>
          <cell r="F8890">
            <v>3</v>
          </cell>
          <cell r="G8890">
            <v>24</v>
          </cell>
          <cell r="H8890">
            <v>30</v>
          </cell>
          <cell r="J8890">
            <v>0</v>
          </cell>
        </row>
        <row r="8891">
          <cell r="A8891" t="str">
            <v>2010-11</v>
          </cell>
          <cell r="D8891" t="str">
            <v>ILYA BRYZGALOV</v>
          </cell>
          <cell r="E8891">
            <v>1</v>
          </cell>
          <cell r="F8891">
            <v>4</v>
          </cell>
          <cell r="G8891">
            <v>33</v>
          </cell>
          <cell r="H8891">
            <v>59</v>
          </cell>
          <cell r="J8891">
            <v>0</v>
          </cell>
        </row>
        <row r="8892">
          <cell r="A8892" t="str">
            <v>2010-11</v>
          </cell>
          <cell r="D8892" t="str">
            <v>JIMMY HOWARD</v>
          </cell>
          <cell r="E8892">
            <v>1</v>
          </cell>
          <cell r="F8892">
            <v>5</v>
          </cell>
          <cell r="G8892">
            <v>29</v>
          </cell>
          <cell r="H8892">
            <v>60</v>
          </cell>
          <cell r="J8892">
            <v>0</v>
          </cell>
        </row>
        <row r="8893">
          <cell r="A8893" t="str">
            <v>2010-11</v>
          </cell>
          <cell r="D8893" t="str">
            <v>ROBIN LEHNER</v>
          </cell>
          <cell r="E8893">
            <v>1</v>
          </cell>
          <cell r="F8893">
            <v>4</v>
          </cell>
          <cell r="G8893">
            <v>15</v>
          </cell>
          <cell r="H8893">
            <v>31</v>
          </cell>
          <cell r="J8893">
            <v>0</v>
          </cell>
        </row>
        <row r="8894">
          <cell r="A8894" t="str">
            <v>2010-11</v>
          </cell>
          <cell r="D8894" t="str">
            <v>BRENT JOHNSON</v>
          </cell>
          <cell r="E8894">
            <v>1</v>
          </cell>
          <cell r="F8894">
            <v>0</v>
          </cell>
          <cell r="G8894">
            <v>20</v>
          </cell>
          <cell r="H8894">
            <v>59</v>
          </cell>
          <cell r="J8894">
            <v>1</v>
          </cell>
        </row>
        <row r="8895">
          <cell r="A8895" t="str">
            <v>2010-11</v>
          </cell>
          <cell r="D8895" t="str">
            <v>RICK DIPIETRO</v>
          </cell>
          <cell r="E8895">
            <v>1</v>
          </cell>
          <cell r="F8895">
            <v>2</v>
          </cell>
          <cell r="G8895">
            <v>19</v>
          </cell>
          <cell r="H8895">
            <v>57</v>
          </cell>
          <cell r="J8895">
            <v>1</v>
          </cell>
        </row>
        <row r="8896">
          <cell r="A8896" t="str">
            <v>2010-11</v>
          </cell>
          <cell r="D8896" t="str">
            <v>ALEX AULD</v>
          </cell>
          <cell r="E8896">
            <v>1</v>
          </cell>
          <cell r="F8896">
            <v>2</v>
          </cell>
          <cell r="G8896">
            <v>33</v>
          </cell>
          <cell r="H8896">
            <v>60</v>
          </cell>
          <cell r="J8896">
            <v>1</v>
          </cell>
        </row>
        <row r="8897">
          <cell r="A8897" t="str">
            <v>2010-11</v>
          </cell>
          <cell r="D8897" t="str">
            <v>TOMAS VOKOUN</v>
          </cell>
          <cell r="E8897">
            <v>1</v>
          </cell>
          <cell r="F8897">
            <v>3</v>
          </cell>
          <cell r="G8897">
            <v>37</v>
          </cell>
          <cell r="H8897">
            <v>58</v>
          </cell>
          <cell r="J8897">
            <v>1</v>
          </cell>
        </row>
        <row r="8898">
          <cell r="A8898" t="str">
            <v>2010-11</v>
          </cell>
          <cell r="D8898" t="str">
            <v>ILYA BRYZGALOV</v>
          </cell>
          <cell r="E8898">
            <v>1</v>
          </cell>
          <cell r="F8898">
            <v>5</v>
          </cell>
          <cell r="G8898">
            <v>26</v>
          </cell>
          <cell r="H8898">
            <v>52</v>
          </cell>
          <cell r="J8898">
            <v>0</v>
          </cell>
        </row>
        <row r="8899">
          <cell r="A8899" t="str">
            <v>2010-11</v>
          </cell>
          <cell r="D8899" t="str">
            <v>ROBERTO LUONGO</v>
          </cell>
          <cell r="E8899">
            <v>1</v>
          </cell>
          <cell r="F8899">
            <v>0</v>
          </cell>
          <cell r="G8899">
            <v>23</v>
          </cell>
          <cell r="H8899">
            <v>60</v>
          </cell>
          <cell r="J8899">
            <v>1</v>
          </cell>
        </row>
        <row r="8900">
          <cell r="A8900" t="str">
            <v>2010-11</v>
          </cell>
          <cell r="D8900" t="str">
            <v>JONATHAN QUICK</v>
          </cell>
          <cell r="E8900">
            <v>1</v>
          </cell>
          <cell r="F8900">
            <v>1</v>
          </cell>
          <cell r="G8900">
            <v>32</v>
          </cell>
          <cell r="H8900">
            <v>60</v>
          </cell>
          <cell r="J8900">
            <v>1</v>
          </cell>
        </row>
        <row r="8901">
          <cell r="A8901" t="str">
            <v>2010-11</v>
          </cell>
          <cell r="D8901" t="str">
            <v>NIKOLAI KHABIBULIN</v>
          </cell>
          <cell r="E8901">
            <v>1</v>
          </cell>
          <cell r="F8901">
            <v>3</v>
          </cell>
          <cell r="G8901">
            <v>23</v>
          </cell>
          <cell r="H8901">
            <v>58</v>
          </cell>
          <cell r="J8901">
            <v>0</v>
          </cell>
        </row>
        <row r="8902">
          <cell r="A8902" t="str">
            <v>2010-11</v>
          </cell>
          <cell r="D8902" t="str">
            <v>ANTTI NIEMI</v>
          </cell>
          <cell r="E8902">
            <v>1</v>
          </cell>
          <cell r="F8902">
            <v>3</v>
          </cell>
          <cell r="G8902">
            <v>27</v>
          </cell>
          <cell r="H8902">
            <v>60</v>
          </cell>
          <cell r="J8902">
            <v>0</v>
          </cell>
        </row>
        <row r="8903">
          <cell r="A8903" t="str">
            <v>2010-11</v>
          </cell>
          <cell r="D8903" t="str">
            <v>JONAS HILLER</v>
          </cell>
          <cell r="E8903">
            <v>1</v>
          </cell>
          <cell r="F8903">
            <v>3</v>
          </cell>
          <cell r="G8903">
            <v>7</v>
          </cell>
          <cell r="H8903">
            <v>11</v>
          </cell>
          <cell r="J8903">
            <v>0</v>
          </cell>
        </row>
        <row r="8904">
          <cell r="A8904" t="str">
            <v>2010-11</v>
          </cell>
          <cell r="D8904" t="str">
            <v>ANDREW RAYCROFT</v>
          </cell>
          <cell r="E8904">
            <v>1</v>
          </cell>
          <cell r="F8904">
            <v>2</v>
          </cell>
          <cell r="G8904">
            <v>0</v>
          </cell>
          <cell r="H8904">
            <v>1</v>
          </cell>
          <cell r="J8904">
            <v>0</v>
          </cell>
        </row>
        <row r="8905">
          <cell r="A8905" t="str">
            <v>2010-11</v>
          </cell>
          <cell r="D8905" t="str">
            <v>TUUKKA RASK</v>
          </cell>
          <cell r="E8905">
            <v>1</v>
          </cell>
          <cell r="F8905">
            <v>3</v>
          </cell>
          <cell r="G8905">
            <v>30</v>
          </cell>
          <cell r="H8905">
            <v>60</v>
          </cell>
          <cell r="J8905">
            <v>0</v>
          </cell>
        </row>
        <row r="8906">
          <cell r="A8906" t="str">
            <v>2010-11</v>
          </cell>
          <cell r="D8906" t="str">
            <v>CAM WARD</v>
          </cell>
          <cell r="E8906">
            <v>1</v>
          </cell>
          <cell r="F8906">
            <v>3</v>
          </cell>
          <cell r="G8906">
            <v>38</v>
          </cell>
          <cell r="H8906">
            <v>60</v>
          </cell>
          <cell r="J8906">
            <v>1</v>
          </cell>
        </row>
        <row r="8907">
          <cell r="A8907" t="str">
            <v>2010-11</v>
          </cell>
          <cell r="D8907" t="str">
            <v>JAMES REIMER</v>
          </cell>
          <cell r="E8907">
            <v>1</v>
          </cell>
          <cell r="F8907">
            <v>0</v>
          </cell>
          <cell r="G8907">
            <v>27</v>
          </cell>
          <cell r="H8907">
            <v>60</v>
          </cell>
          <cell r="J8907">
            <v>1</v>
          </cell>
        </row>
        <row r="8908">
          <cell r="A8908" t="str">
            <v>2010-11</v>
          </cell>
          <cell r="D8908" t="str">
            <v>HENRIK LUNDQVIST</v>
          </cell>
          <cell r="E8908">
            <v>1</v>
          </cell>
          <cell r="F8908">
            <v>3</v>
          </cell>
          <cell r="G8908">
            <v>9</v>
          </cell>
          <cell r="H8908">
            <v>35</v>
          </cell>
          <cell r="J8908">
            <v>0</v>
          </cell>
        </row>
        <row r="8909">
          <cell r="A8909" t="str">
            <v>2010-11</v>
          </cell>
          <cell r="D8909" t="str">
            <v>MARTIN BRODEUR</v>
          </cell>
          <cell r="E8909">
            <v>1</v>
          </cell>
          <cell r="F8909">
            <v>2</v>
          </cell>
          <cell r="G8909">
            <v>25</v>
          </cell>
          <cell r="H8909">
            <v>60</v>
          </cell>
          <cell r="J8909">
            <v>1</v>
          </cell>
        </row>
        <row r="8910">
          <cell r="A8910" t="str">
            <v>2010-11</v>
          </cell>
          <cell r="D8910" t="str">
            <v>ANDERS LINDBACK</v>
          </cell>
          <cell r="E8910">
            <v>1</v>
          </cell>
          <cell r="F8910">
            <v>3</v>
          </cell>
          <cell r="G8910">
            <v>26</v>
          </cell>
          <cell r="H8910">
            <v>59</v>
          </cell>
          <cell r="J8910">
            <v>0</v>
          </cell>
        </row>
        <row r="8911">
          <cell r="A8911" t="str">
            <v>2010-11</v>
          </cell>
          <cell r="D8911" t="str">
            <v>SERGEI BOBROVSKY</v>
          </cell>
          <cell r="E8911">
            <v>1</v>
          </cell>
          <cell r="F8911">
            <v>2</v>
          </cell>
          <cell r="G8911">
            <v>26</v>
          </cell>
          <cell r="H8911">
            <v>59</v>
          </cell>
          <cell r="J8911">
            <v>1</v>
          </cell>
        </row>
        <row r="8912">
          <cell r="A8912" t="str">
            <v>2010-11</v>
          </cell>
          <cell r="D8912" t="str">
            <v>MIIKKA KIPRUSOFF</v>
          </cell>
          <cell r="E8912">
            <v>1</v>
          </cell>
          <cell r="F8912">
            <v>2</v>
          </cell>
          <cell r="G8912">
            <v>22</v>
          </cell>
          <cell r="H8912">
            <v>60</v>
          </cell>
          <cell r="J8912">
            <v>1</v>
          </cell>
        </row>
        <row r="8913">
          <cell r="A8913" t="str">
            <v>2010-11</v>
          </cell>
          <cell r="D8913" t="str">
            <v>ONDREJ PAVELEC</v>
          </cell>
          <cell r="E8913">
            <v>1</v>
          </cell>
          <cell r="F8913">
            <v>3</v>
          </cell>
          <cell r="G8913">
            <v>20</v>
          </cell>
          <cell r="H8913">
            <v>57</v>
          </cell>
          <cell r="J8913">
            <v>0</v>
          </cell>
        </row>
        <row r="8914">
          <cell r="A8914" t="str">
            <v>2010-11</v>
          </cell>
          <cell r="D8914" t="str">
            <v>CRAIG ANDERSON</v>
          </cell>
          <cell r="E8914">
            <v>1</v>
          </cell>
          <cell r="F8914">
            <v>4</v>
          </cell>
          <cell r="G8914">
            <v>21</v>
          </cell>
          <cell r="H8914">
            <v>58</v>
          </cell>
          <cell r="J8914">
            <v>0</v>
          </cell>
        </row>
        <row r="8915">
          <cell r="A8915" t="str">
            <v>2010-11</v>
          </cell>
          <cell r="D8915" t="str">
            <v>JOSE THEODORE</v>
          </cell>
          <cell r="E8915">
            <v>1</v>
          </cell>
          <cell r="F8915">
            <v>3</v>
          </cell>
          <cell r="G8915">
            <v>38</v>
          </cell>
          <cell r="H8915">
            <v>60</v>
          </cell>
          <cell r="J8915">
            <v>1</v>
          </cell>
        </row>
        <row r="8916">
          <cell r="A8916" t="str">
            <v>2010-11</v>
          </cell>
          <cell r="D8916" t="str">
            <v>JOHAN HEDBERG</v>
          </cell>
          <cell r="E8916">
            <v>1</v>
          </cell>
          <cell r="F8916">
            <v>4</v>
          </cell>
          <cell r="G8916">
            <v>25</v>
          </cell>
          <cell r="H8916">
            <v>62</v>
          </cell>
          <cell r="J8916">
            <v>0</v>
          </cell>
        </row>
        <row r="8917">
          <cell r="A8917" t="str">
            <v>2010-11</v>
          </cell>
          <cell r="D8917" t="str">
            <v>TOMAS VOKOUN</v>
          </cell>
          <cell r="E8917">
            <v>1</v>
          </cell>
          <cell r="F8917">
            <v>3</v>
          </cell>
          <cell r="G8917">
            <v>28</v>
          </cell>
          <cell r="H8917">
            <v>62</v>
          </cell>
          <cell r="J8917">
            <v>0</v>
          </cell>
        </row>
        <row r="8918">
          <cell r="A8918" t="str">
            <v>2010-11</v>
          </cell>
          <cell r="D8918" t="str">
            <v>MARC-ANDRE FLEURY</v>
          </cell>
          <cell r="E8918">
            <v>1</v>
          </cell>
          <cell r="F8918">
            <v>2</v>
          </cell>
          <cell r="G8918">
            <v>27</v>
          </cell>
          <cell r="H8918">
            <v>59</v>
          </cell>
          <cell r="J8918">
            <v>1</v>
          </cell>
        </row>
        <row r="8919">
          <cell r="A8919" t="str">
            <v>2010-11</v>
          </cell>
          <cell r="D8919" t="str">
            <v>RYAN MILLER</v>
          </cell>
          <cell r="E8919">
            <v>1</v>
          </cell>
          <cell r="F8919">
            <v>3</v>
          </cell>
          <cell r="G8919">
            <v>36</v>
          </cell>
          <cell r="H8919">
            <v>59</v>
          </cell>
          <cell r="J8919">
            <v>1</v>
          </cell>
        </row>
        <row r="8920">
          <cell r="A8920" t="str">
            <v>2010-11</v>
          </cell>
          <cell r="D8920" t="str">
            <v>JIMMY HOWARD</v>
          </cell>
          <cell r="E8920">
            <v>1</v>
          </cell>
          <cell r="F8920">
            <v>2</v>
          </cell>
          <cell r="G8920">
            <v>21</v>
          </cell>
          <cell r="H8920">
            <v>58</v>
          </cell>
          <cell r="J8920">
            <v>1</v>
          </cell>
        </row>
        <row r="8921">
          <cell r="A8921" t="str">
            <v>2010-11</v>
          </cell>
          <cell r="D8921" t="str">
            <v>STEVE MASON</v>
          </cell>
          <cell r="E8921">
            <v>1</v>
          </cell>
          <cell r="F8921">
            <v>0</v>
          </cell>
          <cell r="G8921">
            <v>34</v>
          </cell>
          <cell r="H8921">
            <v>59</v>
          </cell>
          <cell r="J8921">
            <v>1</v>
          </cell>
        </row>
        <row r="8922">
          <cell r="A8922" t="str">
            <v>2010-11</v>
          </cell>
          <cell r="D8922" t="str">
            <v>DWAYNE ROLOSON</v>
          </cell>
          <cell r="E8922">
            <v>1</v>
          </cell>
          <cell r="F8922">
            <v>4</v>
          </cell>
          <cell r="G8922">
            <v>31</v>
          </cell>
          <cell r="H8922">
            <v>58</v>
          </cell>
          <cell r="J8922">
            <v>0</v>
          </cell>
        </row>
        <row r="8923">
          <cell r="A8923" t="str">
            <v>2010-11</v>
          </cell>
          <cell r="D8923" t="str">
            <v>SEMYON VARLAMOV</v>
          </cell>
          <cell r="E8923">
            <v>1</v>
          </cell>
          <cell r="F8923">
            <v>2</v>
          </cell>
          <cell r="G8923">
            <v>23</v>
          </cell>
          <cell r="H8923">
            <v>60</v>
          </cell>
          <cell r="J8923">
            <v>1</v>
          </cell>
        </row>
        <row r="8924">
          <cell r="A8924" t="str">
            <v>2010-11</v>
          </cell>
          <cell r="D8924" t="str">
            <v>DEVAN DUBNYK</v>
          </cell>
          <cell r="E8924">
            <v>1</v>
          </cell>
          <cell r="F8924">
            <v>5</v>
          </cell>
          <cell r="G8924">
            <v>21</v>
          </cell>
          <cell r="H8924">
            <v>58</v>
          </cell>
          <cell r="J8924">
            <v>0</v>
          </cell>
        </row>
        <row r="8925">
          <cell r="A8925" t="str">
            <v>2010-11</v>
          </cell>
          <cell r="D8925" t="str">
            <v>TY CONKLIN</v>
          </cell>
          <cell r="E8925">
            <v>1</v>
          </cell>
          <cell r="F8925">
            <v>3</v>
          </cell>
          <cell r="G8925">
            <v>29</v>
          </cell>
          <cell r="H8925">
            <v>60</v>
          </cell>
          <cell r="J8925">
            <v>0</v>
          </cell>
        </row>
        <row r="8926">
          <cell r="A8926" t="str">
            <v>2010-11</v>
          </cell>
          <cell r="D8926" t="str">
            <v>MARTY TURCO</v>
          </cell>
          <cell r="E8926">
            <v>1</v>
          </cell>
          <cell r="F8926">
            <v>4</v>
          </cell>
          <cell r="G8926">
            <v>28</v>
          </cell>
          <cell r="H8926">
            <v>58</v>
          </cell>
          <cell r="J8926">
            <v>0</v>
          </cell>
        </row>
        <row r="8927">
          <cell r="A8927" t="str">
            <v>2010-11</v>
          </cell>
          <cell r="D8927" t="str">
            <v>ROBERTO LUONGO</v>
          </cell>
          <cell r="E8927">
            <v>1</v>
          </cell>
          <cell r="F8927">
            <v>3</v>
          </cell>
          <cell r="G8927">
            <v>42</v>
          </cell>
          <cell r="H8927">
            <v>60</v>
          </cell>
          <cell r="J8927">
            <v>1</v>
          </cell>
        </row>
        <row r="8928">
          <cell r="A8928" t="str">
            <v>2010-11</v>
          </cell>
          <cell r="D8928" t="str">
            <v>ANTTI NIEMI</v>
          </cell>
          <cell r="E8928">
            <v>1</v>
          </cell>
          <cell r="F8928">
            <v>0</v>
          </cell>
          <cell r="G8928">
            <v>26</v>
          </cell>
          <cell r="H8928">
            <v>60</v>
          </cell>
          <cell r="J8928">
            <v>1</v>
          </cell>
        </row>
        <row r="8929">
          <cell r="A8929" t="str">
            <v>2010-11</v>
          </cell>
          <cell r="D8929" t="str">
            <v>TIM THOMAS</v>
          </cell>
          <cell r="E8929">
            <v>1</v>
          </cell>
          <cell r="F8929">
            <v>1</v>
          </cell>
          <cell r="G8929">
            <v>16</v>
          </cell>
          <cell r="H8929">
            <v>59</v>
          </cell>
          <cell r="J8929">
            <v>1</v>
          </cell>
        </row>
        <row r="8930">
          <cell r="A8930" t="str">
            <v>2010-11</v>
          </cell>
          <cell r="D8930" t="str">
            <v>CAREY PRICE</v>
          </cell>
          <cell r="E8930">
            <v>1</v>
          </cell>
          <cell r="F8930">
            <v>0</v>
          </cell>
          <cell r="G8930">
            <v>35</v>
          </cell>
          <cell r="H8930">
            <v>60</v>
          </cell>
          <cell r="J8930">
            <v>1</v>
          </cell>
        </row>
        <row r="8931">
          <cell r="A8931" t="str">
            <v>2010-11</v>
          </cell>
          <cell r="D8931" t="str">
            <v>MARTIN BIRON</v>
          </cell>
          <cell r="E8931">
            <v>1</v>
          </cell>
          <cell r="F8931">
            <v>1</v>
          </cell>
          <cell r="G8931">
            <v>27</v>
          </cell>
          <cell r="H8931">
            <v>59</v>
          </cell>
          <cell r="J8931">
            <v>1</v>
          </cell>
        </row>
        <row r="8932">
          <cell r="A8932" t="str">
            <v>2010-11</v>
          </cell>
          <cell r="D8932" t="str">
            <v>CURTIS MCELHINNEY</v>
          </cell>
          <cell r="E8932">
            <v>1</v>
          </cell>
          <cell r="F8932">
            <v>0</v>
          </cell>
          <cell r="G8932">
            <v>25</v>
          </cell>
          <cell r="H8932">
            <v>60</v>
          </cell>
          <cell r="J8932">
            <v>1</v>
          </cell>
        </row>
        <row r="8933">
          <cell r="A8933" t="str">
            <v>2010-11</v>
          </cell>
          <cell r="D8933" t="str">
            <v>PETER BUDAJ</v>
          </cell>
          <cell r="E8933">
            <v>1</v>
          </cell>
          <cell r="F8933">
            <v>2</v>
          </cell>
          <cell r="G8933">
            <v>26</v>
          </cell>
          <cell r="H8933">
            <v>58</v>
          </cell>
          <cell r="J8933">
            <v>1</v>
          </cell>
        </row>
        <row r="8934">
          <cell r="A8934" t="str">
            <v>2010-11</v>
          </cell>
          <cell r="D8934" t="str">
            <v>JAMES REIMER</v>
          </cell>
          <cell r="E8934">
            <v>1</v>
          </cell>
          <cell r="F8934">
            <v>5</v>
          </cell>
          <cell r="G8934">
            <v>25</v>
          </cell>
          <cell r="H8934">
            <v>40</v>
          </cell>
          <cell r="J8934">
            <v>0</v>
          </cell>
        </row>
        <row r="8935">
          <cell r="A8935" t="str">
            <v>2010-11</v>
          </cell>
          <cell r="D8935" t="str">
            <v>RYAN MILLER</v>
          </cell>
          <cell r="E8935">
            <v>1</v>
          </cell>
          <cell r="F8935">
            <v>2</v>
          </cell>
          <cell r="G8935">
            <v>23</v>
          </cell>
          <cell r="H8935">
            <v>60</v>
          </cell>
          <cell r="J8935">
            <v>1</v>
          </cell>
        </row>
        <row r="8936">
          <cell r="A8936" t="str">
            <v>2010-11</v>
          </cell>
          <cell r="D8936" t="str">
            <v>BRIAN ELLIOTT</v>
          </cell>
          <cell r="E8936">
            <v>1</v>
          </cell>
          <cell r="F8936">
            <v>3</v>
          </cell>
          <cell r="G8936">
            <v>10</v>
          </cell>
          <cell r="H8936">
            <v>20</v>
          </cell>
          <cell r="J8936">
            <v>0</v>
          </cell>
        </row>
        <row r="8937">
          <cell r="A8937" t="str">
            <v>2010-11</v>
          </cell>
          <cell r="D8937" t="str">
            <v>KEVIN POULIN</v>
          </cell>
          <cell r="E8937">
            <v>1</v>
          </cell>
          <cell r="F8937">
            <v>3</v>
          </cell>
          <cell r="G8937">
            <v>20</v>
          </cell>
          <cell r="H8937">
            <v>60</v>
          </cell>
          <cell r="J8937">
            <v>0</v>
          </cell>
        </row>
        <row r="8938">
          <cell r="A8938" t="str">
            <v>2010-11</v>
          </cell>
          <cell r="D8938" t="str">
            <v>BRIAN BOUCHER</v>
          </cell>
          <cell r="E8938">
            <v>1</v>
          </cell>
          <cell r="F8938">
            <v>1</v>
          </cell>
          <cell r="G8938">
            <v>30</v>
          </cell>
          <cell r="H8938">
            <v>59</v>
          </cell>
          <cell r="J8938">
            <v>1</v>
          </cell>
        </row>
        <row r="8939">
          <cell r="A8939" t="str">
            <v>2010-11</v>
          </cell>
          <cell r="D8939" t="str">
            <v>KARI LEHTONEN</v>
          </cell>
          <cell r="E8939">
            <v>1</v>
          </cell>
          <cell r="F8939">
            <v>3</v>
          </cell>
          <cell r="G8939">
            <v>29</v>
          </cell>
          <cell r="H8939">
            <v>58</v>
          </cell>
          <cell r="J8939">
            <v>0</v>
          </cell>
        </row>
        <row r="8940">
          <cell r="A8940" t="str">
            <v>2010-11</v>
          </cell>
          <cell r="D8940" t="str">
            <v>CAM WARD</v>
          </cell>
          <cell r="E8940">
            <v>1</v>
          </cell>
          <cell r="F8940">
            <v>3</v>
          </cell>
          <cell r="G8940">
            <v>34</v>
          </cell>
          <cell r="H8940">
            <v>63</v>
          </cell>
          <cell r="J8940">
            <v>1</v>
          </cell>
        </row>
        <row r="8941">
          <cell r="A8941" t="str">
            <v>2010-11</v>
          </cell>
          <cell r="D8941" t="str">
            <v>ONDREJ PAVELEC</v>
          </cell>
          <cell r="E8941">
            <v>1</v>
          </cell>
          <cell r="F8941">
            <v>4</v>
          </cell>
          <cell r="G8941">
            <v>33</v>
          </cell>
          <cell r="H8941">
            <v>62</v>
          </cell>
          <cell r="J8941">
            <v>0</v>
          </cell>
        </row>
        <row r="8942">
          <cell r="A8942" t="str">
            <v>2010-11</v>
          </cell>
          <cell r="D8942" t="str">
            <v>NIKOLAI KHABIBULIN</v>
          </cell>
          <cell r="E8942">
            <v>1</v>
          </cell>
          <cell r="F8942">
            <v>2</v>
          </cell>
          <cell r="G8942">
            <v>16</v>
          </cell>
          <cell r="H8942">
            <v>37</v>
          </cell>
          <cell r="J8942">
            <v>0</v>
          </cell>
        </row>
        <row r="8943">
          <cell r="A8943" t="str">
            <v>2010-11</v>
          </cell>
          <cell r="D8943" t="str">
            <v>STEVE MASON</v>
          </cell>
          <cell r="E8943">
            <v>1</v>
          </cell>
          <cell r="F8943">
            <v>2</v>
          </cell>
          <cell r="G8943">
            <v>16</v>
          </cell>
          <cell r="H8943">
            <v>38</v>
          </cell>
          <cell r="J8943">
            <v>0</v>
          </cell>
        </row>
        <row r="8944">
          <cell r="A8944" t="str">
            <v>2010-11</v>
          </cell>
          <cell r="D8944" t="str">
            <v>JOEY MACDONALD</v>
          </cell>
          <cell r="E8944">
            <v>1</v>
          </cell>
          <cell r="F8944">
            <v>3</v>
          </cell>
          <cell r="G8944">
            <v>26</v>
          </cell>
          <cell r="H8944">
            <v>59</v>
          </cell>
          <cell r="J8944">
            <v>0</v>
          </cell>
        </row>
        <row r="8945">
          <cell r="A8945" t="str">
            <v>2010-11</v>
          </cell>
          <cell r="D8945" t="str">
            <v>PEKKA RINNE</v>
          </cell>
          <cell r="E8945">
            <v>1</v>
          </cell>
          <cell r="F8945">
            <v>0</v>
          </cell>
          <cell r="G8945">
            <v>35</v>
          </cell>
          <cell r="H8945">
            <v>60</v>
          </cell>
          <cell r="J8945">
            <v>1</v>
          </cell>
        </row>
        <row r="8946">
          <cell r="A8946" t="str">
            <v>2010-11</v>
          </cell>
          <cell r="D8946" t="str">
            <v>ILYA BRYZGALOV</v>
          </cell>
          <cell r="E8946">
            <v>1</v>
          </cell>
          <cell r="F8946">
            <v>0</v>
          </cell>
          <cell r="G8946">
            <v>25</v>
          </cell>
          <cell r="H8946">
            <v>60</v>
          </cell>
          <cell r="J8946">
            <v>1</v>
          </cell>
        </row>
        <row r="8947">
          <cell r="A8947" t="str">
            <v>2010-11</v>
          </cell>
          <cell r="D8947" t="str">
            <v>NIKLAS BACKSTROM</v>
          </cell>
          <cell r="E8947">
            <v>1</v>
          </cell>
          <cell r="F8947">
            <v>1</v>
          </cell>
          <cell r="G8947">
            <v>40</v>
          </cell>
          <cell r="H8947">
            <v>58</v>
          </cell>
          <cell r="J8947">
            <v>1</v>
          </cell>
        </row>
        <row r="8948">
          <cell r="A8948" t="str">
            <v>2010-11</v>
          </cell>
          <cell r="D8948" t="str">
            <v>JONATHAN QUICK</v>
          </cell>
          <cell r="E8948">
            <v>1</v>
          </cell>
          <cell r="F8948">
            <v>3</v>
          </cell>
          <cell r="G8948">
            <v>32</v>
          </cell>
          <cell r="H8948">
            <v>64</v>
          </cell>
          <cell r="J8948">
            <v>0</v>
          </cell>
        </row>
        <row r="8949">
          <cell r="A8949" t="str">
            <v>2010-11</v>
          </cell>
          <cell r="D8949" t="str">
            <v>MIIKKA KIPRUSOFF</v>
          </cell>
          <cell r="E8949">
            <v>1</v>
          </cell>
          <cell r="F8949">
            <v>3</v>
          </cell>
          <cell r="G8949">
            <v>30</v>
          </cell>
          <cell r="H8949">
            <v>65</v>
          </cell>
          <cell r="J8949">
            <v>0</v>
          </cell>
        </row>
        <row r="8950">
          <cell r="A8950" t="str">
            <v>2010-11</v>
          </cell>
          <cell r="D8950" t="str">
            <v>MARC-ANDRE FLEURY</v>
          </cell>
          <cell r="E8950">
            <v>1</v>
          </cell>
          <cell r="F8950">
            <v>2</v>
          </cell>
          <cell r="G8950">
            <v>21</v>
          </cell>
          <cell r="H8950">
            <v>59</v>
          </cell>
          <cell r="J8950">
            <v>1</v>
          </cell>
        </row>
        <row r="8951">
          <cell r="A8951" t="str">
            <v>2010-11</v>
          </cell>
          <cell r="D8951" t="str">
            <v>MICHAL NEUVIRTH</v>
          </cell>
          <cell r="E8951">
            <v>1</v>
          </cell>
          <cell r="F8951">
            <v>0</v>
          </cell>
          <cell r="G8951">
            <v>22</v>
          </cell>
          <cell r="H8951">
            <v>60</v>
          </cell>
          <cell r="J8951">
            <v>1</v>
          </cell>
        </row>
        <row r="8952">
          <cell r="A8952" t="str">
            <v>2010-11</v>
          </cell>
          <cell r="D8952" t="str">
            <v>CAREY PRICE</v>
          </cell>
          <cell r="E8952">
            <v>1</v>
          </cell>
          <cell r="F8952">
            <v>3</v>
          </cell>
          <cell r="G8952">
            <v>26</v>
          </cell>
          <cell r="H8952">
            <v>60</v>
          </cell>
          <cell r="J8952">
            <v>0</v>
          </cell>
        </row>
        <row r="8953">
          <cell r="A8953" t="str">
            <v>2010-11</v>
          </cell>
          <cell r="D8953" t="str">
            <v>MARTIN BRODEUR</v>
          </cell>
          <cell r="E8953">
            <v>1</v>
          </cell>
          <cell r="F8953">
            <v>0</v>
          </cell>
          <cell r="G8953">
            <v>11</v>
          </cell>
          <cell r="H8953">
            <v>20</v>
          </cell>
          <cell r="J8953">
            <v>0</v>
          </cell>
        </row>
        <row r="8954">
          <cell r="A8954" t="str">
            <v>2010-11</v>
          </cell>
          <cell r="D8954" t="str">
            <v>DAN ELLIS</v>
          </cell>
          <cell r="E8954">
            <v>1</v>
          </cell>
          <cell r="F8954">
            <v>3</v>
          </cell>
          <cell r="G8954">
            <v>29</v>
          </cell>
          <cell r="H8954">
            <v>64</v>
          </cell>
          <cell r="J8954">
            <v>0</v>
          </cell>
        </row>
        <row r="8955">
          <cell r="A8955" t="str">
            <v>2010-11</v>
          </cell>
          <cell r="D8955" t="str">
            <v>TY CONKLIN</v>
          </cell>
          <cell r="E8955">
            <v>1</v>
          </cell>
          <cell r="F8955">
            <v>4</v>
          </cell>
          <cell r="G8955">
            <v>36</v>
          </cell>
          <cell r="H8955">
            <v>65</v>
          </cell>
          <cell r="J8955">
            <v>0</v>
          </cell>
        </row>
        <row r="8956">
          <cell r="A8956" t="str">
            <v>2010-11</v>
          </cell>
          <cell r="D8956" t="str">
            <v>JEAN-SEBASTIEN GIGUERE</v>
          </cell>
          <cell r="E8956">
            <v>1</v>
          </cell>
          <cell r="F8956">
            <v>4</v>
          </cell>
          <cell r="G8956">
            <v>30</v>
          </cell>
          <cell r="H8956">
            <v>60</v>
          </cell>
          <cell r="J8956">
            <v>0</v>
          </cell>
        </row>
        <row r="8957">
          <cell r="A8957" t="str">
            <v>2010-11</v>
          </cell>
          <cell r="D8957" t="str">
            <v>ONDREJ PAVELEC</v>
          </cell>
          <cell r="E8957">
            <v>1</v>
          </cell>
          <cell r="F8957">
            <v>5</v>
          </cell>
          <cell r="G8957">
            <v>27</v>
          </cell>
          <cell r="H8957">
            <v>58</v>
          </cell>
          <cell r="J8957">
            <v>0</v>
          </cell>
        </row>
        <row r="8958">
          <cell r="A8958" t="str">
            <v>2010-11</v>
          </cell>
          <cell r="D8958" t="str">
            <v>JIMMY HOWARD</v>
          </cell>
          <cell r="E8958">
            <v>1</v>
          </cell>
          <cell r="F8958">
            <v>2</v>
          </cell>
          <cell r="G8958">
            <v>45</v>
          </cell>
          <cell r="H8958">
            <v>60</v>
          </cell>
          <cell r="J8958">
            <v>1</v>
          </cell>
        </row>
        <row r="8959">
          <cell r="A8959" t="str">
            <v>2010-11</v>
          </cell>
          <cell r="D8959" t="str">
            <v>MARTIN BIRON</v>
          </cell>
          <cell r="E8959">
            <v>1</v>
          </cell>
          <cell r="F8959">
            <v>3</v>
          </cell>
          <cell r="G8959">
            <v>32</v>
          </cell>
          <cell r="H8959">
            <v>57</v>
          </cell>
          <cell r="J8959">
            <v>0</v>
          </cell>
        </row>
        <row r="8960">
          <cell r="A8960" t="str">
            <v>2010-11</v>
          </cell>
          <cell r="D8960" t="str">
            <v>DEVAN DUBNYK</v>
          </cell>
          <cell r="E8960">
            <v>1</v>
          </cell>
          <cell r="F8960">
            <v>0</v>
          </cell>
          <cell r="G8960">
            <v>37</v>
          </cell>
          <cell r="H8960">
            <v>60</v>
          </cell>
          <cell r="J8960">
            <v>1</v>
          </cell>
        </row>
        <row r="8961">
          <cell r="A8961" t="str">
            <v>2010-11</v>
          </cell>
          <cell r="D8961" t="str">
            <v>PEKKA RINNE</v>
          </cell>
          <cell r="E8961">
            <v>1</v>
          </cell>
          <cell r="F8961">
            <v>4</v>
          </cell>
          <cell r="G8961">
            <v>16</v>
          </cell>
          <cell r="H8961">
            <v>46</v>
          </cell>
          <cell r="J8961">
            <v>0</v>
          </cell>
        </row>
        <row r="8962">
          <cell r="A8962" t="str">
            <v>2010-11</v>
          </cell>
          <cell r="D8962" t="str">
            <v>COREY CRAWFORD</v>
          </cell>
          <cell r="E8962">
            <v>1</v>
          </cell>
          <cell r="F8962">
            <v>2</v>
          </cell>
          <cell r="G8962">
            <v>25</v>
          </cell>
          <cell r="H8962">
            <v>60</v>
          </cell>
          <cell r="J8962">
            <v>1</v>
          </cell>
        </row>
        <row r="8963">
          <cell r="A8963" t="str">
            <v>2010-11</v>
          </cell>
          <cell r="D8963" t="str">
            <v>MIIKKA KIPRUSOFF</v>
          </cell>
          <cell r="E8963">
            <v>1</v>
          </cell>
          <cell r="F8963">
            <v>1</v>
          </cell>
          <cell r="G8963">
            <v>22</v>
          </cell>
          <cell r="H8963">
            <v>60</v>
          </cell>
          <cell r="J8963">
            <v>1</v>
          </cell>
        </row>
        <row r="8964">
          <cell r="A8964" t="str">
            <v>2010-11</v>
          </cell>
          <cell r="D8964" t="str">
            <v>CRAIG ANDERSON</v>
          </cell>
          <cell r="E8964">
            <v>1</v>
          </cell>
          <cell r="F8964">
            <v>3</v>
          </cell>
          <cell r="G8964">
            <v>23</v>
          </cell>
          <cell r="H8964">
            <v>60</v>
          </cell>
          <cell r="J8964">
            <v>0</v>
          </cell>
        </row>
        <row r="8965">
          <cell r="A8965" t="str">
            <v>2010-11</v>
          </cell>
          <cell r="D8965" t="str">
            <v>ILYA BRYZGALOV</v>
          </cell>
          <cell r="E8965">
            <v>1</v>
          </cell>
          <cell r="F8965">
            <v>0</v>
          </cell>
          <cell r="G8965">
            <v>26</v>
          </cell>
          <cell r="H8965">
            <v>60</v>
          </cell>
          <cell r="J8965">
            <v>1</v>
          </cell>
        </row>
        <row r="8966">
          <cell r="A8966" t="str">
            <v>2010-11</v>
          </cell>
          <cell r="D8966" t="str">
            <v>BRIAN ELLIOTT</v>
          </cell>
          <cell r="E8966">
            <v>1</v>
          </cell>
          <cell r="F8966">
            <v>3</v>
          </cell>
          <cell r="G8966">
            <v>26</v>
          </cell>
          <cell r="H8966">
            <v>59</v>
          </cell>
          <cell r="J8966">
            <v>0</v>
          </cell>
        </row>
        <row r="8967">
          <cell r="A8967" t="str">
            <v>2010-11</v>
          </cell>
          <cell r="D8967" t="str">
            <v>ROBERTO LUONGO</v>
          </cell>
          <cell r="E8967">
            <v>1</v>
          </cell>
          <cell r="F8967">
            <v>2</v>
          </cell>
          <cell r="G8967">
            <v>31</v>
          </cell>
          <cell r="H8967">
            <v>60</v>
          </cell>
          <cell r="J8967">
            <v>1</v>
          </cell>
        </row>
        <row r="8968">
          <cell r="A8968" t="str">
            <v>2010-11</v>
          </cell>
          <cell r="D8968" t="str">
            <v>CAM WARD</v>
          </cell>
          <cell r="E8968">
            <v>1</v>
          </cell>
          <cell r="F8968">
            <v>3</v>
          </cell>
          <cell r="G8968">
            <v>31</v>
          </cell>
          <cell r="H8968">
            <v>63</v>
          </cell>
          <cell r="J8968">
            <v>0</v>
          </cell>
        </row>
        <row r="8969">
          <cell r="A8969" t="str">
            <v>2010-11</v>
          </cell>
          <cell r="D8969" t="str">
            <v>JOHAN HEDBERG</v>
          </cell>
          <cell r="E8969">
            <v>1</v>
          </cell>
          <cell r="F8969">
            <v>2</v>
          </cell>
          <cell r="G8969">
            <v>20</v>
          </cell>
          <cell r="H8969">
            <v>63</v>
          </cell>
          <cell r="J8969">
            <v>1</v>
          </cell>
        </row>
        <row r="8970">
          <cell r="A8970" t="str">
            <v>2010-11</v>
          </cell>
          <cell r="D8970" t="str">
            <v>JAMES REIMER</v>
          </cell>
          <cell r="E8970">
            <v>1</v>
          </cell>
          <cell r="F8970">
            <v>3</v>
          </cell>
          <cell r="G8970">
            <v>31</v>
          </cell>
          <cell r="H8970">
            <v>60</v>
          </cell>
          <cell r="J8970">
            <v>0</v>
          </cell>
        </row>
        <row r="8971">
          <cell r="A8971" t="str">
            <v>2010-11</v>
          </cell>
          <cell r="D8971" t="str">
            <v>MIKKO KOSKINEN</v>
          </cell>
          <cell r="E8971">
            <v>1</v>
          </cell>
          <cell r="F8971">
            <v>5</v>
          </cell>
          <cell r="G8971">
            <v>21</v>
          </cell>
          <cell r="H8971">
            <v>58</v>
          </cell>
          <cell r="J8971">
            <v>0</v>
          </cell>
        </row>
        <row r="8972">
          <cell r="A8972" t="str">
            <v>2010-11</v>
          </cell>
          <cell r="D8972" t="str">
            <v>MARC-ANDRE FLEURY</v>
          </cell>
          <cell r="E8972">
            <v>1</v>
          </cell>
          <cell r="F8972">
            <v>4</v>
          </cell>
          <cell r="G8972">
            <v>21</v>
          </cell>
          <cell r="H8972">
            <v>60</v>
          </cell>
          <cell r="J8972">
            <v>0</v>
          </cell>
        </row>
        <row r="8973">
          <cell r="A8973" t="str">
            <v>2010-11</v>
          </cell>
          <cell r="D8973" t="str">
            <v>STEVE MASON</v>
          </cell>
          <cell r="E8973">
            <v>1</v>
          </cell>
          <cell r="F8973">
            <v>1</v>
          </cell>
          <cell r="G8973">
            <v>32</v>
          </cell>
          <cell r="H8973">
            <v>60</v>
          </cell>
          <cell r="J8973">
            <v>1</v>
          </cell>
        </row>
        <row r="8974">
          <cell r="A8974" t="str">
            <v>2010-11</v>
          </cell>
          <cell r="D8974" t="str">
            <v>ANTTI NIEMI</v>
          </cell>
          <cell r="E8974">
            <v>1</v>
          </cell>
          <cell r="F8974">
            <v>0</v>
          </cell>
          <cell r="G8974">
            <v>25</v>
          </cell>
          <cell r="H8974">
            <v>60</v>
          </cell>
          <cell r="J8974">
            <v>1</v>
          </cell>
        </row>
        <row r="8975">
          <cell r="A8975" t="str">
            <v>2010-11</v>
          </cell>
          <cell r="D8975" t="str">
            <v>MICHAL NEUVIRTH</v>
          </cell>
          <cell r="E8975">
            <v>1</v>
          </cell>
          <cell r="F8975">
            <v>2</v>
          </cell>
          <cell r="G8975">
            <v>34</v>
          </cell>
          <cell r="H8975">
            <v>58</v>
          </cell>
          <cell r="J8975">
            <v>1</v>
          </cell>
        </row>
        <row r="8976">
          <cell r="A8976" t="str">
            <v>2010-11</v>
          </cell>
          <cell r="D8976" t="str">
            <v>DWAYNE ROLOSON</v>
          </cell>
          <cell r="E8976">
            <v>1</v>
          </cell>
          <cell r="F8976">
            <v>7</v>
          </cell>
          <cell r="G8976">
            <v>21</v>
          </cell>
          <cell r="H8976">
            <v>60</v>
          </cell>
          <cell r="J8976">
            <v>0</v>
          </cell>
        </row>
        <row r="8977">
          <cell r="A8977" t="str">
            <v>2010-11</v>
          </cell>
          <cell r="D8977" t="str">
            <v>RYAN MILLER</v>
          </cell>
          <cell r="E8977">
            <v>1</v>
          </cell>
          <cell r="F8977">
            <v>4</v>
          </cell>
          <cell r="G8977">
            <v>30</v>
          </cell>
          <cell r="H8977">
            <v>60</v>
          </cell>
          <cell r="J8977">
            <v>0</v>
          </cell>
        </row>
        <row r="8978">
          <cell r="A8978" t="str">
            <v>2010-11</v>
          </cell>
          <cell r="D8978" t="str">
            <v>JAROSLAV HALAK</v>
          </cell>
          <cell r="E8978">
            <v>1</v>
          </cell>
          <cell r="F8978">
            <v>1</v>
          </cell>
          <cell r="G8978">
            <v>30</v>
          </cell>
          <cell r="H8978">
            <v>59</v>
          </cell>
          <cell r="J8978">
            <v>1</v>
          </cell>
        </row>
        <row r="8979">
          <cell r="A8979" t="str">
            <v>2010-11</v>
          </cell>
          <cell r="D8979" t="str">
            <v>TOMAS VOKOUN</v>
          </cell>
          <cell r="E8979">
            <v>1</v>
          </cell>
          <cell r="F8979">
            <v>2</v>
          </cell>
          <cell r="G8979">
            <v>26</v>
          </cell>
          <cell r="H8979">
            <v>58</v>
          </cell>
          <cell r="J8979">
            <v>1</v>
          </cell>
        </row>
        <row r="8980">
          <cell r="A8980" t="str">
            <v>2010-11</v>
          </cell>
          <cell r="D8980" t="str">
            <v>CAREY PRICE</v>
          </cell>
          <cell r="E8980">
            <v>1</v>
          </cell>
          <cell r="F8980">
            <v>8</v>
          </cell>
          <cell r="G8980">
            <v>26</v>
          </cell>
          <cell r="H8980">
            <v>60</v>
          </cell>
          <cell r="J8980">
            <v>0</v>
          </cell>
        </row>
        <row r="8981">
          <cell r="A8981" t="str">
            <v>2010-11</v>
          </cell>
          <cell r="D8981" t="str">
            <v>TIM THOMAS</v>
          </cell>
          <cell r="E8981">
            <v>1</v>
          </cell>
          <cell r="F8981">
            <v>6</v>
          </cell>
          <cell r="G8981">
            <v>27</v>
          </cell>
          <cell r="H8981">
            <v>60</v>
          </cell>
          <cell r="J8981">
            <v>0</v>
          </cell>
        </row>
        <row r="8982">
          <cell r="A8982" t="str">
            <v>2010-11</v>
          </cell>
          <cell r="D8982" t="str">
            <v>JIMMY HOWARD</v>
          </cell>
          <cell r="E8982">
            <v>1</v>
          </cell>
          <cell r="F8982">
            <v>4</v>
          </cell>
          <cell r="G8982">
            <v>12</v>
          </cell>
          <cell r="H8982">
            <v>30</v>
          </cell>
          <cell r="J8982">
            <v>0</v>
          </cell>
        </row>
        <row r="8983">
          <cell r="A8983" t="str">
            <v>2010-11</v>
          </cell>
          <cell r="D8983" t="str">
            <v>PEKKA RINNE</v>
          </cell>
          <cell r="E8983">
            <v>1</v>
          </cell>
          <cell r="F8983">
            <v>1</v>
          </cell>
          <cell r="G8983">
            <v>34</v>
          </cell>
          <cell r="H8983">
            <v>60</v>
          </cell>
          <cell r="J8983">
            <v>1</v>
          </cell>
        </row>
        <row r="8984">
          <cell r="A8984" t="str">
            <v>2010-11</v>
          </cell>
          <cell r="D8984" t="str">
            <v>ANTTI NIEMI</v>
          </cell>
          <cell r="E8984">
            <v>1</v>
          </cell>
          <cell r="F8984">
            <v>2</v>
          </cell>
          <cell r="G8984">
            <v>42</v>
          </cell>
          <cell r="H8984">
            <v>60</v>
          </cell>
          <cell r="J8984">
            <v>1</v>
          </cell>
        </row>
        <row r="8985">
          <cell r="A8985" t="str">
            <v>2010-11</v>
          </cell>
          <cell r="D8985" t="str">
            <v>STEVE MASON</v>
          </cell>
          <cell r="E8985">
            <v>1</v>
          </cell>
          <cell r="F8985">
            <v>3</v>
          </cell>
          <cell r="G8985">
            <v>29</v>
          </cell>
          <cell r="H8985">
            <v>58</v>
          </cell>
          <cell r="J8985">
            <v>0</v>
          </cell>
        </row>
        <row r="8986">
          <cell r="A8986" t="str">
            <v>2010-11</v>
          </cell>
          <cell r="D8986" t="str">
            <v>CRAIG ANDERSON</v>
          </cell>
          <cell r="E8986">
            <v>1</v>
          </cell>
          <cell r="F8986">
            <v>3</v>
          </cell>
          <cell r="G8986">
            <v>14</v>
          </cell>
          <cell r="H8986">
            <v>31</v>
          </cell>
          <cell r="J8986">
            <v>0</v>
          </cell>
        </row>
        <row r="8987">
          <cell r="A8987" t="str">
            <v>2010-11</v>
          </cell>
          <cell r="D8987" t="str">
            <v>NIKLAS BACKSTROM</v>
          </cell>
          <cell r="E8987">
            <v>1</v>
          </cell>
          <cell r="F8987">
            <v>2</v>
          </cell>
          <cell r="G8987">
            <v>23</v>
          </cell>
          <cell r="H8987">
            <v>60</v>
          </cell>
          <cell r="J8987">
            <v>1</v>
          </cell>
        </row>
        <row r="8988">
          <cell r="A8988" t="str">
            <v>2010-11</v>
          </cell>
          <cell r="D8988" t="str">
            <v>ILYA BRYZGALOV</v>
          </cell>
          <cell r="E8988">
            <v>1</v>
          </cell>
          <cell r="F8988">
            <v>2</v>
          </cell>
          <cell r="G8988">
            <v>16</v>
          </cell>
          <cell r="H8988">
            <v>61</v>
          </cell>
          <cell r="J8988">
            <v>1</v>
          </cell>
        </row>
        <row r="8989">
          <cell r="A8989" t="str">
            <v>2010-11</v>
          </cell>
          <cell r="D8989" t="str">
            <v>KARI LEHTONEN</v>
          </cell>
          <cell r="E8989">
            <v>1</v>
          </cell>
          <cell r="F8989">
            <v>3</v>
          </cell>
          <cell r="G8989">
            <v>32</v>
          </cell>
          <cell r="H8989">
            <v>61</v>
          </cell>
          <cell r="J8989">
            <v>0</v>
          </cell>
        </row>
        <row r="8990">
          <cell r="A8990" t="str">
            <v>2010-11</v>
          </cell>
          <cell r="D8990" t="str">
            <v>MIIKKA KIPRUSOFF</v>
          </cell>
          <cell r="E8990">
            <v>1</v>
          </cell>
          <cell r="F8990">
            <v>2</v>
          </cell>
          <cell r="G8990">
            <v>24</v>
          </cell>
          <cell r="H8990">
            <v>59</v>
          </cell>
          <cell r="J8990">
            <v>1</v>
          </cell>
        </row>
        <row r="8991">
          <cell r="A8991" t="str">
            <v>2010-11</v>
          </cell>
          <cell r="D8991" t="str">
            <v>ROBIN LEHNER</v>
          </cell>
          <cell r="E8991">
            <v>1</v>
          </cell>
          <cell r="F8991">
            <v>5</v>
          </cell>
          <cell r="G8991">
            <v>30</v>
          </cell>
          <cell r="H8991">
            <v>60</v>
          </cell>
          <cell r="J8991">
            <v>0</v>
          </cell>
        </row>
        <row r="8992">
          <cell r="A8992" t="str">
            <v>2010-11</v>
          </cell>
          <cell r="D8992" t="str">
            <v>COREY CRAWFORD</v>
          </cell>
          <cell r="E8992">
            <v>1</v>
          </cell>
          <cell r="F8992">
            <v>1</v>
          </cell>
          <cell r="G8992">
            <v>23</v>
          </cell>
          <cell r="H8992">
            <v>60</v>
          </cell>
          <cell r="J8992">
            <v>1</v>
          </cell>
        </row>
        <row r="8993">
          <cell r="A8993" t="str">
            <v>2010-11</v>
          </cell>
          <cell r="D8993" t="str">
            <v>DEVAN DUBNYK</v>
          </cell>
          <cell r="E8993">
            <v>1</v>
          </cell>
          <cell r="F8993">
            <v>3</v>
          </cell>
          <cell r="G8993">
            <v>22</v>
          </cell>
          <cell r="H8993">
            <v>57</v>
          </cell>
          <cell r="J8993">
            <v>0</v>
          </cell>
        </row>
        <row r="8994">
          <cell r="A8994" t="str">
            <v>2010-11</v>
          </cell>
          <cell r="D8994" t="str">
            <v>CORY SCHNEIDER</v>
          </cell>
          <cell r="E8994">
            <v>1</v>
          </cell>
          <cell r="F8994">
            <v>4</v>
          </cell>
          <cell r="G8994">
            <v>20</v>
          </cell>
          <cell r="H8994">
            <v>57</v>
          </cell>
          <cell r="J8994">
            <v>0</v>
          </cell>
        </row>
        <row r="8995">
          <cell r="A8995" t="str">
            <v>2010-11</v>
          </cell>
          <cell r="D8995" t="str">
            <v>CURTIS MCELHINNEY</v>
          </cell>
          <cell r="E8995">
            <v>1</v>
          </cell>
          <cell r="F8995">
            <v>3</v>
          </cell>
          <cell r="G8995">
            <v>35</v>
          </cell>
          <cell r="H8995">
            <v>60</v>
          </cell>
          <cell r="J8995">
            <v>1</v>
          </cell>
        </row>
        <row r="8996">
          <cell r="A8996" t="str">
            <v>2010-11</v>
          </cell>
          <cell r="D8996" t="str">
            <v>JAMES REIMER</v>
          </cell>
          <cell r="E8996">
            <v>1</v>
          </cell>
          <cell r="F8996">
            <v>2</v>
          </cell>
          <cell r="G8996">
            <v>37</v>
          </cell>
          <cell r="H8996">
            <v>65</v>
          </cell>
          <cell r="J8996">
            <v>1</v>
          </cell>
        </row>
        <row r="8997">
          <cell r="A8997" t="str">
            <v>2010-11</v>
          </cell>
          <cell r="D8997" t="str">
            <v>JOHAN HEDBERG</v>
          </cell>
          <cell r="E8997">
            <v>1</v>
          </cell>
          <cell r="F8997">
            <v>1</v>
          </cell>
          <cell r="G8997">
            <v>31</v>
          </cell>
          <cell r="H8997">
            <v>65</v>
          </cell>
          <cell r="J8997">
            <v>1</v>
          </cell>
        </row>
        <row r="8998">
          <cell r="A8998" t="str">
            <v>2010-11</v>
          </cell>
          <cell r="D8998" t="str">
            <v>BRIAN BOUCHER</v>
          </cell>
          <cell r="E8998">
            <v>1</v>
          </cell>
          <cell r="F8998">
            <v>1</v>
          </cell>
          <cell r="G8998">
            <v>31</v>
          </cell>
          <cell r="H8998">
            <v>59</v>
          </cell>
          <cell r="J8998">
            <v>1</v>
          </cell>
        </row>
        <row r="8999">
          <cell r="A8999" t="str">
            <v>2010-11</v>
          </cell>
          <cell r="D8999" t="str">
            <v>CAM WARD</v>
          </cell>
          <cell r="E8999">
            <v>1</v>
          </cell>
          <cell r="F8999">
            <v>2</v>
          </cell>
          <cell r="G8999">
            <v>23</v>
          </cell>
          <cell r="H8999">
            <v>59</v>
          </cell>
          <cell r="J8999">
            <v>1</v>
          </cell>
        </row>
        <row r="9000">
          <cell r="A9000" t="str">
            <v>2010-11</v>
          </cell>
          <cell r="D9000" t="str">
            <v>JONATHAN QUICK</v>
          </cell>
          <cell r="E9000">
            <v>1</v>
          </cell>
          <cell r="F9000">
            <v>2</v>
          </cell>
          <cell r="G9000">
            <v>24</v>
          </cell>
          <cell r="H9000">
            <v>64</v>
          </cell>
          <cell r="J9000">
            <v>1</v>
          </cell>
        </row>
        <row r="9001">
          <cell r="A9001" t="str">
            <v>2010-11</v>
          </cell>
          <cell r="D9001" t="str">
            <v>MARC-ANDRE FLEURY</v>
          </cell>
          <cell r="E9001">
            <v>1</v>
          </cell>
          <cell r="F9001">
            <v>1</v>
          </cell>
          <cell r="G9001">
            <v>32</v>
          </cell>
          <cell r="H9001">
            <v>65</v>
          </cell>
          <cell r="J9001">
            <v>1</v>
          </cell>
        </row>
        <row r="9002">
          <cell r="A9002" t="str">
            <v>2010-11</v>
          </cell>
          <cell r="D9002" t="str">
            <v>ALEX AULD</v>
          </cell>
          <cell r="E9002">
            <v>1</v>
          </cell>
          <cell r="F9002">
            <v>3</v>
          </cell>
          <cell r="G9002">
            <v>30</v>
          </cell>
          <cell r="H9002">
            <v>65</v>
          </cell>
          <cell r="J9002">
            <v>0</v>
          </cell>
        </row>
        <row r="9003">
          <cell r="A9003" t="str">
            <v>2010-11</v>
          </cell>
          <cell r="D9003" t="str">
            <v>MIKKO KOSKINEN</v>
          </cell>
          <cell r="E9003">
            <v>1</v>
          </cell>
          <cell r="F9003">
            <v>3</v>
          </cell>
          <cell r="G9003">
            <v>37</v>
          </cell>
          <cell r="H9003">
            <v>64</v>
          </cell>
          <cell r="J9003">
            <v>1</v>
          </cell>
        </row>
        <row r="9004">
          <cell r="A9004" t="str">
            <v>2010-11</v>
          </cell>
          <cell r="D9004" t="str">
            <v>RYAN MILLER</v>
          </cell>
          <cell r="E9004">
            <v>1</v>
          </cell>
          <cell r="F9004">
            <v>2</v>
          </cell>
          <cell r="G9004">
            <v>24</v>
          </cell>
          <cell r="H9004">
            <v>65</v>
          </cell>
          <cell r="J9004">
            <v>1</v>
          </cell>
        </row>
        <row r="9005">
          <cell r="A9005" t="str">
            <v>2010-11</v>
          </cell>
          <cell r="D9005" t="str">
            <v>TOMAS VOKOUN</v>
          </cell>
          <cell r="E9005">
            <v>1</v>
          </cell>
          <cell r="F9005">
            <v>3</v>
          </cell>
          <cell r="G9005">
            <v>24</v>
          </cell>
          <cell r="H9005">
            <v>65</v>
          </cell>
          <cell r="J9005">
            <v>0</v>
          </cell>
        </row>
        <row r="9006">
          <cell r="A9006" t="str">
            <v>2010-11</v>
          </cell>
          <cell r="D9006" t="str">
            <v>JIMMY HOWARD</v>
          </cell>
          <cell r="E9006">
            <v>1</v>
          </cell>
          <cell r="F9006">
            <v>1</v>
          </cell>
          <cell r="G9006">
            <v>25</v>
          </cell>
          <cell r="H9006">
            <v>60</v>
          </cell>
          <cell r="J9006">
            <v>1</v>
          </cell>
        </row>
        <row r="9007">
          <cell r="A9007" t="str">
            <v>2010-11</v>
          </cell>
          <cell r="D9007" t="str">
            <v>TUUKKA RASK</v>
          </cell>
          <cell r="E9007">
            <v>1</v>
          </cell>
          <cell r="F9007">
            <v>5</v>
          </cell>
          <cell r="G9007">
            <v>14</v>
          </cell>
          <cell r="H9007">
            <v>40</v>
          </cell>
          <cell r="J9007">
            <v>0</v>
          </cell>
        </row>
        <row r="9008">
          <cell r="A9008" t="str">
            <v>2010-11</v>
          </cell>
          <cell r="D9008" t="str">
            <v>ANTTI NIEMI</v>
          </cell>
          <cell r="E9008">
            <v>1</v>
          </cell>
          <cell r="F9008">
            <v>2</v>
          </cell>
          <cell r="G9008">
            <v>21</v>
          </cell>
          <cell r="H9008">
            <v>58</v>
          </cell>
          <cell r="J9008">
            <v>1</v>
          </cell>
        </row>
        <row r="9009">
          <cell r="A9009" t="str">
            <v>2010-11</v>
          </cell>
          <cell r="D9009" t="str">
            <v>JOHAN HEDBERG</v>
          </cell>
          <cell r="E9009">
            <v>1</v>
          </cell>
          <cell r="F9009">
            <v>1</v>
          </cell>
          <cell r="G9009">
            <v>31</v>
          </cell>
          <cell r="H9009">
            <v>60</v>
          </cell>
          <cell r="J9009">
            <v>1</v>
          </cell>
        </row>
        <row r="9010">
          <cell r="A9010" t="str">
            <v>2010-11</v>
          </cell>
          <cell r="D9010" t="str">
            <v>BRENT JOHNSON</v>
          </cell>
          <cell r="E9010">
            <v>1</v>
          </cell>
          <cell r="F9010">
            <v>7</v>
          </cell>
          <cell r="G9010">
            <v>20</v>
          </cell>
          <cell r="H9010">
            <v>44</v>
          </cell>
          <cell r="J9010">
            <v>0</v>
          </cell>
        </row>
        <row r="9011">
          <cell r="A9011" t="str">
            <v>2010-11</v>
          </cell>
          <cell r="D9011" t="str">
            <v>MIKKO KOSKINEN</v>
          </cell>
          <cell r="E9011">
            <v>1</v>
          </cell>
          <cell r="F9011">
            <v>3</v>
          </cell>
          <cell r="G9011">
            <v>35</v>
          </cell>
          <cell r="H9011">
            <v>60</v>
          </cell>
          <cell r="J9011">
            <v>1</v>
          </cell>
        </row>
        <row r="9012">
          <cell r="A9012" t="str">
            <v>2010-11</v>
          </cell>
          <cell r="D9012" t="str">
            <v>MATHIEU GARON</v>
          </cell>
          <cell r="E9012">
            <v>1</v>
          </cell>
          <cell r="F9012">
            <v>1</v>
          </cell>
          <cell r="G9012">
            <v>31</v>
          </cell>
          <cell r="H9012">
            <v>60</v>
          </cell>
          <cell r="J9012">
            <v>1</v>
          </cell>
        </row>
        <row r="9013">
          <cell r="A9013" t="str">
            <v>2010-11</v>
          </cell>
          <cell r="D9013" t="str">
            <v>PETER BUDAJ</v>
          </cell>
          <cell r="E9013">
            <v>1</v>
          </cell>
          <cell r="F9013">
            <v>2</v>
          </cell>
          <cell r="G9013">
            <v>29</v>
          </cell>
          <cell r="H9013">
            <v>58</v>
          </cell>
          <cell r="J9013">
            <v>1</v>
          </cell>
        </row>
        <row r="9014">
          <cell r="A9014" t="str">
            <v>2010-11</v>
          </cell>
          <cell r="D9014" t="str">
            <v>HENRIK LUNDQVIST</v>
          </cell>
          <cell r="E9014">
            <v>1</v>
          </cell>
          <cell r="F9014">
            <v>3</v>
          </cell>
          <cell r="G9014">
            <v>32</v>
          </cell>
          <cell r="H9014">
            <v>58</v>
          </cell>
          <cell r="J9014">
            <v>0</v>
          </cell>
        </row>
        <row r="9015">
          <cell r="A9015" t="str">
            <v>2010-11</v>
          </cell>
          <cell r="D9015" t="str">
            <v>ONDREJ PAVELEC</v>
          </cell>
          <cell r="E9015">
            <v>1</v>
          </cell>
          <cell r="F9015">
            <v>2</v>
          </cell>
          <cell r="G9015">
            <v>27</v>
          </cell>
          <cell r="H9015">
            <v>60</v>
          </cell>
          <cell r="J9015">
            <v>1</v>
          </cell>
        </row>
        <row r="9016">
          <cell r="A9016" t="str">
            <v>2010-11</v>
          </cell>
          <cell r="D9016" t="str">
            <v>JAROSLAV HALAK</v>
          </cell>
          <cell r="E9016">
            <v>1</v>
          </cell>
          <cell r="F9016">
            <v>4</v>
          </cell>
          <cell r="G9016">
            <v>23</v>
          </cell>
          <cell r="H9016">
            <v>65</v>
          </cell>
          <cell r="J9016">
            <v>0</v>
          </cell>
        </row>
        <row r="9017">
          <cell r="A9017" t="str">
            <v>2010-11</v>
          </cell>
          <cell r="D9017" t="str">
            <v>JOSE THEODORE</v>
          </cell>
          <cell r="E9017">
            <v>1</v>
          </cell>
          <cell r="F9017">
            <v>4</v>
          </cell>
          <cell r="G9017">
            <v>31</v>
          </cell>
          <cell r="H9017">
            <v>64</v>
          </cell>
          <cell r="J9017">
            <v>0</v>
          </cell>
        </row>
        <row r="9018">
          <cell r="A9018" t="str">
            <v>2010-11</v>
          </cell>
          <cell r="D9018" t="str">
            <v>KARI LEHTONEN</v>
          </cell>
          <cell r="E9018">
            <v>1</v>
          </cell>
          <cell r="F9018">
            <v>3</v>
          </cell>
          <cell r="G9018">
            <v>23</v>
          </cell>
          <cell r="H9018">
            <v>65</v>
          </cell>
          <cell r="J9018">
            <v>0</v>
          </cell>
        </row>
        <row r="9019">
          <cell r="A9019" t="str">
            <v>2010-11</v>
          </cell>
          <cell r="D9019" t="str">
            <v>MARTY TURCO</v>
          </cell>
          <cell r="E9019">
            <v>1</v>
          </cell>
          <cell r="F9019">
            <v>3</v>
          </cell>
          <cell r="G9019">
            <v>32</v>
          </cell>
          <cell r="H9019">
            <v>65</v>
          </cell>
          <cell r="J9019">
            <v>0</v>
          </cell>
        </row>
        <row r="9020">
          <cell r="A9020" t="str">
            <v>2010-11</v>
          </cell>
          <cell r="D9020" t="str">
            <v>CURTIS MCELHINNEY</v>
          </cell>
          <cell r="E9020">
            <v>1</v>
          </cell>
          <cell r="F9020">
            <v>4</v>
          </cell>
          <cell r="G9020">
            <v>21</v>
          </cell>
          <cell r="H9020">
            <v>65</v>
          </cell>
          <cell r="J9020">
            <v>0</v>
          </cell>
        </row>
        <row r="9021">
          <cell r="A9021" t="str">
            <v>2010-11</v>
          </cell>
          <cell r="D9021" t="str">
            <v>MIIKKA KIPRUSOFF</v>
          </cell>
          <cell r="E9021">
            <v>1</v>
          </cell>
          <cell r="F9021">
            <v>5</v>
          </cell>
          <cell r="G9021">
            <v>25</v>
          </cell>
          <cell r="H9021">
            <v>65</v>
          </cell>
          <cell r="J9021">
            <v>0</v>
          </cell>
        </row>
        <row r="9022">
          <cell r="A9022" t="str">
            <v>2010-11</v>
          </cell>
          <cell r="D9022" t="str">
            <v>JONATHAN BERNIER</v>
          </cell>
          <cell r="E9022">
            <v>1</v>
          </cell>
          <cell r="F9022">
            <v>1</v>
          </cell>
          <cell r="G9022">
            <v>22</v>
          </cell>
          <cell r="H9022">
            <v>60</v>
          </cell>
          <cell r="J9022">
            <v>1</v>
          </cell>
        </row>
        <row r="9023">
          <cell r="A9023" t="str">
            <v>2010-11</v>
          </cell>
          <cell r="D9023" t="str">
            <v>SEMYON VARLAMOV</v>
          </cell>
          <cell r="E9023">
            <v>1</v>
          </cell>
          <cell r="F9023">
            <v>4</v>
          </cell>
          <cell r="G9023">
            <v>24</v>
          </cell>
          <cell r="H9023">
            <v>60</v>
          </cell>
          <cell r="J9023">
            <v>0</v>
          </cell>
        </row>
        <row r="9024">
          <cell r="A9024" t="str">
            <v>2010-11</v>
          </cell>
          <cell r="D9024" t="str">
            <v>BRIAN ELLIOTT</v>
          </cell>
          <cell r="E9024">
            <v>1</v>
          </cell>
          <cell r="F9024">
            <v>3</v>
          </cell>
          <cell r="G9024">
            <v>15</v>
          </cell>
          <cell r="H9024">
            <v>60</v>
          </cell>
          <cell r="J9024">
            <v>0</v>
          </cell>
        </row>
        <row r="9025">
          <cell r="A9025" t="str">
            <v>2010-11</v>
          </cell>
          <cell r="D9025" t="str">
            <v>NIKOLAI KHABIBULIN</v>
          </cell>
          <cell r="E9025">
            <v>1</v>
          </cell>
          <cell r="F9025">
            <v>4</v>
          </cell>
          <cell r="G9025">
            <v>20</v>
          </cell>
          <cell r="H9025">
            <v>57</v>
          </cell>
          <cell r="J9025">
            <v>0</v>
          </cell>
        </row>
        <row r="9026">
          <cell r="A9026" t="str">
            <v>2010-11</v>
          </cell>
          <cell r="D9026" t="str">
            <v>CAREY PRICE</v>
          </cell>
          <cell r="E9026">
            <v>1</v>
          </cell>
          <cell r="F9026">
            <v>0</v>
          </cell>
          <cell r="G9026">
            <v>27</v>
          </cell>
          <cell r="H9026">
            <v>59</v>
          </cell>
          <cell r="J9026">
            <v>1</v>
          </cell>
        </row>
        <row r="9027">
          <cell r="A9027" t="str">
            <v>2010-11</v>
          </cell>
          <cell r="D9027" t="str">
            <v>JEAN-SEBASTIEN GIGUERE</v>
          </cell>
          <cell r="E9027">
            <v>1</v>
          </cell>
          <cell r="F9027">
            <v>3</v>
          </cell>
          <cell r="G9027">
            <v>36</v>
          </cell>
          <cell r="H9027">
            <v>58</v>
          </cell>
          <cell r="J9027">
            <v>1</v>
          </cell>
        </row>
        <row r="9028">
          <cell r="A9028" t="str">
            <v>2010-11</v>
          </cell>
          <cell r="D9028" t="str">
            <v>CAM WARD</v>
          </cell>
          <cell r="E9028">
            <v>1</v>
          </cell>
          <cell r="F9028">
            <v>4</v>
          </cell>
          <cell r="G9028">
            <v>37</v>
          </cell>
          <cell r="H9028">
            <v>60</v>
          </cell>
          <cell r="J9028">
            <v>0</v>
          </cell>
        </row>
        <row r="9029">
          <cell r="A9029" t="str">
            <v>2010-11</v>
          </cell>
          <cell r="D9029" t="str">
            <v>DWAYNE ROLOSON</v>
          </cell>
          <cell r="E9029">
            <v>1</v>
          </cell>
          <cell r="F9029">
            <v>3</v>
          </cell>
          <cell r="G9029">
            <v>31</v>
          </cell>
          <cell r="H9029">
            <v>62</v>
          </cell>
          <cell r="J9029">
            <v>0</v>
          </cell>
        </row>
        <row r="9030">
          <cell r="A9030" t="str">
            <v>2010-11</v>
          </cell>
          <cell r="D9030" t="str">
            <v>PEKKA RINNE</v>
          </cell>
          <cell r="E9030">
            <v>1</v>
          </cell>
          <cell r="F9030">
            <v>3</v>
          </cell>
          <cell r="G9030">
            <v>15</v>
          </cell>
          <cell r="H9030">
            <v>59</v>
          </cell>
          <cell r="J9030">
            <v>0</v>
          </cell>
        </row>
        <row r="9031">
          <cell r="A9031" t="str">
            <v>2010-11</v>
          </cell>
          <cell r="D9031" t="str">
            <v>PETER BUDAJ</v>
          </cell>
          <cell r="E9031">
            <v>1</v>
          </cell>
          <cell r="F9031">
            <v>4</v>
          </cell>
          <cell r="G9031">
            <v>34</v>
          </cell>
          <cell r="H9031">
            <v>59</v>
          </cell>
          <cell r="J9031">
            <v>0</v>
          </cell>
        </row>
        <row r="9032">
          <cell r="A9032" t="str">
            <v>2010-11</v>
          </cell>
          <cell r="D9032" t="str">
            <v>COREY CRAWFORD</v>
          </cell>
          <cell r="E9032">
            <v>1</v>
          </cell>
          <cell r="F9032">
            <v>2</v>
          </cell>
          <cell r="G9032">
            <v>23</v>
          </cell>
          <cell r="H9032">
            <v>65</v>
          </cell>
          <cell r="J9032">
            <v>1</v>
          </cell>
        </row>
        <row r="9033">
          <cell r="A9033" t="str">
            <v>2010-11</v>
          </cell>
          <cell r="D9033" t="str">
            <v>ILYA BRYZGALOV</v>
          </cell>
          <cell r="E9033">
            <v>1</v>
          </cell>
          <cell r="F9033">
            <v>2</v>
          </cell>
          <cell r="G9033">
            <v>31</v>
          </cell>
          <cell r="H9033">
            <v>64</v>
          </cell>
          <cell r="J9033">
            <v>1</v>
          </cell>
        </row>
        <row r="9034">
          <cell r="A9034" t="str">
            <v>2010-11</v>
          </cell>
          <cell r="D9034" t="str">
            <v>JAROSLAV HALAK</v>
          </cell>
          <cell r="E9034">
            <v>1</v>
          </cell>
          <cell r="F9034">
            <v>3</v>
          </cell>
          <cell r="G9034">
            <v>17</v>
          </cell>
          <cell r="H9034">
            <v>28</v>
          </cell>
          <cell r="J9034">
            <v>0</v>
          </cell>
        </row>
        <row r="9035">
          <cell r="A9035" t="str">
            <v>2010-11</v>
          </cell>
          <cell r="D9035" t="str">
            <v>NIKLAS BACKSTROM</v>
          </cell>
          <cell r="E9035">
            <v>1</v>
          </cell>
          <cell r="F9035">
            <v>1</v>
          </cell>
          <cell r="G9035">
            <v>24</v>
          </cell>
          <cell r="H9035">
            <v>60</v>
          </cell>
          <cell r="J9035">
            <v>1</v>
          </cell>
        </row>
        <row r="9036">
          <cell r="A9036" t="str">
            <v>2010-11</v>
          </cell>
          <cell r="D9036" t="str">
            <v>MIIKKA KIPRUSOFF</v>
          </cell>
          <cell r="E9036">
            <v>1</v>
          </cell>
          <cell r="F9036">
            <v>3</v>
          </cell>
          <cell r="G9036">
            <v>29</v>
          </cell>
          <cell r="H9036">
            <v>60</v>
          </cell>
          <cell r="J9036">
            <v>0</v>
          </cell>
        </row>
        <row r="9037">
          <cell r="A9037" t="str">
            <v>2010-11</v>
          </cell>
          <cell r="D9037" t="str">
            <v>ROBERTO LUONGO</v>
          </cell>
          <cell r="E9037">
            <v>1</v>
          </cell>
          <cell r="F9037">
            <v>2</v>
          </cell>
          <cell r="G9037">
            <v>24</v>
          </cell>
          <cell r="H9037">
            <v>60</v>
          </cell>
          <cell r="J9037">
            <v>1</v>
          </cell>
        </row>
        <row r="9038">
          <cell r="A9038" t="str">
            <v>2010-11</v>
          </cell>
          <cell r="D9038" t="str">
            <v>MIKKO KOSKINEN</v>
          </cell>
          <cell r="E9038">
            <v>1</v>
          </cell>
          <cell r="F9038">
            <v>4</v>
          </cell>
          <cell r="G9038">
            <v>10</v>
          </cell>
          <cell r="H9038">
            <v>25</v>
          </cell>
          <cell r="J9038">
            <v>0</v>
          </cell>
        </row>
        <row r="9039">
          <cell r="A9039" t="str">
            <v>2010-11</v>
          </cell>
          <cell r="D9039" t="str">
            <v>RYAN MILLER</v>
          </cell>
          <cell r="E9039">
            <v>1</v>
          </cell>
          <cell r="F9039">
            <v>7</v>
          </cell>
          <cell r="G9039">
            <v>19</v>
          </cell>
          <cell r="H9039">
            <v>63</v>
          </cell>
          <cell r="J9039">
            <v>0</v>
          </cell>
        </row>
        <row r="9040">
          <cell r="A9040" t="str">
            <v>2010-11</v>
          </cell>
          <cell r="D9040" t="str">
            <v>HENRIK LUNDQVIST</v>
          </cell>
          <cell r="E9040">
            <v>1</v>
          </cell>
          <cell r="F9040">
            <v>3</v>
          </cell>
          <cell r="G9040">
            <v>26</v>
          </cell>
          <cell r="H9040">
            <v>60</v>
          </cell>
          <cell r="J9040">
            <v>0</v>
          </cell>
        </row>
        <row r="9041">
          <cell r="A9041" t="str">
            <v>2010-11</v>
          </cell>
          <cell r="D9041" t="str">
            <v>MARC-ANDRE FLEURY</v>
          </cell>
          <cell r="E9041">
            <v>1</v>
          </cell>
          <cell r="F9041">
            <v>5</v>
          </cell>
          <cell r="G9041">
            <v>26</v>
          </cell>
          <cell r="H9041">
            <v>59</v>
          </cell>
          <cell r="J9041">
            <v>0</v>
          </cell>
        </row>
        <row r="9042">
          <cell r="A9042" t="str">
            <v>2010-11</v>
          </cell>
          <cell r="D9042" t="str">
            <v>KARI LEHTONEN</v>
          </cell>
          <cell r="E9042">
            <v>1</v>
          </cell>
          <cell r="F9042">
            <v>2</v>
          </cell>
          <cell r="G9042">
            <v>37</v>
          </cell>
          <cell r="H9042">
            <v>58</v>
          </cell>
          <cell r="J9042">
            <v>1</v>
          </cell>
        </row>
        <row r="9043">
          <cell r="A9043" t="str">
            <v>2010-11</v>
          </cell>
          <cell r="D9043" t="str">
            <v>STEVE MASON</v>
          </cell>
          <cell r="E9043">
            <v>1</v>
          </cell>
          <cell r="F9043">
            <v>1</v>
          </cell>
          <cell r="G9043">
            <v>29</v>
          </cell>
          <cell r="H9043">
            <v>60</v>
          </cell>
          <cell r="J9043">
            <v>1</v>
          </cell>
        </row>
        <row r="9044">
          <cell r="A9044" t="str">
            <v>2010-11</v>
          </cell>
          <cell r="D9044" t="str">
            <v>CAM WARD</v>
          </cell>
          <cell r="E9044">
            <v>1</v>
          </cell>
          <cell r="F9044">
            <v>2</v>
          </cell>
          <cell r="G9044">
            <v>41</v>
          </cell>
          <cell r="H9044">
            <v>60</v>
          </cell>
          <cell r="J9044">
            <v>1</v>
          </cell>
        </row>
        <row r="9045">
          <cell r="A9045" t="str">
            <v>2010-11</v>
          </cell>
          <cell r="D9045" t="str">
            <v>ONDREJ PAVELEC</v>
          </cell>
          <cell r="E9045">
            <v>1</v>
          </cell>
          <cell r="F9045">
            <v>3</v>
          </cell>
          <cell r="G9045">
            <v>14</v>
          </cell>
          <cell r="H9045">
            <v>59</v>
          </cell>
          <cell r="J9045">
            <v>0</v>
          </cell>
        </row>
        <row r="9046">
          <cell r="A9046" t="str">
            <v>2010-11</v>
          </cell>
          <cell r="D9046" t="str">
            <v>ANTTI NIEMI</v>
          </cell>
          <cell r="E9046">
            <v>1</v>
          </cell>
          <cell r="F9046">
            <v>3</v>
          </cell>
          <cell r="G9046">
            <v>19</v>
          </cell>
          <cell r="H9046">
            <v>59</v>
          </cell>
          <cell r="J9046">
            <v>0</v>
          </cell>
        </row>
        <row r="9047">
          <cell r="A9047" t="str">
            <v>2010-11</v>
          </cell>
          <cell r="D9047" t="str">
            <v>TOMAS VOKOUN</v>
          </cell>
          <cell r="E9047">
            <v>1</v>
          </cell>
          <cell r="F9047">
            <v>2</v>
          </cell>
          <cell r="G9047">
            <v>28</v>
          </cell>
          <cell r="H9047">
            <v>60</v>
          </cell>
          <cell r="J9047">
            <v>1</v>
          </cell>
        </row>
        <row r="9048">
          <cell r="A9048" t="str">
            <v>2010-11</v>
          </cell>
          <cell r="D9048" t="str">
            <v>JIMMY HOWARD</v>
          </cell>
          <cell r="E9048">
            <v>1</v>
          </cell>
          <cell r="F9048">
            <v>2</v>
          </cell>
          <cell r="G9048">
            <v>23</v>
          </cell>
          <cell r="H9048">
            <v>60</v>
          </cell>
          <cell r="J9048">
            <v>1</v>
          </cell>
        </row>
        <row r="9049">
          <cell r="A9049" t="str">
            <v>2010-11</v>
          </cell>
          <cell r="D9049" t="str">
            <v>TIM THOMAS</v>
          </cell>
          <cell r="E9049">
            <v>1</v>
          </cell>
          <cell r="F9049">
            <v>4</v>
          </cell>
          <cell r="G9049">
            <v>32</v>
          </cell>
          <cell r="H9049">
            <v>58</v>
          </cell>
          <cell r="J9049">
            <v>0</v>
          </cell>
        </row>
        <row r="9050">
          <cell r="A9050" t="str">
            <v>2010-11</v>
          </cell>
          <cell r="D9050" t="str">
            <v>JONATHAN QUICK</v>
          </cell>
          <cell r="E9050">
            <v>1</v>
          </cell>
          <cell r="F9050">
            <v>0</v>
          </cell>
          <cell r="G9050">
            <v>40</v>
          </cell>
          <cell r="H9050">
            <v>60</v>
          </cell>
          <cell r="J9050">
            <v>1</v>
          </cell>
        </row>
        <row r="9051">
          <cell r="A9051" t="str">
            <v>2010-11</v>
          </cell>
          <cell r="D9051" t="str">
            <v>SERGEI BOBROVSKY</v>
          </cell>
          <cell r="E9051">
            <v>1</v>
          </cell>
          <cell r="F9051">
            <v>1</v>
          </cell>
          <cell r="G9051">
            <v>24</v>
          </cell>
          <cell r="H9051">
            <v>58</v>
          </cell>
          <cell r="J9051">
            <v>1</v>
          </cell>
        </row>
        <row r="9052">
          <cell r="A9052" t="str">
            <v>2010-11</v>
          </cell>
          <cell r="D9052" t="str">
            <v>DEVAN DUBNYK</v>
          </cell>
          <cell r="E9052">
            <v>1</v>
          </cell>
          <cell r="F9052">
            <v>4</v>
          </cell>
          <cell r="G9052">
            <v>11</v>
          </cell>
          <cell r="H9052">
            <v>42</v>
          </cell>
          <cell r="J9052">
            <v>0</v>
          </cell>
        </row>
        <row r="9053">
          <cell r="A9053" t="str">
            <v>2010-11</v>
          </cell>
          <cell r="D9053" t="str">
            <v>JONAS HILLER</v>
          </cell>
          <cell r="E9053">
            <v>1</v>
          </cell>
          <cell r="F9053">
            <v>0</v>
          </cell>
          <cell r="G9053">
            <v>12</v>
          </cell>
          <cell r="H9053">
            <v>60</v>
          </cell>
          <cell r="J9053">
            <v>1</v>
          </cell>
        </row>
        <row r="9054">
          <cell r="A9054" t="str">
            <v>2010-11</v>
          </cell>
          <cell r="D9054" t="str">
            <v>JAROSLAV HALAK</v>
          </cell>
          <cell r="E9054">
            <v>1</v>
          </cell>
          <cell r="F9054">
            <v>2</v>
          </cell>
          <cell r="G9054">
            <v>23</v>
          </cell>
          <cell r="H9054">
            <v>60</v>
          </cell>
          <cell r="J9054">
            <v>1</v>
          </cell>
        </row>
        <row r="9055">
          <cell r="A9055" t="str">
            <v>2010-11</v>
          </cell>
          <cell r="D9055" t="str">
            <v>ROBERTO LUONGO</v>
          </cell>
          <cell r="E9055">
            <v>1</v>
          </cell>
          <cell r="F9055">
            <v>3</v>
          </cell>
          <cell r="G9055">
            <v>31</v>
          </cell>
          <cell r="H9055">
            <v>59</v>
          </cell>
          <cell r="J9055">
            <v>0</v>
          </cell>
        </row>
        <row r="9056">
          <cell r="A9056" t="str">
            <v>2010-11</v>
          </cell>
          <cell r="D9056" t="str">
            <v>MIIKKA KIPRUSOFF</v>
          </cell>
          <cell r="E9056">
            <v>1</v>
          </cell>
          <cell r="F9056">
            <v>1</v>
          </cell>
          <cell r="G9056">
            <v>17</v>
          </cell>
          <cell r="H9056">
            <v>53</v>
          </cell>
          <cell r="J9056">
            <v>1</v>
          </cell>
        </row>
        <row r="9057">
          <cell r="A9057" t="str">
            <v>2010-11</v>
          </cell>
          <cell r="D9057" t="str">
            <v>PETER BUDAJ</v>
          </cell>
          <cell r="E9057">
            <v>1</v>
          </cell>
          <cell r="F9057">
            <v>5</v>
          </cell>
          <cell r="G9057">
            <v>13</v>
          </cell>
          <cell r="H9057">
            <v>35</v>
          </cell>
          <cell r="J9057">
            <v>0</v>
          </cell>
        </row>
        <row r="9058">
          <cell r="A9058" t="str">
            <v>2010-11</v>
          </cell>
          <cell r="D9058" t="str">
            <v>ILYA BRYZGALOV</v>
          </cell>
          <cell r="E9058">
            <v>1</v>
          </cell>
          <cell r="F9058">
            <v>2</v>
          </cell>
          <cell r="G9058">
            <v>29</v>
          </cell>
          <cell r="H9058">
            <v>60</v>
          </cell>
          <cell r="J9058">
            <v>1</v>
          </cell>
        </row>
        <row r="9059">
          <cell r="A9059" t="str">
            <v>2010-11</v>
          </cell>
          <cell r="D9059" t="str">
            <v>MICHAL NEUVIRTH</v>
          </cell>
          <cell r="E9059">
            <v>1</v>
          </cell>
          <cell r="F9059">
            <v>3</v>
          </cell>
          <cell r="G9059">
            <v>15</v>
          </cell>
          <cell r="H9059">
            <v>58</v>
          </cell>
          <cell r="J9059">
            <v>0</v>
          </cell>
        </row>
        <row r="9060">
          <cell r="A9060" t="str">
            <v>2010-11</v>
          </cell>
          <cell r="D9060" t="str">
            <v>JAMES REIMER</v>
          </cell>
          <cell r="E9060">
            <v>1</v>
          </cell>
          <cell r="F9060">
            <v>3</v>
          </cell>
          <cell r="G9060">
            <v>32</v>
          </cell>
          <cell r="H9060">
            <v>60</v>
          </cell>
          <cell r="J9060">
            <v>0</v>
          </cell>
        </row>
        <row r="9061">
          <cell r="A9061" t="str">
            <v>2010-11</v>
          </cell>
          <cell r="D9061" t="str">
            <v>TIM THOMAS</v>
          </cell>
          <cell r="E9061">
            <v>1</v>
          </cell>
          <cell r="F9061">
            <v>4</v>
          </cell>
          <cell r="G9061">
            <v>24</v>
          </cell>
          <cell r="H9061">
            <v>59</v>
          </cell>
          <cell r="J9061">
            <v>0</v>
          </cell>
        </row>
        <row r="9062">
          <cell r="A9062" t="str">
            <v>2010-11</v>
          </cell>
          <cell r="D9062" t="str">
            <v>CAREY PRICE</v>
          </cell>
          <cell r="E9062">
            <v>1</v>
          </cell>
          <cell r="F9062">
            <v>2</v>
          </cell>
          <cell r="G9062">
            <v>30</v>
          </cell>
          <cell r="H9062">
            <v>65</v>
          </cell>
          <cell r="J9062">
            <v>1</v>
          </cell>
        </row>
        <row r="9063">
          <cell r="A9063" t="str">
            <v>2010-11</v>
          </cell>
          <cell r="D9063" t="str">
            <v>JHONAS ENROTH</v>
          </cell>
          <cell r="E9063">
            <v>1</v>
          </cell>
          <cell r="F9063">
            <v>2</v>
          </cell>
          <cell r="G9063">
            <v>32</v>
          </cell>
          <cell r="H9063">
            <v>64</v>
          </cell>
          <cell r="J9063">
            <v>1</v>
          </cell>
        </row>
        <row r="9064">
          <cell r="A9064" t="str">
            <v>2010-11</v>
          </cell>
          <cell r="D9064" t="str">
            <v>BRIAN ELLIOTT</v>
          </cell>
          <cell r="E9064">
            <v>1</v>
          </cell>
          <cell r="F9064">
            <v>3</v>
          </cell>
          <cell r="G9064">
            <v>25</v>
          </cell>
          <cell r="H9064">
            <v>65</v>
          </cell>
          <cell r="J9064">
            <v>0</v>
          </cell>
        </row>
        <row r="9065">
          <cell r="A9065" t="str">
            <v>2010-11</v>
          </cell>
          <cell r="D9065" t="str">
            <v>NATHAN LAWSON</v>
          </cell>
          <cell r="E9065">
            <v>1</v>
          </cell>
          <cell r="F9065">
            <v>3</v>
          </cell>
          <cell r="G9065">
            <v>28</v>
          </cell>
          <cell r="H9065">
            <v>64</v>
          </cell>
          <cell r="J9065">
            <v>0</v>
          </cell>
        </row>
        <row r="9066">
          <cell r="A9066" t="str">
            <v>2010-11</v>
          </cell>
          <cell r="D9066" t="str">
            <v>BRIAN BOUCHER</v>
          </cell>
          <cell r="E9066">
            <v>1</v>
          </cell>
          <cell r="F9066">
            <v>3</v>
          </cell>
          <cell r="G9066">
            <v>24</v>
          </cell>
          <cell r="H9066">
            <v>65</v>
          </cell>
          <cell r="J9066">
            <v>0</v>
          </cell>
        </row>
        <row r="9067">
          <cell r="A9067" t="str">
            <v>2010-11</v>
          </cell>
          <cell r="D9067" t="str">
            <v>DWAYNE ROLOSON</v>
          </cell>
          <cell r="E9067">
            <v>1</v>
          </cell>
          <cell r="F9067">
            <v>3</v>
          </cell>
          <cell r="G9067">
            <v>26</v>
          </cell>
          <cell r="H9067">
            <v>65</v>
          </cell>
          <cell r="J9067">
            <v>0</v>
          </cell>
        </row>
        <row r="9068">
          <cell r="A9068" t="str">
            <v>2010-11</v>
          </cell>
          <cell r="D9068" t="str">
            <v>ANTTI NIEMI</v>
          </cell>
          <cell r="E9068">
            <v>1</v>
          </cell>
          <cell r="F9068">
            <v>1</v>
          </cell>
          <cell r="G9068">
            <v>30</v>
          </cell>
          <cell r="H9068">
            <v>64</v>
          </cell>
          <cell r="J9068">
            <v>1</v>
          </cell>
        </row>
        <row r="9069">
          <cell r="A9069" t="str">
            <v>2010-11</v>
          </cell>
          <cell r="D9069" t="str">
            <v>PEKKA RINNE</v>
          </cell>
          <cell r="E9069">
            <v>1</v>
          </cell>
          <cell r="F9069">
            <v>2</v>
          </cell>
          <cell r="G9069">
            <v>48</v>
          </cell>
          <cell r="H9069">
            <v>64</v>
          </cell>
          <cell r="J9069">
            <v>1</v>
          </cell>
        </row>
        <row r="9070">
          <cell r="A9070" t="str">
            <v>2010-11</v>
          </cell>
          <cell r="D9070" t="str">
            <v>CORY SCHNEIDER</v>
          </cell>
          <cell r="E9070">
            <v>1</v>
          </cell>
          <cell r="F9070">
            <v>1</v>
          </cell>
          <cell r="G9070">
            <v>28</v>
          </cell>
          <cell r="H9070">
            <v>59</v>
          </cell>
          <cell r="J9070">
            <v>1</v>
          </cell>
        </row>
        <row r="9071">
          <cell r="A9071" t="str">
            <v>2010-11</v>
          </cell>
          <cell r="D9071" t="str">
            <v>NIKLAS BACKSTROM</v>
          </cell>
          <cell r="E9071">
            <v>1</v>
          </cell>
          <cell r="F9071">
            <v>3</v>
          </cell>
          <cell r="G9071">
            <v>10</v>
          </cell>
          <cell r="H9071">
            <v>59</v>
          </cell>
          <cell r="J9071">
            <v>0</v>
          </cell>
        </row>
        <row r="9072">
          <cell r="A9072" t="str">
            <v>2010-11</v>
          </cell>
          <cell r="D9072" t="str">
            <v>KARI LEHTONEN</v>
          </cell>
          <cell r="E9072">
            <v>1</v>
          </cell>
          <cell r="F9072">
            <v>4</v>
          </cell>
          <cell r="G9072">
            <v>26</v>
          </cell>
          <cell r="H9072">
            <v>60</v>
          </cell>
          <cell r="J9072">
            <v>0</v>
          </cell>
        </row>
        <row r="9073">
          <cell r="A9073" t="str">
            <v>2010-11</v>
          </cell>
          <cell r="D9073" t="str">
            <v>NIKOLAI KHABIBULIN</v>
          </cell>
          <cell r="E9073">
            <v>1</v>
          </cell>
          <cell r="F9073">
            <v>1</v>
          </cell>
          <cell r="G9073">
            <v>24</v>
          </cell>
          <cell r="H9073">
            <v>60</v>
          </cell>
          <cell r="J9073">
            <v>1</v>
          </cell>
        </row>
        <row r="9074">
          <cell r="A9074" t="str">
            <v>2010-11</v>
          </cell>
          <cell r="D9074" t="str">
            <v>JEAN-SEBASTIEN GIGUERE</v>
          </cell>
          <cell r="E9074">
            <v>1</v>
          </cell>
          <cell r="F9074">
            <v>0</v>
          </cell>
          <cell r="G9074">
            <v>9</v>
          </cell>
          <cell r="H9074">
            <v>20</v>
          </cell>
          <cell r="J9074">
            <v>0</v>
          </cell>
        </row>
        <row r="9075">
          <cell r="A9075" t="str">
            <v>2010-11</v>
          </cell>
          <cell r="D9075" t="str">
            <v>RYAN MILLER</v>
          </cell>
          <cell r="E9075">
            <v>1</v>
          </cell>
          <cell r="F9075">
            <v>2</v>
          </cell>
          <cell r="G9075">
            <v>28</v>
          </cell>
          <cell r="H9075">
            <v>58</v>
          </cell>
          <cell r="J9075">
            <v>1</v>
          </cell>
        </row>
        <row r="9076">
          <cell r="A9076" t="str">
            <v>2010-11</v>
          </cell>
          <cell r="D9076" t="str">
            <v>CAM WARD</v>
          </cell>
          <cell r="E9076">
            <v>1</v>
          </cell>
          <cell r="F9076">
            <v>3</v>
          </cell>
          <cell r="G9076">
            <v>19</v>
          </cell>
          <cell r="H9076">
            <v>57</v>
          </cell>
          <cell r="J9076">
            <v>0</v>
          </cell>
        </row>
        <row r="9077">
          <cell r="A9077" t="str">
            <v>2010-11</v>
          </cell>
          <cell r="D9077" t="str">
            <v>JOHAN HEDBERG</v>
          </cell>
          <cell r="E9077">
            <v>1</v>
          </cell>
          <cell r="F9077">
            <v>2</v>
          </cell>
          <cell r="G9077">
            <v>25</v>
          </cell>
          <cell r="H9077">
            <v>60</v>
          </cell>
          <cell r="J9077">
            <v>1</v>
          </cell>
        </row>
        <row r="9078">
          <cell r="A9078" t="str">
            <v>2010-11</v>
          </cell>
          <cell r="D9078" t="str">
            <v>JONATHAN QUICK</v>
          </cell>
          <cell r="E9078">
            <v>1</v>
          </cell>
          <cell r="F9078">
            <v>3</v>
          </cell>
          <cell r="G9078">
            <v>21</v>
          </cell>
          <cell r="H9078">
            <v>65</v>
          </cell>
          <cell r="J9078">
            <v>0</v>
          </cell>
        </row>
        <row r="9079">
          <cell r="A9079" t="str">
            <v>2010-11</v>
          </cell>
          <cell r="D9079" t="str">
            <v>MATHIEU GARON</v>
          </cell>
          <cell r="E9079">
            <v>1</v>
          </cell>
          <cell r="F9079">
            <v>3</v>
          </cell>
          <cell r="G9079">
            <v>26</v>
          </cell>
          <cell r="H9079">
            <v>64</v>
          </cell>
          <cell r="J9079">
            <v>0</v>
          </cell>
        </row>
        <row r="9080">
          <cell r="A9080" t="str">
            <v>2010-11</v>
          </cell>
          <cell r="D9080" t="str">
            <v>SERGEI BOBROVSKY</v>
          </cell>
          <cell r="E9080">
            <v>1</v>
          </cell>
          <cell r="F9080">
            <v>2</v>
          </cell>
          <cell r="G9080">
            <v>33</v>
          </cell>
          <cell r="H9080">
            <v>60</v>
          </cell>
          <cell r="J9080">
            <v>1</v>
          </cell>
        </row>
        <row r="9081">
          <cell r="A9081" t="str">
            <v>2010-11</v>
          </cell>
          <cell r="D9081" t="str">
            <v>TOMAS VOKOUN</v>
          </cell>
          <cell r="E9081">
            <v>1</v>
          </cell>
          <cell r="F9081">
            <v>3</v>
          </cell>
          <cell r="G9081">
            <v>31</v>
          </cell>
          <cell r="H9081">
            <v>59</v>
          </cell>
          <cell r="J9081">
            <v>0</v>
          </cell>
        </row>
        <row r="9082">
          <cell r="A9082" t="str">
            <v>2010-11</v>
          </cell>
          <cell r="D9082" t="str">
            <v>COREY CRAWFORD</v>
          </cell>
          <cell r="E9082">
            <v>1</v>
          </cell>
          <cell r="F9082">
            <v>1</v>
          </cell>
          <cell r="G9082">
            <v>33</v>
          </cell>
          <cell r="H9082">
            <v>60</v>
          </cell>
          <cell r="J9082">
            <v>1</v>
          </cell>
        </row>
        <row r="9083">
          <cell r="A9083" t="str">
            <v>2010-11</v>
          </cell>
          <cell r="D9083" t="str">
            <v>JOSE THEODORE</v>
          </cell>
          <cell r="E9083">
            <v>1</v>
          </cell>
          <cell r="F9083">
            <v>2</v>
          </cell>
          <cell r="G9083">
            <v>34</v>
          </cell>
          <cell r="H9083">
            <v>59</v>
          </cell>
          <cell r="J9083">
            <v>1</v>
          </cell>
        </row>
        <row r="9084">
          <cell r="A9084" t="str">
            <v>2010-11</v>
          </cell>
          <cell r="D9084" t="str">
            <v>MARC-ANDRE FLEURY</v>
          </cell>
          <cell r="E9084">
            <v>1</v>
          </cell>
          <cell r="F9084">
            <v>2</v>
          </cell>
          <cell r="G9084">
            <v>29</v>
          </cell>
          <cell r="H9084">
            <v>63</v>
          </cell>
          <cell r="J9084">
            <v>1</v>
          </cell>
        </row>
        <row r="9085">
          <cell r="A9085" t="str">
            <v>2010-11</v>
          </cell>
          <cell r="D9085" t="str">
            <v>PETER BUDAJ</v>
          </cell>
          <cell r="E9085">
            <v>1</v>
          </cell>
          <cell r="F9085">
            <v>3</v>
          </cell>
          <cell r="G9085">
            <v>33</v>
          </cell>
          <cell r="H9085">
            <v>64</v>
          </cell>
          <cell r="J9085">
            <v>0</v>
          </cell>
        </row>
        <row r="9086">
          <cell r="A9086" t="str">
            <v>2010-11</v>
          </cell>
          <cell r="D9086" t="str">
            <v>KARI LEHTONEN</v>
          </cell>
          <cell r="E9086">
            <v>1</v>
          </cell>
          <cell r="F9086">
            <v>4</v>
          </cell>
          <cell r="G9086">
            <v>27</v>
          </cell>
          <cell r="H9086">
            <v>58</v>
          </cell>
          <cell r="J9086">
            <v>0</v>
          </cell>
        </row>
        <row r="9087">
          <cell r="A9087" t="str">
            <v>2010-11</v>
          </cell>
          <cell r="D9087" t="str">
            <v>MIIKKA KIPRUSOFF</v>
          </cell>
          <cell r="E9087">
            <v>1</v>
          </cell>
          <cell r="F9087">
            <v>2</v>
          </cell>
          <cell r="G9087">
            <v>22</v>
          </cell>
          <cell r="H9087">
            <v>60</v>
          </cell>
          <cell r="J9087">
            <v>1</v>
          </cell>
        </row>
        <row r="9088">
          <cell r="A9088" t="str">
            <v>2010-11</v>
          </cell>
          <cell r="D9088" t="str">
            <v>CURTIS MCELHINNEY</v>
          </cell>
          <cell r="E9088">
            <v>1</v>
          </cell>
          <cell r="F9088">
            <v>7</v>
          </cell>
          <cell r="G9088">
            <v>24</v>
          </cell>
          <cell r="H9088">
            <v>59</v>
          </cell>
          <cell r="J9088">
            <v>0</v>
          </cell>
        </row>
        <row r="9089">
          <cell r="A9089" t="str">
            <v>2010-11</v>
          </cell>
          <cell r="D9089" t="str">
            <v>SEMYON VARLAMOV</v>
          </cell>
          <cell r="E9089">
            <v>1</v>
          </cell>
          <cell r="F9089">
            <v>3</v>
          </cell>
          <cell r="G9089">
            <v>6</v>
          </cell>
          <cell r="H9089">
            <v>20</v>
          </cell>
          <cell r="J9089">
            <v>0</v>
          </cell>
        </row>
        <row r="9090">
          <cell r="A9090" t="str">
            <v>2010-11</v>
          </cell>
          <cell r="D9090" t="str">
            <v>NATHAN LAWSON</v>
          </cell>
          <cell r="E9090">
            <v>1</v>
          </cell>
          <cell r="F9090">
            <v>5</v>
          </cell>
          <cell r="G9090">
            <v>13</v>
          </cell>
          <cell r="H9090">
            <v>23</v>
          </cell>
          <cell r="J9090">
            <v>0</v>
          </cell>
        </row>
        <row r="9091">
          <cell r="A9091" t="str">
            <v>2010-11</v>
          </cell>
          <cell r="D9091" t="str">
            <v>TUUKKA RASK</v>
          </cell>
          <cell r="E9091">
            <v>1</v>
          </cell>
          <cell r="F9091">
            <v>3</v>
          </cell>
          <cell r="G9091">
            <v>34</v>
          </cell>
          <cell r="H9091">
            <v>60</v>
          </cell>
          <cell r="J9091">
            <v>1</v>
          </cell>
        </row>
        <row r="9092">
          <cell r="A9092" t="str">
            <v>2010-11</v>
          </cell>
          <cell r="D9092" t="str">
            <v>HENRIK LUNDQVIST</v>
          </cell>
          <cell r="E9092">
            <v>1</v>
          </cell>
          <cell r="F9092">
            <v>3</v>
          </cell>
          <cell r="G9092">
            <v>25</v>
          </cell>
          <cell r="H9092">
            <v>65</v>
          </cell>
          <cell r="J9092">
            <v>0</v>
          </cell>
        </row>
        <row r="9093">
          <cell r="A9093" t="str">
            <v>2010-11</v>
          </cell>
          <cell r="D9093" t="str">
            <v>JONATHAN BERNIER</v>
          </cell>
          <cell r="E9093">
            <v>1</v>
          </cell>
          <cell r="F9093">
            <v>3</v>
          </cell>
          <cell r="G9093">
            <v>34</v>
          </cell>
          <cell r="H9093">
            <v>65</v>
          </cell>
          <cell r="J9093">
            <v>1</v>
          </cell>
        </row>
        <row r="9094">
          <cell r="A9094" t="str">
            <v>2010-11</v>
          </cell>
          <cell r="D9094" t="str">
            <v>DWAYNE ROLOSON</v>
          </cell>
          <cell r="E9094">
            <v>1</v>
          </cell>
          <cell r="F9094">
            <v>6</v>
          </cell>
          <cell r="G9094">
            <v>25</v>
          </cell>
          <cell r="H9094">
            <v>60</v>
          </cell>
          <cell r="J9094">
            <v>0</v>
          </cell>
        </row>
        <row r="9095">
          <cell r="A9095" t="str">
            <v>2010-11</v>
          </cell>
          <cell r="D9095" t="str">
            <v>JIMMY HOWARD</v>
          </cell>
          <cell r="E9095">
            <v>1</v>
          </cell>
          <cell r="F9095">
            <v>2</v>
          </cell>
          <cell r="G9095">
            <v>38</v>
          </cell>
          <cell r="H9095">
            <v>60</v>
          </cell>
          <cell r="J9095">
            <v>1</v>
          </cell>
        </row>
        <row r="9096">
          <cell r="A9096" t="str">
            <v>2010-11</v>
          </cell>
          <cell r="D9096" t="str">
            <v>PEKKA RINNE</v>
          </cell>
          <cell r="E9096">
            <v>1</v>
          </cell>
          <cell r="F9096">
            <v>1</v>
          </cell>
          <cell r="G9096">
            <v>35</v>
          </cell>
          <cell r="H9096">
            <v>60</v>
          </cell>
          <cell r="J9096">
            <v>1</v>
          </cell>
        </row>
        <row r="9097">
          <cell r="A9097" t="str">
            <v>2010-11</v>
          </cell>
          <cell r="D9097" t="str">
            <v>ROBERTO LUONGO</v>
          </cell>
          <cell r="E9097">
            <v>1</v>
          </cell>
          <cell r="F9097">
            <v>3</v>
          </cell>
          <cell r="G9097">
            <v>23</v>
          </cell>
          <cell r="H9097">
            <v>59</v>
          </cell>
          <cell r="J9097">
            <v>0</v>
          </cell>
        </row>
        <row r="9098">
          <cell r="A9098" t="str">
            <v>2010-11</v>
          </cell>
          <cell r="D9098" t="str">
            <v>CAREY PRICE</v>
          </cell>
          <cell r="E9098">
            <v>1</v>
          </cell>
          <cell r="F9098">
            <v>3</v>
          </cell>
          <cell r="G9098">
            <v>24</v>
          </cell>
          <cell r="H9098">
            <v>59</v>
          </cell>
          <cell r="J9098">
            <v>0</v>
          </cell>
        </row>
        <row r="9099">
          <cell r="A9099" t="str">
            <v>2010-11</v>
          </cell>
          <cell r="D9099" t="str">
            <v>NIKOLAI KHABIBULIN</v>
          </cell>
          <cell r="E9099">
            <v>1</v>
          </cell>
          <cell r="F9099">
            <v>1</v>
          </cell>
          <cell r="G9099">
            <v>36</v>
          </cell>
          <cell r="H9099">
            <v>60</v>
          </cell>
          <cell r="J9099">
            <v>1</v>
          </cell>
        </row>
        <row r="9100">
          <cell r="A9100" t="str">
            <v>2010-11</v>
          </cell>
          <cell r="D9100" t="str">
            <v>ILYA BRYZGALOV</v>
          </cell>
          <cell r="E9100">
            <v>1</v>
          </cell>
          <cell r="F9100">
            <v>3</v>
          </cell>
          <cell r="G9100">
            <v>33</v>
          </cell>
          <cell r="H9100">
            <v>60</v>
          </cell>
          <cell r="J9100">
            <v>0</v>
          </cell>
        </row>
        <row r="9101">
          <cell r="A9101" t="str">
            <v>2010-11</v>
          </cell>
          <cell r="D9101" t="str">
            <v>ONDREJ PAVELEC</v>
          </cell>
          <cell r="E9101">
            <v>1</v>
          </cell>
          <cell r="F9101">
            <v>4</v>
          </cell>
          <cell r="G9101">
            <v>28</v>
          </cell>
          <cell r="H9101">
            <v>58</v>
          </cell>
          <cell r="J9101">
            <v>0</v>
          </cell>
        </row>
        <row r="9102">
          <cell r="A9102" t="str">
            <v>2010-11</v>
          </cell>
          <cell r="D9102" t="str">
            <v>ANTTI NIEMI</v>
          </cell>
          <cell r="E9102">
            <v>1</v>
          </cell>
          <cell r="F9102">
            <v>2</v>
          </cell>
          <cell r="G9102">
            <v>23</v>
          </cell>
          <cell r="H9102">
            <v>59</v>
          </cell>
          <cell r="J9102">
            <v>1</v>
          </cell>
        </row>
        <row r="9103">
          <cell r="A9103" t="str">
            <v>2010-11</v>
          </cell>
          <cell r="D9103" t="str">
            <v>MICHAL NEUVIRTH</v>
          </cell>
          <cell r="E9103">
            <v>1</v>
          </cell>
          <cell r="F9103">
            <v>3</v>
          </cell>
          <cell r="G9103">
            <v>25</v>
          </cell>
          <cell r="H9103">
            <v>60</v>
          </cell>
          <cell r="J9103">
            <v>0</v>
          </cell>
        </row>
        <row r="9104">
          <cell r="A9104" t="str">
            <v>2010-11</v>
          </cell>
          <cell r="D9104" t="str">
            <v>HENRIK LUNDQVIST</v>
          </cell>
          <cell r="E9104">
            <v>1</v>
          </cell>
          <cell r="F9104">
            <v>1</v>
          </cell>
          <cell r="G9104">
            <v>27</v>
          </cell>
          <cell r="H9104">
            <v>58</v>
          </cell>
          <cell r="J9104">
            <v>1</v>
          </cell>
        </row>
        <row r="9105">
          <cell r="A9105" t="str">
            <v>2010-11</v>
          </cell>
          <cell r="D9105" t="str">
            <v>JOHAN HEDBERG</v>
          </cell>
          <cell r="E9105">
            <v>1</v>
          </cell>
          <cell r="F9105">
            <v>0</v>
          </cell>
          <cell r="G9105">
            <v>16</v>
          </cell>
          <cell r="H9105">
            <v>60</v>
          </cell>
          <cell r="J9105">
            <v>1</v>
          </cell>
        </row>
        <row r="9106">
          <cell r="A9106" t="str">
            <v>2010-11</v>
          </cell>
          <cell r="D9106" t="str">
            <v>CAM WARD</v>
          </cell>
          <cell r="E9106">
            <v>1</v>
          </cell>
          <cell r="F9106">
            <v>2</v>
          </cell>
          <cell r="G9106">
            <v>21</v>
          </cell>
          <cell r="H9106">
            <v>58</v>
          </cell>
          <cell r="J9106">
            <v>1</v>
          </cell>
        </row>
        <row r="9107">
          <cell r="A9107" t="str">
            <v>2010-11</v>
          </cell>
          <cell r="D9107" t="str">
            <v>SERGEI BOBROVSKY</v>
          </cell>
          <cell r="E9107">
            <v>1</v>
          </cell>
          <cell r="F9107">
            <v>3</v>
          </cell>
          <cell r="G9107">
            <v>26</v>
          </cell>
          <cell r="H9107">
            <v>59</v>
          </cell>
          <cell r="J9107">
            <v>0</v>
          </cell>
        </row>
        <row r="9108">
          <cell r="A9108" t="str">
            <v>2010-11</v>
          </cell>
          <cell r="D9108" t="str">
            <v>RYAN MILLER</v>
          </cell>
          <cell r="E9108">
            <v>1</v>
          </cell>
          <cell r="F9108">
            <v>2</v>
          </cell>
          <cell r="G9108">
            <v>21</v>
          </cell>
          <cell r="H9108">
            <v>59</v>
          </cell>
          <cell r="J9108">
            <v>1</v>
          </cell>
        </row>
        <row r="9109">
          <cell r="A9109" t="str">
            <v>2010-11</v>
          </cell>
          <cell r="D9109" t="str">
            <v>TY CONKLIN</v>
          </cell>
          <cell r="E9109">
            <v>1</v>
          </cell>
          <cell r="F9109">
            <v>0</v>
          </cell>
          <cell r="G9109">
            <v>25</v>
          </cell>
          <cell r="H9109">
            <v>60</v>
          </cell>
          <cell r="J9109">
            <v>1</v>
          </cell>
        </row>
        <row r="9110">
          <cell r="A9110" t="str">
            <v>2010-11</v>
          </cell>
          <cell r="D9110" t="str">
            <v>ROBIN LEHNER</v>
          </cell>
          <cell r="E9110">
            <v>1</v>
          </cell>
          <cell r="F9110">
            <v>4</v>
          </cell>
          <cell r="G9110">
            <v>29</v>
          </cell>
          <cell r="H9110">
            <v>58</v>
          </cell>
          <cell r="J9110">
            <v>0</v>
          </cell>
        </row>
        <row r="9111">
          <cell r="A9111" t="str">
            <v>2010-11</v>
          </cell>
          <cell r="D9111" t="str">
            <v>TUUKKA RASK</v>
          </cell>
          <cell r="E9111">
            <v>1</v>
          </cell>
          <cell r="F9111">
            <v>2</v>
          </cell>
          <cell r="G9111">
            <v>32</v>
          </cell>
          <cell r="H9111">
            <v>59</v>
          </cell>
          <cell r="J9111">
            <v>1</v>
          </cell>
        </row>
        <row r="9112">
          <cell r="A9112" t="str">
            <v>2010-11</v>
          </cell>
          <cell r="D9112" t="str">
            <v>JOEY MACDONALD</v>
          </cell>
          <cell r="E9112">
            <v>1</v>
          </cell>
          <cell r="F9112">
            <v>3</v>
          </cell>
          <cell r="G9112">
            <v>29</v>
          </cell>
          <cell r="H9112">
            <v>60</v>
          </cell>
          <cell r="J9112">
            <v>0</v>
          </cell>
        </row>
        <row r="9113">
          <cell r="A9113" t="str">
            <v>2010-11</v>
          </cell>
          <cell r="D9113" t="str">
            <v>TOMAS VOKOUN</v>
          </cell>
          <cell r="E9113">
            <v>1</v>
          </cell>
          <cell r="F9113">
            <v>4</v>
          </cell>
          <cell r="G9113">
            <v>26</v>
          </cell>
          <cell r="H9113">
            <v>59</v>
          </cell>
          <cell r="J9113">
            <v>0</v>
          </cell>
        </row>
        <row r="9114">
          <cell r="A9114" t="str">
            <v>2010-11</v>
          </cell>
          <cell r="D9114" t="str">
            <v>CURTIS MCELHINNEY</v>
          </cell>
          <cell r="E9114">
            <v>1</v>
          </cell>
          <cell r="F9114">
            <v>5</v>
          </cell>
          <cell r="G9114">
            <v>21</v>
          </cell>
          <cell r="H9114">
            <v>59</v>
          </cell>
          <cell r="J9114">
            <v>0</v>
          </cell>
        </row>
        <row r="9115">
          <cell r="A9115" t="str">
            <v>2010-11</v>
          </cell>
          <cell r="D9115" t="str">
            <v>NIKLAS BACKSTROM</v>
          </cell>
          <cell r="E9115">
            <v>1</v>
          </cell>
          <cell r="F9115">
            <v>1</v>
          </cell>
          <cell r="G9115">
            <v>29</v>
          </cell>
          <cell r="H9115">
            <v>60</v>
          </cell>
          <cell r="J9115">
            <v>1</v>
          </cell>
        </row>
        <row r="9116">
          <cell r="A9116" t="str">
            <v>2010-11</v>
          </cell>
          <cell r="D9116" t="str">
            <v>COREY CRAWFORD</v>
          </cell>
          <cell r="E9116">
            <v>1</v>
          </cell>
          <cell r="F9116">
            <v>4</v>
          </cell>
          <cell r="G9116">
            <v>32</v>
          </cell>
          <cell r="H9116">
            <v>58</v>
          </cell>
          <cell r="J9116">
            <v>0</v>
          </cell>
        </row>
        <row r="9117">
          <cell r="A9117" t="str">
            <v>2010-11</v>
          </cell>
          <cell r="D9117" t="str">
            <v>STEVE MASON</v>
          </cell>
          <cell r="E9117">
            <v>1</v>
          </cell>
          <cell r="F9117">
            <v>3</v>
          </cell>
          <cell r="G9117">
            <v>37</v>
          </cell>
          <cell r="H9117">
            <v>59</v>
          </cell>
          <cell r="J9117">
            <v>1</v>
          </cell>
        </row>
        <row r="9118">
          <cell r="A9118" t="str">
            <v>2010-11</v>
          </cell>
          <cell r="D9118" t="str">
            <v>CHRIS MASON</v>
          </cell>
          <cell r="E9118">
            <v>1</v>
          </cell>
          <cell r="F9118">
            <v>4</v>
          </cell>
          <cell r="G9118">
            <v>21</v>
          </cell>
          <cell r="H9118">
            <v>58</v>
          </cell>
          <cell r="J9118">
            <v>0</v>
          </cell>
        </row>
        <row r="9119">
          <cell r="A9119" t="str">
            <v>2010-11</v>
          </cell>
          <cell r="D9119" t="str">
            <v>DEVAN DUBNYK</v>
          </cell>
          <cell r="E9119">
            <v>1</v>
          </cell>
          <cell r="F9119">
            <v>3</v>
          </cell>
          <cell r="G9119">
            <v>28</v>
          </cell>
          <cell r="H9119">
            <v>60</v>
          </cell>
          <cell r="J9119">
            <v>0</v>
          </cell>
        </row>
        <row r="9120">
          <cell r="A9120" t="str">
            <v>2010-11</v>
          </cell>
          <cell r="D9120" t="str">
            <v>CRAIG ANDERSON</v>
          </cell>
          <cell r="E9120">
            <v>1</v>
          </cell>
          <cell r="F9120">
            <v>0</v>
          </cell>
          <cell r="G9120">
            <v>47</v>
          </cell>
          <cell r="H9120">
            <v>65</v>
          </cell>
          <cell r="J9120">
            <v>1</v>
          </cell>
        </row>
        <row r="9121">
          <cell r="A9121" t="str">
            <v>2010-11</v>
          </cell>
          <cell r="D9121" t="str">
            <v>JAMES REIMER</v>
          </cell>
          <cell r="E9121">
            <v>1</v>
          </cell>
          <cell r="F9121">
            <v>0</v>
          </cell>
          <cell r="G9121">
            <v>22</v>
          </cell>
          <cell r="H9121">
            <v>65</v>
          </cell>
          <cell r="J9121">
            <v>1</v>
          </cell>
        </row>
        <row r="9122">
          <cell r="A9122" t="str">
            <v>2010-11</v>
          </cell>
          <cell r="D9122" t="str">
            <v>AL MONTOYA</v>
          </cell>
          <cell r="E9122">
            <v>1</v>
          </cell>
          <cell r="F9122">
            <v>0</v>
          </cell>
          <cell r="G9122">
            <v>35</v>
          </cell>
          <cell r="H9122">
            <v>59</v>
          </cell>
          <cell r="J9122">
            <v>1</v>
          </cell>
        </row>
        <row r="9123">
          <cell r="A9123" t="str">
            <v>2010-11</v>
          </cell>
          <cell r="D9123" t="str">
            <v>JONATHAN QUICK</v>
          </cell>
          <cell r="E9123">
            <v>1</v>
          </cell>
          <cell r="F9123">
            <v>3</v>
          </cell>
          <cell r="G9123">
            <v>20</v>
          </cell>
          <cell r="H9123">
            <v>59</v>
          </cell>
          <cell r="J9123">
            <v>0</v>
          </cell>
        </row>
        <row r="9124">
          <cell r="A9124" t="str">
            <v>2010-11</v>
          </cell>
          <cell r="D9124" t="str">
            <v>CAM WARD</v>
          </cell>
          <cell r="E9124">
            <v>1</v>
          </cell>
          <cell r="F9124">
            <v>4</v>
          </cell>
          <cell r="G9124">
            <v>21</v>
          </cell>
          <cell r="H9124">
            <v>60</v>
          </cell>
          <cell r="J9124">
            <v>0</v>
          </cell>
        </row>
        <row r="9125">
          <cell r="A9125" t="str">
            <v>2010-11</v>
          </cell>
          <cell r="D9125" t="str">
            <v>JOHAN HEDBERG</v>
          </cell>
          <cell r="E9125">
            <v>1</v>
          </cell>
          <cell r="F9125">
            <v>1</v>
          </cell>
          <cell r="G9125">
            <v>24</v>
          </cell>
          <cell r="H9125">
            <v>60</v>
          </cell>
          <cell r="J9125">
            <v>1</v>
          </cell>
        </row>
        <row r="9126">
          <cell r="A9126" t="str">
            <v>2010-11</v>
          </cell>
          <cell r="D9126" t="str">
            <v>DAN ELLIS</v>
          </cell>
          <cell r="E9126">
            <v>1</v>
          </cell>
          <cell r="F9126">
            <v>2</v>
          </cell>
          <cell r="G9126">
            <v>24</v>
          </cell>
          <cell r="H9126">
            <v>65</v>
          </cell>
          <cell r="J9126">
            <v>1</v>
          </cell>
        </row>
        <row r="9127">
          <cell r="A9127" t="str">
            <v>2010-11</v>
          </cell>
          <cell r="D9127" t="str">
            <v>SCOTT CLEMMENSEN</v>
          </cell>
          <cell r="E9127">
            <v>1</v>
          </cell>
          <cell r="F9127">
            <v>2</v>
          </cell>
          <cell r="G9127">
            <v>34</v>
          </cell>
          <cell r="H9127">
            <v>65</v>
          </cell>
          <cell r="J9127">
            <v>1</v>
          </cell>
        </row>
        <row r="9128">
          <cell r="A9128" t="str">
            <v>2010-11</v>
          </cell>
          <cell r="D9128" t="str">
            <v>CURTIS MCELHINNEY</v>
          </cell>
          <cell r="E9128">
            <v>1</v>
          </cell>
          <cell r="F9128">
            <v>4</v>
          </cell>
          <cell r="G9128">
            <v>7</v>
          </cell>
          <cell r="H9128">
            <v>20</v>
          </cell>
          <cell r="J9128">
            <v>0</v>
          </cell>
        </row>
        <row r="9129">
          <cell r="A9129" t="str">
            <v>2010-11</v>
          </cell>
          <cell r="D9129" t="str">
            <v>TY CONKLIN</v>
          </cell>
          <cell r="E9129">
            <v>1</v>
          </cell>
          <cell r="F9129">
            <v>3</v>
          </cell>
          <cell r="G9129">
            <v>2</v>
          </cell>
          <cell r="H9129">
            <v>17</v>
          </cell>
          <cell r="J9129">
            <v>0</v>
          </cell>
        </row>
        <row r="9130">
          <cell r="A9130" t="str">
            <v>2010-11</v>
          </cell>
          <cell r="D9130" t="str">
            <v>ILYA BRYZGALOV</v>
          </cell>
          <cell r="E9130">
            <v>1</v>
          </cell>
          <cell r="F9130">
            <v>2</v>
          </cell>
          <cell r="G9130">
            <v>30</v>
          </cell>
          <cell r="H9130">
            <v>60</v>
          </cell>
          <cell r="J9130">
            <v>1</v>
          </cell>
        </row>
        <row r="9131">
          <cell r="A9131" t="str">
            <v>2010-11</v>
          </cell>
          <cell r="D9131" t="str">
            <v>PEKKA RINNE</v>
          </cell>
          <cell r="E9131">
            <v>1</v>
          </cell>
          <cell r="F9131">
            <v>3</v>
          </cell>
          <cell r="G9131">
            <v>23</v>
          </cell>
          <cell r="H9131">
            <v>58</v>
          </cell>
          <cell r="J9131">
            <v>0</v>
          </cell>
        </row>
        <row r="9132">
          <cell r="A9132" t="str">
            <v>2010-11</v>
          </cell>
          <cell r="D9132" t="str">
            <v>ANDREW RAYCROFT</v>
          </cell>
          <cell r="E9132">
            <v>1</v>
          </cell>
          <cell r="F9132">
            <v>5</v>
          </cell>
          <cell r="G9132">
            <v>33</v>
          </cell>
          <cell r="H9132">
            <v>60</v>
          </cell>
          <cell r="J9132">
            <v>0</v>
          </cell>
        </row>
        <row r="9133">
          <cell r="A9133" t="str">
            <v>2010-11</v>
          </cell>
          <cell r="D9133" t="str">
            <v>ROBERTO LUONGO</v>
          </cell>
          <cell r="E9133">
            <v>1</v>
          </cell>
          <cell r="F9133">
            <v>2</v>
          </cell>
          <cell r="G9133">
            <v>22</v>
          </cell>
          <cell r="H9133">
            <v>60</v>
          </cell>
          <cell r="J9133">
            <v>1</v>
          </cell>
        </row>
        <row r="9134">
          <cell r="A9134" t="str">
            <v>2010-11</v>
          </cell>
          <cell r="D9134" t="str">
            <v>ANTTI NIEMI</v>
          </cell>
          <cell r="E9134">
            <v>1</v>
          </cell>
          <cell r="F9134">
            <v>0</v>
          </cell>
          <cell r="G9134">
            <v>25</v>
          </cell>
          <cell r="H9134">
            <v>60</v>
          </cell>
          <cell r="J9134">
            <v>1</v>
          </cell>
        </row>
        <row r="9135">
          <cell r="A9135" t="str">
            <v>2010-11</v>
          </cell>
          <cell r="D9135" t="str">
            <v>PETER BUDAJ</v>
          </cell>
          <cell r="E9135">
            <v>1</v>
          </cell>
          <cell r="F9135">
            <v>4</v>
          </cell>
          <cell r="G9135">
            <v>29</v>
          </cell>
          <cell r="H9135">
            <v>60</v>
          </cell>
          <cell r="J9135">
            <v>0</v>
          </cell>
        </row>
        <row r="9136">
          <cell r="A9136" t="str">
            <v>2010-11</v>
          </cell>
          <cell r="D9136" t="str">
            <v>RYAN MILLER</v>
          </cell>
          <cell r="E9136">
            <v>1</v>
          </cell>
          <cell r="F9136">
            <v>2</v>
          </cell>
          <cell r="G9136">
            <v>37</v>
          </cell>
          <cell r="H9136">
            <v>58</v>
          </cell>
          <cell r="J9136">
            <v>1</v>
          </cell>
        </row>
        <row r="9137">
          <cell r="A9137" t="str">
            <v>2010-11</v>
          </cell>
          <cell r="D9137" t="str">
            <v>SEMYON VARLAMOV</v>
          </cell>
          <cell r="E9137">
            <v>1</v>
          </cell>
          <cell r="F9137">
            <v>1</v>
          </cell>
          <cell r="G9137">
            <v>28</v>
          </cell>
          <cell r="H9137">
            <v>60</v>
          </cell>
          <cell r="J9137">
            <v>1</v>
          </cell>
        </row>
        <row r="9138">
          <cell r="A9138" t="str">
            <v>2010-11</v>
          </cell>
          <cell r="D9138" t="str">
            <v>BRIAN BOUCHER</v>
          </cell>
          <cell r="E9138">
            <v>1</v>
          </cell>
          <cell r="F9138">
            <v>2</v>
          </cell>
          <cell r="G9138">
            <v>37</v>
          </cell>
          <cell r="H9138">
            <v>60</v>
          </cell>
          <cell r="J9138">
            <v>1</v>
          </cell>
        </row>
        <row r="9139">
          <cell r="A9139" t="str">
            <v>2010-11</v>
          </cell>
          <cell r="D9139" t="str">
            <v>HENRIK LUNDQVIST</v>
          </cell>
          <cell r="E9139">
            <v>1</v>
          </cell>
          <cell r="F9139">
            <v>3</v>
          </cell>
          <cell r="G9139">
            <v>20</v>
          </cell>
          <cell r="H9139">
            <v>59</v>
          </cell>
          <cell r="J9139">
            <v>0</v>
          </cell>
        </row>
        <row r="9140">
          <cell r="A9140" t="str">
            <v>2010-11</v>
          </cell>
          <cell r="D9140" t="str">
            <v>COREY CRAWFORD</v>
          </cell>
          <cell r="E9140">
            <v>1</v>
          </cell>
          <cell r="F9140">
            <v>2</v>
          </cell>
          <cell r="G9140">
            <v>24</v>
          </cell>
          <cell r="H9140">
            <v>65</v>
          </cell>
          <cell r="J9140">
            <v>1</v>
          </cell>
        </row>
        <row r="9141">
          <cell r="A9141" t="str">
            <v>2010-11</v>
          </cell>
          <cell r="D9141" t="str">
            <v>MARC-ANDRE FLEURY</v>
          </cell>
          <cell r="E9141">
            <v>1</v>
          </cell>
          <cell r="F9141">
            <v>2</v>
          </cell>
          <cell r="G9141">
            <v>29</v>
          </cell>
          <cell r="H9141">
            <v>65</v>
          </cell>
          <cell r="J9141">
            <v>1</v>
          </cell>
        </row>
        <row r="9142">
          <cell r="A9142" t="str">
            <v>2010-11</v>
          </cell>
          <cell r="D9142" t="str">
            <v>JIMMY HOWARD</v>
          </cell>
          <cell r="E9142">
            <v>1</v>
          </cell>
          <cell r="F9142">
            <v>1</v>
          </cell>
          <cell r="G9142">
            <v>25</v>
          </cell>
          <cell r="H9142">
            <v>65</v>
          </cell>
          <cell r="J9142">
            <v>1</v>
          </cell>
        </row>
        <row r="9143">
          <cell r="A9143" t="str">
            <v>2010-11</v>
          </cell>
          <cell r="D9143" t="str">
            <v>NIKLAS BACKSTROM</v>
          </cell>
          <cell r="E9143">
            <v>1</v>
          </cell>
          <cell r="F9143">
            <v>1</v>
          </cell>
          <cell r="G9143">
            <v>38</v>
          </cell>
          <cell r="H9143">
            <v>64</v>
          </cell>
          <cell r="J9143">
            <v>1</v>
          </cell>
        </row>
        <row r="9144">
          <cell r="A9144" t="str">
            <v>2010-11</v>
          </cell>
          <cell r="D9144" t="str">
            <v>CAREY PRICE</v>
          </cell>
          <cell r="E9144">
            <v>1</v>
          </cell>
          <cell r="F9144">
            <v>4</v>
          </cell>
          <cell r="G9144">
            <v>33</v>
          </cell>
          <cell r="H9144">
            <v>60</v>
          </cell>
          <cell r="J9144">
            <v>0</v>
          </cell>
        </row>
        <row r="9145">
          <cell r="A9145" t="str">
            <v>2010-11</v>
          </cell>
          <cell r="D9145" t="str">
            <v>MIIKKA KIPRUSOFF</v>
          </cell>
          <cell r="E9145">
            <v>1</v>
          </cell>
          <cell r="F9145">
            <v>0</v>
          </cell>
          <cell r="G9145">
            <v>39</v>
          </cell>
          <cell r="H9145">
            <v>60</v>
          </cell>
          <cell r="J9145">
            <v>1</v>
          </cell>
        </row>
        <row r="9146">
          <cell r="A9146" t="str">
            <v>2010-11</v>
          </cell>
          <cell r="D9146" t="str">
            <v>AL MONTOYA</v>
          </cell>
          <cell r="E9146">
            <v>1</v>
          </cell>
          <cell r="F9146">
            <v>1</v>
          </cell>
          <cell r="G9146">
            <v>20</v>
          </cell>
          <cell r="H9146">
            <v>60</v>
          </cell>
          <cell r="J9146">
            <v>1</v>
          </cell>
        </row>
        <row r="9147">
          <cell r="A9147" t="str">
            <v>2010-11</v>
          </cell>
          <cell r="D9147" t="str">
            <v>TOMAS VOKOUN</v>
          </cell>
          <cell r="E9147">
            <v>1</v>
          </cell>
          <cell r="F9147">
            <v>4</v>
          </cell>
          <cell r="G9147">
            <v>32</v>
          </cell>
          <cell r="H9147">
            <v>59</v>
          </cell>
          <cell r="J9147">
            <v>0</v>
          </cell>
        </row>
        <row r="9148">
          <cell r="A9148" t="str">
            <v>2010-11</v>
          </cell>
          <cell r="D9148" t="str">
            <v>BEN BISHOP</v>
          </cell>
          <cell r="E9148">
            <v>1</v>
          </cell>
          <cell r="F9148">
            <v>4</v>
          </cell>
          <cell r="G9148">
            <v>14</v>
          </cell>
          <cell r="H9148">
            <v>33</v>
          </cell>
          <cell r="J9148">
            <v>0</v>
          </cell>
        </row>
        <row r="9149">
          <cell r="A9149" t="str">
            <v>2010-11</v>
          </cell>
          <cell r="D9149" t="str">
            <v>COREY CRAWFORD</v>
          </cell>
          <cell r="E9149">
            <v>1</v>
          </cell>
          <cell r="F9149">
            <v>3</v>
          </cell>
          <cell r="G9149">
            <v>31</v>
          </cell>
          <cell r="H9149">
            <v>60</v>
          </cell>
          <cell r="J9149">
            <v>0</v>
          </cell>
        </row>
        <row r="9150">
          <cell r="A9150" t="str">
            <v>2010-11</v>
          </cell>
          <cell r="D9150" t="str">
            <v>MARC-ANDRE FLEURY</v>
          </cell>
          <cell r="E9150">
            <v>1</v>
          </cell>
          <cell r="F9150">
            <v>1</v>
          </cell>
          <cell r="G9150">
            <v>23</v>
          </cell>
          <cell r="H9150">
            <v>59</v>
          </cell>
          <cell r="J9150">
            <v>1</v>
          </cell>
        </row>
        <row r="9151">
          <cell r="A9151" t="str">
            <v>2010-11</v>
          </cell>
          <cell r="D9151" t="str">
            <v>MICHAL NEUVIRTH</v>
          </cell>
          <cell r="E9151">
            <v>1</v>
          </cell>
          <cell r="F9151">
            <v>0</v>
          </cell>
          <cell r="G9151">
            <v>39</v>
          </cell>
          <cell r="H9151">
            <v>60</v>
          </cell>
          <cell r="J9151">
            <v>1</v>
          </cell>
        </row>
        <row r="9152">
          <cell r="A9152" t="str">
            <v>2010-11</v>
          </cell>
          <cell r="D9152" t="str">
            <v>AL MONTOYA</v>
          </cell>
          <cell r="E9152">
            <v>1</v>
          </cell>
          <cell r="F9152">
            <v>2</v>
          </cell>
          <cell r="G9152">
            <v>23</v>
          </cell>
          <cell r="H9152">
            <v>58</v>
          </cell>
          <cell r="J9152">
            <v>1</v>
          </cell>
        </row>
        <row r="9153">
          <cell r="A9153" t="str">
            <v>2010-11</v>
          </cell>
          <cell r="D9153" t="str">
            <v>JAMES REIMER</v>
          </cell>
          <cell r="E9153">
            <v>1</v>
          </cell>
          <cell r="F9153">
            <v>1</v>
          </cell>
          <cell r="G9153">
            <v>28</v>
          </cell>
          <cell r="H9153">
            <v>60</v>
          </cell>
          <cell r="J9153">
            <v>1</v>
          </cell>
        </row>
        <row r="9154">
          <cell r="A9154" t="str">
            <v>2010-11</v>
          </cell>
          <cell r="D9154" t="str">
            <v>ILYA BRYZGALOV</v>
          </cell>
          <cell r="E9154">
            <v>1</v>
          </cell>
          <cell r="F9154">
            <v>2</v>
          </cell>
          <cell r="G9154">
            <v>37</v>
          </cell>
          <cell r="H9154">
            <v>63</v>
          </cell>
          <cell r="J9154">
            <v>1</v>
          </cell>
        </row>
        <row r="9155">
          <cell r="A9155" t="str">
            <v>2010-11</v>
          </cell>
          <cell r="D9155" t="str">
            <v>SERGEI BOBROVSKY</v>
          </cell>
          <cell r="E9155">
            <v>1</v>
          </cell>
          <cell r="F9155">
            <v>3</v>
          </cell>
          <cell r="G9155">
            <v>26</v>
          </cell>
          <cell r="H9155">
            <v>61</v>
          </cell>
          <cell r="J9155">
            <v>0</v>
          </cell>
        </row>
        <row r="9156">
          <cell r="A9156" t="str">
            <v>2010-11</v>
          </cell>
          <cell r="D9156" t="str">
            <v>CAM WARD</v>
          </cell>
          <cell r="E9156">
            <v>1</v>
          </cell>
          <cell r="F9156">
            <v>3</v>
          </cell>
          <cell r="G9156">
            <v>43</v>
          </cell>
          <cell r="H9156">
            <v>65</v>
          </cell>
          <cell r="J9156">
            <v>1</v>
          </cell>
        </row>
        <row r="9157">
          <cell r="A9157" t="str">
            <v>2010-11</v>
          </cell>
          <cell r="D9157" t="str">
            <v>HENRIK LUNDQVIST</v>
          </cell>
          <cell r="E9157">
            <v>1</v>
          </cell>
          <cell r="F9157">
            <v>3</v>
          </cell>
          <cell r="G9157">
            <v>30</v>
          </cell>
          <cell r="H9157">
            <v>65</v>
          </cell>
          <cell r="J9157">
            <v>0</v>
          </cell>
        </row>
        <row r="9158">
          <cell r="A9158" t="str">
            <v>2010-11</v>
          </cell>
          <cell r="D9158" t="str">
            <v>ANTTI NIEMI</v>
          </cell>
          <cell r="E9158">
            <v>1</v>
          </cell>
          <cell r="F9158">
            <v>3</v>
          </cell>
          <cell r="G9158">
            <v>35</v>
          </cell>
          <cell r="H9158">
            <v>60</v>
          </cell>
          <cell r="J9158">
            <v>1</v>
          </cell>
        </row>
        <row r="9159">
          <cell r="A9159" t="str">
            <v>2010-11</v>
          </cell>
          <cell r="D9159" t="str">
            <v>JIMMY HOWARD</v>
          </cell>
          <cell r="E9159">
            <v>1</v>
          </cell>
          <cell r="F9159">
            <v>4</v>
          </cell>
          <cell r="G9159">
            <v>39</v>
          </cell>
          <cell r="H9159">
            <v>58</v>
          </cell>
          <cell r="J9159">
            <v>0</v>
          </cell>
        </row>
        <row r="9160">
          <cell r="A9160" t="str">
            <v>2010-11</v>
          </cell>
          <cell r="D9160" t="str">
            <v>PEKKA RINNE</v>
          </cell>
          <cell r="E9160">
            <v>1</v>
          </cell>
          <cell r="F9160">
            <v>4</v>
          </cell>
          <cell r="G9160">
            <v>26</v>
          </cell>
          <cell r="H9160">
            <v>59</v>
          </cell>
          <cell r="J9160">
            <v>0</v>
          </cell>
        </row>
        <row r="9161">
          <cell r="A9161" t="str">
            <v>2010-11</v>
          </cell>
          <cell r="D9161" t="str">
            <v>STEVE MASON</v>
          </cell>
          <cell r="E9161">
            <v>1</v>
          </cell>
          <cell r="F9161">
            <v>0</v>
          </cell>
          <cell r="G9161">
            <v>20</v>
          </cell>
          <cell r="H9161">
            <v>60</v>
          </cell>
          <cell r="J9161">
            <v>1</v>
          </cell>
        </row>
        <row r="9162">
          <cell r="A9162" t="str">
            <v>2010-11</v>
          </cell>
          <cell r="D9162" t="str">
            <v>NIKLAS BACKSTROM</v>
          </cell>
          <cell r="E9162">
            <v>1</v>
          </cell>
          <cell r="F9162">
            <v>1</v>
          </cell>
          <cell r="G9162">
            <v>20</v>
          </cell>
          <cell r="H9162">
            <v>60</v>
          </cell>
          <cell r="J9162">
            <v>1</v>
          </cell>
        </row>
        <row r="9163">
          <cell r="A9163" t="str">
            <v>2010-11</v>
          </cell>
          <cell r="D9163" t="str">
            <v>NIKOLAI KHABIBULIN</v>
          </cell>
          <cell r="E9163">
            <v>1</v>
          </cell>
          <cell r="F9163">
            <v>4</v>
          </cell>
          <cell r="G9163">
            <v>19</v>
          </cell>
          <cell r="H9163">
            <v>60</v>
          </cell>
          <cell r="J9163">
            <v>0</v>
          </cell>
        </row>
        <row r="9164">
          <cell r="A9164" t="str">
            <v>2010-11</v>
          </cell>
          <cell r="D9164" t="str">
            <v>JOHAN HEDBERG</v>
          </cell>
          <cell r="E9164">
            <v>1</v>
          </cell>
          <cell r="F9164">
            <v>0</v>
          </cell>
          <cell r="G9164">
            <v>19</v>
          </cell>
          <cell r="H9164">
            <v>60</v>
          </cell>
          <cell r="J9164">
            <v>1</v>
          </cell>
        </row>
        <row r="9165">
          <cell r="A9165" t="str">
            <v>2010-11</v>
          </cell>
          <cell r="D9165" t="str">
            <v>KARI LEHTONEN</v>
          </cell>
          <cell r="E9165">
            <v>1</v>
          </cell>
          <cell r="F9165">
            <v>1</v>
          </cell>
          <cell r="G9165">
            <v>22</v>
          </cell>
          <cell r="H9165">
            <v>59</v>
          </cell>
          <cell r="J9165">
            <v>1</v>
          </cell>
        </row>
        <row r="9166">
          <cell r="A9166" t="str">
            <v>2010-11</v>
          </cell>
          <cell r="D9166" t="str">
            <v>CAREY PRICE</v>
          </cell>
          <cell r="E9166">
            <v>1</v>
          </cell>
          <cell r="F9166">
            <v>2</v>
          </cell>
          <cell r="G9166">
            <v>37</v>
          </cell>
          <cell r="H9166">
            <v>60</v>
          </cell>
          <cell r="J9166">
            <v>1</v>
          </cell>
        </row>
        <row r="9167">
          <cell r="A9167" t="str">
            <v>2010-11</v>
          </cell>
          <cell r="D9167" t="str">
            <v>ROBERTO LUONGO</v>
          </cell>
          <cell r="E9167">
            <v>1</v>
          </cell>
          <cell r="F9167">
            <v>3</v>
          </cell>
          <cell r="G9167">
            <v>22</v>
          </cell>
          <cell r="H9167">
            <v>59</v>
          </cell>
          <cell r="J9167">
            <v>0</v>
          </cell>
        </row>
        <row r="9168">
          <cell r="A9168" t="str">
            <v>2010-11</v>
          </cell>
          <cell r="D9168" t="str">
            <v>ONDREJ PAVELEC</v>
          </cell>
          <cell r="E9168">
            <v>1</v>
          </cell>
          <cell r="F9168">
            <v>4</v>
          </cell>
          <cell r="G9168">
            <v>35</v>
          </cell>
          <cell r="H9168">
            <v>60</v>
          </cell>
          <cell r="J9168">
            <v>0</v>
          </cell>
        </row>
        <row r="9169">
          <cell r="A9169" t="str">
            <v>2010-11</v>
          </cell>
          <cell r="D9169" t="str">
            <v>RYAN MILLER</v>
          </cell>
          <cell r="E9169">
            <v>1</v>
          </cell>
          <cell r="F9169">
            <v>1</v>
          </cell>
          <cell r="G9169">
            <v>40</v>
          </cell>
          <cell r="H9169">
            <v>60</v>
          </cell>
          <cell r="J9169">
            <v>1</v>
          </cell>
        </row>
        <row r="9170">
          <cell r="A9170" t="str">
            <v>2010-11</v>
          </cell>
          <cell r="D9170" t="str">
            <v>CRAIG ANDERSON</v>
          </cell>
          <cell r="E9170">
            <v>1</v>
          </cell>
          <cell r="F9170">
            <v>1</v>
          </cell>
          <cell r="G9170">
            <v>23</v>
          </cell>
          <cell r="H9170">
            <v>60</v>
          </cell>
          <cell r="J9170">
            <v>1</v>
          </cell>
        </row>
        <row r="9171">
          <cell r="A9171" t="str">
            <v>2010-11</v>
          </cell>
          <cell r="D9171" t="str">
            <v>SCOTT CLEMMENSEN</v>
          </cell>
          <cell r="E9171">
            <v>1</v>
          </cell>
          <cell r="F9171">
            <v>5</v>
          </cell>
          <cell r="G9171">
            <v>29</v>
          </cell>
          <cell r="H9171">
            <v>60</v>
          </cell>
          <cell r="J9171">
            <v>0</v>
          </cell>
        </row>
        <row r="9172">
          <cell r="A9172" t="str">
            <v>2010-11</v>
          </cell>
          <cell r="D9172" t="str">
            <v>ANTTI NIEMI</v>
          </cell>
          <cell r="E9172">
            <v>1</v>
          </cell>
          <cell r="F9172">
            <v>2</v>
          </cell>
          <cell r="G9172">
            <v>24</v>
          </cell>
          <cell r="H9172">
            <v>65</v>
          </cell>
          <cell r="J9172">
            <v>1</v>
          </cell>
        </row>
        <row r="9173">
          <cell r="A9173" t="str">
            <v>2010-11</v>
          </cell>
          <cell r="D9173" t="str">
            <v>MARC-ANDRE FLEURY</v>
          </cell>
          <cell r="E9173">
            <v>1</v>
          </cell>
          <cell r="F9173">
            <v>3</v>
          </cell>
          <cell r="G9173">
            <v>35</v>
          </cell>
          <cell r="H9173">
            <v>65</v>
          </cell>
          <cell r="J9173">
            <v>1</v>
          </cell>
        </row>
        <row r="9174">
          <cell r="A9174" t="str">
            <v>2010-11</v>
          </cell>
          <cell r="D9174" t="str">
            <v>DWAYNE ROLOSON</v>
          </cell>
          <cell r="E9174">
            <v>1</v>
          </cell>
          <cell r="F9174">
            <v>3</v>
          </cell>
          <cell r="G9174">
            <v>25</v>
          </cell>
          <cell r="H9174">
            <v>60</v>
          </cell>
          <cell r="J9174">
            <v>0</v>
          </cell>
        </row>
        <row r="9175">
          <cell r="A9175" t="str">
            <v>2010-11</v>
          </cell>
          <cell r="D9175" t="str">
            <v>JASON LABARBERA</v>
          </cell>
          <cell r="E9175">
            <v>1</v>
          </cell>
          <cell r="F9175">
            <v>8</v>
          </cell>
          <cell r="G9175">
            <v>31</v>
          </cell>
          <cell r="H9175">
            <v>60</v>
          </cell>
          <cell r="J9175">
            <v>0</v>
          </cell>
        </row>
        <row r="9176">
          <cell r="A9176" t="str">
            <v>2010-11</v>
          </cell>
          <cell r="D9176" t="str">
            <v>MIIKKA KIPRUSOFF</v>
          </cell>
          <cell r="E9176">
            <v>1</v>
          </cell>
          <cell r="F9176">
            <v>2</v>
          </cell>
          <cell r="G9176">
            <v>26</v>
          </cell>
          <cell r="H9176">
            <v>59</v>
          </cell>
          <cell r="J9176">
            <v>1</v>
          </cell>
        </row>
        <row r="9177">
          <cell r="A9177" t="str">
            <v>2010-11</v>
          </cell>
          <cell r="D9177" t="str">
            <v>TIM THOMAS</v>
          </cell>
          <cell r="E9177">
            <v>1</v>
          </cell>
          <cell r="F9177">
            <v>1</v>
          </cell>
          <cell r="G9177">
            <v>28</v>
          </cell>
          <cell r="H9177">
            <v>60</v>
          </cell>
          <cell r="J9177">
            <v>1</v>
          </cell>
        </row>
        <row r="9178">
          <cell r="A9178" t="str">
            <v>2010-11</v>
          </cell>
          <cell r="D9178" t="str">
            <v>BRIAN ELLIOTT</v>
          </cell>
          <cell r="E9178">
            <v>1</v>
          </cell>
          <cell r="F9178">
            <v>5</v>
          </cell>
          <cell r="G9178">
            <v>26</v>
          </cell>
          <cell r="H9178">
            <v>60</v>
          </cell>
          <cell r="J9178">
            <v>0</v>
          </cell>
        </row>
        <row r="9179">
          <cell r="A9179" t="str">
            <v>2010-11</v>
          </cell>
          <cell r="D9179" t="str">
            <v>DEVAN DUBNYK</v>
          </cell>
          <cell r="E9179">
            <v>1</v>
          </cell>
          <cell r="F9179">
            <v>1</v>
          </cell>
          <cell r="G9179">
            <v>38</v>
          </cell>
          <cell r="H9179">
            <v>60</v>
          </cell>
          <cell r="J9179">
            <v>1</v>
          </cell>
        </row>
        <row r="9180">
          <cell r="A9180" t="str">
            <v>2010-11</v>
          </cell>
          <cell r="D9180" t="str">
            <v>CURTIS MCELHINNEY</v>
          </cell>
          <cell r="E9180">
            <v>1</v>
          </cell>
          <cell r="F9180">
            <v>3</v>
          </cell>
          <cell r="G9180">
            <v>15</v>
          </cell>
          <cell r="H9180">
            <v>59</v>
          </cell>
          <cell r="J9180">
            <v>0</v>
          </cell>
        </row>
        <row r="9181">
          <cell r="A9181" t="str">
            <v>2010-11</v>
          </cell>
          <cell r="D9181" t="str">
            <v>JONATHAN QUICK</v>
          </cell>
          <cell r="E9181">
            <v>1</v>
          </cell>
          <cell r="F9181">
            <v>2</v>
          </cell>
          <cell r="G9181">
            <v>25</v>
          </cell>
          <cell r="H9181">
            <v>60</v>
          </cell>
          <cell r="J9181">
            <v>1</v>
          </cell>
        </row>
        <row r="9182">
          <cell r="A9182" t="str">
            <v>2010-11</v>
          </cell>
          <cell r="D9182" t="str">
            <v>AL MONTOYA</v>
          </cell>
          <cell r="E9182">
            <v>1</v>
          </cell>
          <cell r="F9182">
            <v>4</v>
          </cell>
          <cell r="G9182">
            <v>39</v>
          </cell>
          <cell r="H9182">
            <v>63</v>
          </cell>
          <cell r="J9182">
            <v>0</v>
          </cell>
        </row>
        <row r="9183">
          <cell r="A9183" t="str">
            <v>2010-11</v>
          </cell>
          <cell r="D9183" t="str">
            <v>SERGEI BOBROVSKY</v>
          </cell>
          <cell r="E9183">
            <v>1</v>
          </cell>
          <cell r="F9183">
            <v>3</v>
          </cell>
          <cell r="G9183">
            <v>32</v>
          </cell>
          <cell r="H9183">
            <v>65</v>
          </cell>
          <cell r="J9183">
            <v>0</v>
          </cell>
        </row>
        <row r="9184">
          <cell r="A9184" t="str">
            <v>2010-11</v>
          </cell>
          <cell r="D9184" t="str">
            <v>JIMMY HOWARD</v>
          </cell>
          <cell r="E9184">
            <v>1</v>
          </cell>
          <cell r="F9184">
            <v>3</v>
          </cell>
          <cell r="G9184">
            <v>21</v>
          </cell>
          <cell r="H9184">
            <v>59</v>
          </cell>
          <cell r="J9184">
            <v>0</v>
          </cell>
        </row>
        <row r="9185">
          <cell r="A9185" t="str">
            <v>2010-11</v>
          </cell>
          <cell r="D9185" t="str">
            <v>KARI LEHTONEN</v>
          </cell>
          <cell r="E9185">
            <v>1</v>
          </cell>
          <cell r="F9185">
            <v>1</v>
          </cell>
          <cell r="G9185">
            <v>38</v>
          </cell>
          <cell r="H9185">
            <v>60</v>
          </cell>
          <cell r="J9185">
            <v>1</v>
          </cell>
        </row>
        <row r="9186">
          <cell r="A9186" t="str">
            <v>2010-11</v>
          </cell>
          <cell r="D9186" t="str">
            <v>ALEX AULD</v>
          </cell>
          <cell r="E9186">
            <v>1</v>
          </cell>
          <cell r="F9186">
            <v>3</v>
          </cell>
          <cell r="G9186">
            <v>6</v>
          </cell>
          <cell r="H9186">
            <v>13</v>
          </cell>
          <cell r="J9186">
            <v>0</v>
          </cell>
        </row>
        <row r="9187">
          <cell r="A9187" t="str">
            <v>2010-11</v>
          </cell>
          <cell r="D9187" t="str">
            <v>JAMES REIMER</v>
          </cell>
          <cell r="E9187">
            <v>1</v>
          </cell>
          <cell r="F9187">
            <v>4</v>
          </cell>
          <cell r="G9187">
            <v>31</v>
          </cell>
          <cell r="H9187">
            <v>60</v>
          </cell>
          <cell r="J9187">
            <v>0</v>
          </cell>
        </row>
        <row r="9188">
          <cell r="A9188" t="str">
            <v>2010-11</v>
          </cell>
          <cell r="D9188" t="str">
            <v>COREY CRAWFORD</v>
          </cell>
          <cell r="E9188">
            <v>1</v>
          </cell>
          <cell r="F9188">
            <v>0</v>
          </cell>
          <cell r="G9188">
            <v>31</v>
          </cell>
          <cell r="H9188">
            <v>60</v>
          </cell>
          <cell r="J9188">
            <v>1</v>
          </cell>
        </row>
        <row r="9189">
          <cell r="A9189" t="str">
            <v>2010-11</v>
          </cell>
          <cell r="D9189" t="str">
            <v>PEKKA RINNE</v>
          </cell>
          <cell r="E9189">
            <v>1</v>
          </cell>
          <cell r="F9189">
            <v>2</v>
          </cell>
          <cell r="G9189">
            <v>22</v>
          </cell>
          <cell r="H9189">
            <v>58</v>
          </cell>
          <cell r="J9189">
            <v>1</v>
          </cell>
        </row>
        <row r="9190">
          <cell r="A9190" t="str">
            <v>2010-11</v>
          </cell>
          <cell r="D9190" t="str">
            <v>CORY SCHNEIDER</v>
          </cell>
          <cell r="E9190">
            <v>1</v>
          </cell>
          <cell r="F9190">
            <v>2</v>
          </cell>
          <cell r="G9190">
            <v>28</v>
          </cell>
          <cell r="H9190">
            <v>60</v>
          </cell>
          <cell r="J9190">
            <v>1</v>
          </cell>
        </row>
        <row r="9191">
          <cell r="A9191" t="str">
            <v>2010-11</v>
          </cell>
          <cell r="D9191" t="str">
            <v>TY CONKLIN</v>
          </cell>
          <cell r="E9191">
            <v>1</v>
          </cell>
          <cell r="F9191">
            <v>3</v>
          </cell>
          <cell r="G9191">
            <v>24</v>
          </cell>
          <cell r="H9191">
            <v>58</v>
          </cell>
          <cell r="J9191">
            <v>0</v>
          </cell>
        </row>
        <row r="9192">
          <cell r="A9192" t="str">
            <v>2010-11</v>
          </cell>
          <cell r="D9192" t="str">
            <v>JONATHAN BERNIER</v>
          </cell>
          <cell r="E9192">
            <v>1</v>
          </cell>
          <cell r="F9192">
            <v>2</v>
          </cell>
          <cell r="G9192">
            <v>25</v>
          </cell>
          <cell r="H9192">
            <v>59</v>
          </cell>
          <cell r="J9192">
            <v>1</v>
          </cell>
        </row>
        <row r="9193">
          <cell r="A9193" t="str">
            <v>2010-11</v>
          </cell>
          <cell r="D9193" t="str">
            <v>NIKLAS BACKSTROM</v>
          </cell>
          <cell r="E9193">
            <v>1</v>
          </cell>
          <cell r="F9193">
            <v>3</v>
          </cell>
          <cell r="G9193">
            <v>26</v>
          </cell>
          <cell r="H9193">
            <v>59</v>
          </cell>
          <cell r="J9193">
            <v>0</v>
          </cell>
        </row>
        <row r="9194">
          <cell r="A9194" t="str">
            <v>2010-11</v>
          </cell>
          <cell r="D9194" t="str">
            <v>HENRIK LUNDQVIST</v>
          </cell>
          <cell r="E9194">
            <v>1</v>
          </cell>
          <cell r="F9194">
            <v>0</v>
          </cell>
          <cell r="G9194">
            <v>35</v>
          </cell>
          <cell r="H9194">
            <v>60</v>
          </cell>
          <cell r="J9194">
            <v>1</v>
          </cell>
        </row>
        <row r="9195">
          <cell r="A9195" t="str">
            <v>2010-11</v>
          </cell>
          <cell r="D9195" t="str">
            <v>MICHAL NEUVIRTH</v>
          </cell>
          <cell r="E9195">
            <v>1</v>
          </cell>
          <cell r="F9195">
            <v>6</v>
          </cell>
          <cell r="G9195">
            <v>22</v>
          </cell>
          <cell r="H9195">
            <v>60</v>
          </cell>
          <cell r="J9195">
            <v>0</v>
          </cell>
        </row>
        <row r="9196">
          <cell r="A9196" t="str">
            <v>2010-11</v>
          </cell>
          <cell r="D9196" t="str">
            <v>CAM WARD</v>
          </cell>
          <cell r="E9196">
            <v>1</v>
          </cell>
          <cell r="F9196">
            <v>1</v>
          </cell>
          <cell r="G9196">
            <v>33</v>
          </cell>
          <cell r="H9196">
            <v>60</v>
          </cell>
          <cell r="J9196">
            <v>1</v>
          </cell>
        </row>
        <row r="9197">
          <cell r="A9197" t="str">
            <v>2010-11</v>
          </cell>
          <cell r="D9197" t="str">
            <v>MARC-ANDRE FLEURY</v>
          </cell>
          <cell r="E9197">
            <v>1</v>
          </cell>
          <cell r="F9197">
            <v>3</v>
          </cell>
          <cell r="G9197">
            <v>8</v>
          </cell>
          <cell r="H9197">
            <v>31</v>
          </cell>
          <cell r="J9197">
            <v>0</v>
          </cell>
        </row>
        <row r="9198">
          <cell r="A9198" t="str">
            <v>2010-11</v>
          </cell>
          <cell r="D9198" t="str">
            <v>ILYA BRYZGALOV</v>
          </cell>
          <cell r="E9198">
            <v>1</v>
          </cell>
          <cell r="F9198">
            <v>5</v>
          </cell>
          <cell r="G9198">
            <v>29</v>
          </cell>
          <cell r="H9198">
            <v>58</v>
          </cell>
          <cell r="J9198">
            <v>0</v>
          </cell>
        </row>
        <row r="9199">
          <cell r="A9199" t="str">
            <v>2010-11</v>
          </cell>
          <cell r="D9199" t="str">
            <v>STEVE MASON</v>
          </cell>
          <cell r="E9199">
            <v>1</v>
          </cell>
          <cell r="F9199">
            <v>3</v>
          </cell>
          <cell r="G9199">
            <v>25</v>
          </cell>
          <cell r="H9199">
            <v>60</v>
          </cell>
          <cell r="J9199">
            <v>0</v>
          </cell>
        </row>
        <row r="9200">
          <cell r="A9200" t="str">
            <v>2010-11</v>
          </cell>
          <cell r="D9200" t="str">
            <v>CRAIG ANDERSON</v>
          </cell>
          <cell r="E9200">
            <v>1</v>
          </cell>
          <cell r="F9200">
            <v>3</v>
          </cell>
          <cell r="G9200">
            <v>35</v>
          </cell>
          <cell r="H9200">
            <v>59</v>
          </cell>
          <cell r="J9200">
            <v>1</v>
          </cell>
        </row>
        <row r="9201">
          <cell r="A9201" t="str">
            <v>2010-11</v>
          </cell>
          <cell r="D9201" t="str">
            <v>RYAN MILLER</v>
          </cell>
          <cell r="E9201">
            <v>1</v>
          </cell>
          <cell r="F9201">
            <v>2</v>
          </cell>
          <cell r="G9201">
            <v>29</v>
          </cell>
          <cell r="H9201">
            <v>59</v>
          </cell>
          <cell r="J9201">
            <v>1</v>
          </cell>
        </row>
        <row r="9202">
          <cell r="A9202" t="str">
            <v>2010-11</v>
          </cell>
          <cell r="D9202" t="str">
            <v>ONDREJ PAVELEC</v>
          </cell>
          <cell r="E9202">
            <v>1</v>
          </cell>
          <cell r="F9202">
            <v>1</v>
          </cell>
          <cell r="G9202">
            <v>6</v>
          </cell>
          <cell r="H9202">
            <v>20</v>
          </cell>
          <cell r="J9202">
            <v>0</v>
          </cell>
        </row>
        <row r="9203">
          <cell r="A9203" t="str">
            <v>2010-11</v>
          </cell>
          <cell r="D9203" t="str">
            <v>TOMAS VOKOUN</v>
          </cell>
          <cell r="E9203">
            <v>1</v>
          </cell>
          <cell r="F9203">
            <v>1</v>
          </cell>
          <cell r="G9203">
            <v>45</v>
          </cell>
          <cell r="H9203">
            <v>65</v>
          </cell>
          <cell r="J9203">
            <v>1</v>
          </cell>
        </row>
        <row r="9204">
          <cell r="A9204" t="str">
            <v>2010-11</v>
          </cell>
          <cell r="D9204" t="str">
            <v>DWAYNE ROLOSON</v>
          </cell>
          <cell r="E9204">
            <v>1</v>
          </cell>
          <cell r="F9204">
            <v>1</v>
          </cell>
          <cell r="G9204">
            <v>19</v>
          </cell>
          <cell r="H9204">
            <v>60</v>
          </cell>
          <cell r="J9204">
            <v>1</v>
          </cell>
        </row>
        <row r="9205">
          <cell r="A9205" t="str">
            <v>2010-11</v>
          </cell>
          <cell r="D9205" t="str">
            <v>JOHAN HEDBERG</v>
          </cell>
          <cell r="E9205">
            <v>1</v>
          </cell>
          <cell r="F9205">
            <v>2</v>
          </cell>
          <cell r="G9205">
            <v>28</v>
          </cell>
          <cell r="H9205">
            <v>59</v>
          </cell>
          <cell r="J9205">
            <v>1</v>
          </cell>
        </row>
        <row r="9206">
          <cell r="A9206" t="str">
            <v>2010-11</v>
          </cell>
          <cell r="D9206" t="str">
            <v>ANTTI NIEMI</v>
          </cell>
          <cell r="E9206">
            <v>1</v>
          </cell>
          <cell r="F9206">
            <v>3</v>
          </cell>
          <cell r="G9206">
            <v>21</v>
          </cell>
          <cell r="H9206">
            <v>65</v>
          </cell>
          <cell r="J9206">
            <v>0</v>
          </cell>
        </row>
        <row r="9207">
          <cell r="A9207" t="str">
            <v>2010-11</v>
          </cell>
          <cell r="D9207" t="str">
            <v>MIIKKA KIPRUSOFF</v>
          </cell>
          <cell r="E9207">
            <v>1</v>
          </cell>
          <cell r="F9207">
            <v>3</v>
          </cell>
          <cell r="G9207">
            <v>30</v>
          </cell>
          <cell r="H9207">
            <v>65</v>
          </cell>
          <cell r="J9207">
            <v>0</v>
          </cell>
        </row>
        <row r="9208">
          <cell r="A9208" t="str">
            <v>2010-11</v>
          </cell>
          <cell r="D9208" t="str">
            <v>BEN BISHOP</v>
          </cell>
          <cell r="E9208">
            <v>1</v>
          </cell>
          <cell r="F9208">
            <v>0</v>
          </cell>
          <cell r="G9208">
            <v>39</v>
          </cell>
          <cell r="H9208">
            <v>60</v>
          </cell>
          <cell r="J9208">
            <v>1</v>
          </cell>
        </row>
        <row r="9209">
          <cell r="A9209" t="str">
            <v>2010-11</v>
          </cell>
          <cell r="D9209" t="str">
            <v>DEVAN DUBNYK</v>
          </cell>
          <cell r="E9209">
            <v>1</v>
          </cell>
          <cell r="F9209">
            <v>5</v>
          </cell>
          <cell r="G9209">
            <v>17</v>
          </cell>
          <cell r="H9209">
            <v>60</v>
          </cell>
          <cell r="J9209">
            <v>0</v>
          </cell>
        </row>
        <row r="9210">
          <cell r="A9210" t="str">
            <v>2010-11</v>
          </cell>
          <cell r="D9210" t="str">
            <v>DAN ELLIS</v>
          </cell>
          <cell r="E9210">
            <v>1</v>
          </cell>
          <cell r="F9210">
            <v>3</v>
          </cell>
          <cell r="G9210">
            <v>28</v>
          </cell>
          <cell r="H9210">
            <v>65</v>
          </cell>
          <cell r="J9210">
            <v>0</v>
          </cell>
        </row>
        <row r="9211">
          <cell r="A9211" t="str">
            <v>2010-11</v>
          </cell>
          <cell r="D9211" t="str">
            <v>JOSE THEODORE</v>
          </cell>
          <cell r="E9211">
            <v>1</v>
          </cell>
          <cell r="F9211">
            <v>2</v>
          </cell>
          <cell r="G9211">
            <v>46</v>
          </cell>
          <cell r="H9211">
            <v>65</v>
          </cell>
          <cell r="J9211">
            <v>1</v>
          </cell>
        </row>
        <row r="9212">
          <cell r="A9212" t="str">
            <v>2010-11</v>
          </cell>
          <cell r="D9212" t="str">
            <v>KARI LEHTONEN</v>
          </cell>
          <cell r="E9212">
            <v>1</v>
          </cell>
          <cell r="F9212">
            <v>2</v>
          </cell>
          <cell r="G9212">
            <v>25</v>
          </cell>
          <cell r="H9212">
            <v>60</v>
          </cell>
          <cell r="J9212">
            <v>1</v>
          </cell>
        </row>
        <row r="9213">
          <cell r="A9213" t="str">
            <v>2010-11</v>
          </cell>
          <cell r="D9213" t="str">
            <v>PEKKA RINNE</v>
          </cell>
          <cell r="E9213">
            <v>1</v>
          </cell>
          <cell r="F9213">
            <v>3</v>
          </cell>
          <cell r="G9213">
            <v>22</v>
          </cell>
          <cell r="H9213">
            <v>59</v>
          </cell>
          <cell r="J9213">
            <v>0</v>
          </cell>
        </row>
        <row r="9214">
          <cell r="A9214" t="str">
            <v>2010-11</v>
          </cell>
          <cell r="D9214" t="str">
            <v>BRIAN ELLIOTT</v>
          </cell>
          <cell r="E9214">
            <v>1</v>
          </cell>
          <cell r="F9214">
            <v>4</v>
          </cell>
          <cell r="G9214">
            <v>38</v>
          </cell>
          <cell r="H9214">
            <v>59</v>
          </cell>
          <cell r="J9214">
            <v>0</v>
          </cell>
        </row>
        <row r="9215">
          <cell r="A9215" t="str">
            <v>2010-11</v>
          </cell>
          <cell r="D9215" t="str">
            <v>JONATHAN QUICK</v>
          </cell>
          <cell r="E9215">
            <v>1</v>
          </cell>
          <cell r="F9215">
            <v>3</v>
          </cell>
          <cell r="G9215">
            <v>14</v>
          </cell>
          <cell r="H9215">
            <v>59</v>
          </cell>
          <cell r="J9215">
            <v>0</v>
          </cell>
        </row>
        <row r="9216">
          <cell r="A9216" t="str">
            <v>2010-11</v>
          </cell>
          <cell r="D9216" t="str">
            <v>JOEY MACDONALD</v>
          </cell>
          <cell r="E9216">
            <v>1</v>
          </cell>
          <cell r="F9216">
            <v>2</v>
          </cell>
          <cell r="G9216">
            <v>30</v>
          </cell>
          <cell r="H9216">
            <v>65</v>
          </cell>
          <cell r="J9216">
            <v>1</v>
          </cell>
        </row>
        <row r="9217">
          <cell r="A9217" t="str">
            <v>2010-11</v>
          </cell>
          <cell r="D9217" t="str">
            <v>RYAN MILLER</v>
          </cell>
          <cell r="E9217">
            <v>1</v>
          </cell>
          <cell r="F9217">
            <v>2</v>
          </cell>
          <cell r="G9217">
            <v>35</v>
          </cell>
          <cell r="H9217">
            <v>65</v>
          </cell>
          <cell r="J9217">
            <v>1</v>
          </cell>
        </row>
        <row r="9218">
          <cell r="A9218" t="str">
            <v>2010-11</v>
          </cell>
          <cell r="D9218" t="str">
            <v>JAMES REIMER</v>
          </cell>
          <cell r="E9218">
            <v>1</v>
          </cell>
          <cell r="F9218">
            <v>5</v>
          </cell>
          <cell r="G9218">
            <v>35</v>
          </cell>
          <cell r="H9218">
            <v>65</v>
          </cell>
          <cell r="J9218">
            <v>0</v>
          </cell>
        </row>
        <row r="9219">
          <cell r="A9219" t="str">
            <v>2010-11</v>
          </cell>
          <cell r="D9219" t="str">
            <v>MARC-ANDRE FLEURY</v>
          </cell>
          <cell r="E9219">
            <v>1</v>
          </cell>
          <cell r="F9219">
            <v>5</v>
          </cell>
          <cell r="G9219">
            <v>26</v>
          </cell>
          <cell r="H9219">
            <v>65</v>
          </cell>
          <cell r="J9219">
            <v>0</v>
          </cell>
        </row>
        <row r="9220">
          <cell r="A9220" t="str">
            <v>2010-11</v>
          </cell>
          <cell r="D9220" t="str">
            <v>ALEX AULD</v>
          </cell>
          <cell r="E9220">
            <v>1</v>
          </cell>
          <cell r="F9220">
            <v>3</v>
          </cell>
          <cell r="G9220">
            <v>28</v>
          </cell>
          <cell r="H9220">
            <v>59</v>
          </cell>
          <cell r="J9220">
            <v>0</v>
          </cell>
        </row>
        <row r="9221">
          <cell r="A9221" t="str">
            <v>2010-11</v>
          </cell>
          <cell r="D9221" t="str">
            <v>CAM WARD</v>
          </cell>
          <cell r="E9221">
            <v>1</v>
          </cell>
          <cell r="F9221">
            <v>4</v>
          </cell>
          <cell r="G9221">
            <v>23</v>
          </cell>
          <cell r="H9221">
            <v>59</v>
          </cell>
          <cell r="J9221">
            <v>0</v>
          </cell>
        </row>
        <row r="9222">
          <cell r="A9222" t="str">
            <v>2010-11</v>
          </cell>
          <cell r="D9222" t="str">
            <v>BRIAN BOUCHER</v>
          </cell>
          <cell r="E9222">
            <v>1</v>
          </cell>
          <cell r="F9222">
            <v>4</v>
          </cell>
          <cell r="G9222">
            <v>25</v>
          </cell>
          <cell r="H9222">
            <v>60</v>
          </cell>
          <cell r="J9222">
            <v>0</v>
          </cell>
        </row>
        <row r="9223">
          <cell r="A9223" t="str">
            <v>2010-11</v>
          </cell>
          <cell r="D9223" t="str">
            <v>CRAIG ANDERSON</v>
          </cell>
          <cell r="E9223">
            <v>1</v>
          </cell>
          <cell r="F9223">
            <v>1</v>
          </cell>
          <cell r="G9223">
            <v>30</v>
          </cell>
          <cell r="H9223">
            <v>60</v>
          </cell>
          <cell r="J9223">
            <v>1</v>
          </cell>
        </row>
        <row r="9224">
          <cell r="A9224" t="str">
            <v>2010-11</v>
          </cell>
          <cell r="D9224" t="str">
            <v>AL MONTOYA</v>
          </cell>
          <cell r="E9224">
            <v>1</v>
          </cell>
          <cell r="F9224">
            <v>3</v>
          </cell>
          <cell r="G9224">
            <v>19</v>
          </cell>
          <cell r="H9224">
            <v>59</v>
          </cell>
          <cell r="J9224">
            <v>0</v>
          </cell>
        </row>
        <row r="9225">
          <cell r="A9225" t="str">
            <v>2010-11</v>
          </cell>
          <cell r="D9225" t="str">
            <v>MICHAL NEUVIRTH</v>
          </cell>
          <cell r="E9225">
            <v>1</v>
          </cell>
          <cell r="F9225">
            <v>2</v>
          </cell>
          <cell r="G9225">
            <v>29</v>
          </cell>
          <cell r="H9225">
            <v>60</v>
          </cell>
          <cell r="J9225">
            <v>1</v>
          </cell>
        </row>
        <row r="9226">
          <cell r="A9226" t="str">
            <v>2010-11</v>
          </cell>
          <cell r="D9226" t="str">
            <v>ROBERTO LUONGO</v>
          </cell>
          <cell r="E9226">
            <v>1</v>
          </cell>
          <cell r="F9226">
            <v>2</v>
          </cell>
          <cell r="G9226">
            <v>22</v>
          </cell>
          <cell r="H9226">
            <v>60</v>
          </cell>
          <cell r="J9226">
            <v>1</v>
          </cell>
        </row>
        <row r="9227">
          <cell r="A9227" t="str">
            <v>2010-11</v>
          </cell>
          <cell r="D9227" t="str">
            <v>TIM THOMAS</v>
          </cell>
          <cell r="E9227">
            <v>1</v>
          </cell>
          <cell r="F9227">
            <v>1</v>
          </cell>
          <cell r="G9227">
            <v>27</v>
          </cell>
          <cell r="H9227">
            <v>60</v>
          </cell>
          <cell r="J9227">
            <v>1</v>
          </cell>
        </row>
        <row r="9228">
          <cell r="A9228" t="str">
            <v>2010-11</v>
          </cell>
          <cell r="D9228" t="str">
            <v>DWAYNE ROLOSON</v>
          </cell>
          <cell r="E9228">
            <v>1</v>
          </cell>
          <cell r="F9228">
            <v>1</v>
          </cell>
          <cell r="G9228">
            <v>22</v>
          </cell>
          <cell r="H9228">
            <v>60</v>
          </cell>
          <cell r="J9228">
            <v>1</v>
          </cell>
        </row>
        <row r="9229">
          <cell r="A9229" t="str">
            <v>2010-11</v>
          </cell>
          <cell r="D9229" t="str">
            <v>HENRIK LUNDQVIST</v>
          </cell>
          <cell r="E9229">
            <v>1</v>
          </cell>
          <cell r="F9229">
            <v>2</v>
          </cell>
          <cell r="G9229">
            <v>17</v>
          </cell>
          <cell r="H9229">
            <v>58</v>
          </cell>
          <cell r="J9229">
            <v>1</v>
          </cell>
        </row>
        <row r="9230">
          <cell r="A9230" t="str">
            <v>2010-11</v>
          </cell>
          <cell r="D9230" t="str">
            <v>MATHIEU GARON</v>
          </cell>
          <cell r="E9230">
            <v>1</v>
          </cell>
          <cell r="F9230">
            <v>3</v>
          </cell>
          <cell r="G9230">
            <v>25</v>
          </cell>
          <cell r="H9230">
            <v>59</v>
          </cell>
          <cell r="J9230">
            <v>0</v>
          </cell>
        </row>
        <row r="9231">
          <cell r="A9231" t="str">
            <v>2010-11</v>
          </cell>
          <cell r="D9231" t="str">
            <v>PEKKA RINNE</v>
          </cell>
          <cell r="E9231">
            <v>1</v>
          </cell>
          <cell r="F9231">
            <v>2</v>
          </cell>
          <cell r="G9231">
            <v>25</v>
          </cell>
          <cell r="H9231">
            <v>60</v>
          </cell>
          <cell r="J9231">
            <v>1</v>
          </cell>
        </row>
        <row r="9232">
          <cell r="A9232" t="str">
            <v>2010-11</v>
          </cell>
          <cell r="D9232" t="str">
            <v>CHRIS MASON</v>
          </cell>
          <cell r="E9232">
            <v>1</v>
          </cell>
          <cell r="F9232">
            <v>2</v>
          </cell>
          <cell r="G9232">
            <v>22</v>
          </cell>
          <cell r="H9232">
            <v>62</v>
          </cell>
          <cell r="J9232">
            <v>1</v>
          </cell>
        </row>
        <row r="9233">
          <cell r="A9233" t="str">
            <v>2010-11</v>
          </cell>
          <cell r="D9233" t="str">
            <v>JAMES REIMER</v>
          </cell>
          <cell r="E9233">
            <v>1</v>
          </cell>
          <cell r="F9233">
            <v>0</v>
          </cell>
          <cell r="G9233">
            <v>18</v>
          </cell>
          <cell r="H9233">
            <v>36</v>
          </cell>
          <cell r="J9233">
            <v>0</v>
          </cell>
        </row>
        <row r="9234">
          <cell r="A9234" t="str">
            <v>2010-11</v>
          </cell>
          <cell r="D9234" t="str">
            <v>MARTIN BRODEUR</v>
          </cell>
          <cell r="E9234">
            <v>1</v>
          </cell>
          <cell r="F9234">
            <v>1</v>
          </cell>
          <cell r="G9234">
            <v>25</v>
          </cell>
          <cell r="H9234">
            <v>59</v>
          </cell>
          <cell r="J9234">
            <v>1</v>
          </cell>
        </row>
        <row r="9235">
          <cell r="A9235" t="str">
            <v>2010-11</v>
          </cell>
          <cell r="D9235" t="str">
            <v>TOMAS VOKOUN</v>
          </cell>
          <cell r="E9235">
            <v>1</v>
          </cell>
          <cell r="F9235">
            <v>2</v>
          </cell>
          <cell r="G9235">
            <v>24</v>
          </cell>
          <cell r="H9235">
            <v>58</v>
          </cell>
          <cell r="J9235">
            <v>1</v>
          </cell>
        </row>
        <row r="9236">
          <cell r="A9236" t="str">
            <v>2010-11</v>
          </cell>
          <cell r="D9236" t="str">
            <v>COREY CRAWFORD</v>
          </cell>
          <cell r="E9236">
            <v>1</v>
          </cell>
          <cell r="F9236">
            <v>3</v>
          </cell>
          <cell r="G9236">
            <v>26</v>
          </cell>
          <cell r="H9236">
            <v>65</v>
          </cell>
          <cell r="J9236">
            <v>0</v>
          </cell>
        </row>
        <row r="9237">
          <cell r="A9237" t="str">
            <v>2010-11</v>
          </cell>
          <cell r="D9237" t="str">
            <v>ILYA BRYZGALOV</v>
          </cell>
          <cell r="E9237">
            <v>1</v>
          </cell>
          <cell r="F9237">
            <v>3</v>
          </cell>
          <cell r="G9237">
            <v>38</v>
          </cell>
          <cell r="H9237">
            <v>65</v>
          </cell>
          <cell r="J9237">
            <v>1</v>
          </cell>
        </row>
        <row r="9238">
          <cell r="A9238" t="str">
            <v>2010-11</v>
          </cell>
          <cell r="D9238" t="str">
            <v>BEN BISHOP</v>
          </cell>
          <cell r="E9238">
            <v>1</v>
          </cell>
          <cell r="F9238">
            <v>1</v>
          </cell>
          <cell r="G9238">
            <v>19</v>
          </cell>
          <cell r="H9238">
            <v>57</v>
          </cell>
          <cell r="J9238">
            <v>1</v>
          </cell>
        </row>
        <row r="9239">
          <cell r="A9239" t="str">
            <v>2010-11</v>
          </cell>
          <cell r="D9239" t="str">
            <v>MIIKKA KIPRUSOFF</v>
          </cell>
          <cell r="E9239">
            <v>1</v>
          </cell>
          <cell r="F9239">
            <v>0</v>
          </cell>
          <cell r="G9239">
            <v>27</v>
          </cell>
          <cell r="H9239">
            <v>60</v>
          </cell>
          <cell r="J9239">
            <v>1</v>
          </cell>
        </row>
        <row r="9240">
          <cell r="A9240" t="str">
            <v>2010-11</v>
          </cell>
          <cell r="D9240" t="str">
            <v>DEVAN DUBNYK</v>
          </cell>
          <cell r="E9240">
            <v>1</v>
          </cell>
          <cell r="F9240">
            <v>3</v>
          </cell>
          <cell r="G9240">
            <v>37</v>
          </cell>
          <cell r="H9240">
            <v>59</v>
          </cell>
          <cell r="J9240">
            <v>1</v>
          </cell>
        </row>
        <row r="9241">
          <cell r="A9241" t="str">
            <v>2010-11</v>
          </cell>
          <cell r="D9241" t="str">
            <v>TUUKKA RASK</v>
          </cell>
          <cell r="E9241">
            <v>1</v>
          </cell>
          <cell r="F9241">
            <v>2</v>
          </cell>
          <cell r="G9241">
            <v>15</v>
          </cell>
          <cell r="H9241">
            <v>60</v>
          </cell>
          <cell r="J9241">
            <v>0</v>
          </cell>
        </row>
        <row r="9242">
          <cell r="A9242" t="str">
            <v>2010-11</v>
          </cell>
          <cell r="D9242" t="str">
            <v>DAN ELLIS</v>
          </cell>
          <cell r="E9242">
            <v>1</v>
          </cell>
          <cell r="F9242">
            <v>2</v>
          </cell>
          <cell r="G9242">
            <v>22</v>
          </cell>
          <cell r="H9242">
            <v>59</v>
          </cell>
          <cell r="J9242">
            <v>1</v>
          </cell>
        </row>
        <row r="9243">
          <cell r="A9243" t="str">
            <v>2010-11</v>
          </cell>
          <cell r="D9243" t="str">
            <v>PETER BUDAJ</v>
          </cell>
          <cell r="E9243">
            <v>1</v>
          </cell>
          <cell r="F9243">
            <v>3</v>
          </cell>
          <cell r="G9243">
            <v>29</v>
          </cell>
          <cell r="H9243">
            <v>58</v>
          </cell>
          <cell r="J9243">
            <v>0</v>
          </cell>
        </row>
        <row r="9244">
          <cell r="A9244" t="str">
            <v>2010-11</v>
          </cell>
          <cell r="D9244" t="str">
            <v>COREY CRAWFORD</v>
          </cell>
          <cell r="E9244">
            <v>1</v>
          </cell>
          <cell r="F9244">
            <v>2</v>
          </cell>
          <cell r="G9244">
            <v>24</v>
          </cell>
          <cell r="H9244">
            <v>60</v>
          </cell>
          <cell r="J9244">
            <v>1</v>
          </cell>
        </row>
        <row r="9245">
          <cell r="A9245" t="str">
            <v>2010-11</v>
          </cell>
          <cell r="D9245" t="str">
            <v>NIKLAS BACKSTROM</v>
          </cell>
          <cell r="E9245">
            <v>1</v>
          </cell>
          <cell r="F9245">
            <v>4</v>
          </cell>
          <cell r="G9245">
            <v>30</v>
          </cell>
          <cell r="H9245">
            <v>58</v>
          </cell>
          <cell r="J9245">
            <v>0</v>
          </cell>
        </row>
        <row r="9246">
          <cell r="A9246" t="str">
            <v>2010-11</v>
          </cell>
          <cell r="D9246" t="str">
            <v>JIMMY HOWARD</v>
          </cell>
          <cell r="E9246">
            <v>1</v>
          </cell>
          <cell r="F9246">
            <v>4</v>
          </cell>
          <cell r="G9246">
            <v>35</v>
          </cell>
          <cell r="H9246">
            <v>60</v>
          </cell>
          <cell r="J9246">
            <v>0</v>
          </cell>
        </row>
        <row r="9247">
          <cell r="A9247" t="str">
            <v>2010-11</v>
          </cell>
          <cell r="D9247" t="str">
            <v>JONATHAN QUICK</v>
          </cell>
          <cell r="E9247">
            <v>1</v>
          </cell>
          <cell r="F9247">
            <v>6</v>
          </cell>
          <cell r="G9247">
            <v>18</v>
          </cell>
          <cell r="H9247">
            <v>46</v>
          </cell>
          <cell r="J9247">
            <v>0</v>
          </cell>
        </row>
        <row r="9248">
          <cell r="A9248" t="str">
            <v>2010-11</v>
          </cell>
          <cell r="D9248" t="str">
            <v>HENRIK LUNDQVIST</v>
          </cell>
          <cell r="E9248">
            <v>1</v>
          </cell>
          <cell r="F9248">
            <v>3</v>
          </cell>
          <cell r="G9248">
            <v>23</v>
          </cell>
          <cell r="H9248">
            <v>58</v>
          </cell>
          <cell r="J9248">
            <v>0</v>
          </cell>
        </row>
        <row r="9249">
          <cell r="A9249" t="str">
            <v>2010-11</v>
          </cell>
          <cell r="D9249" t="str">
            <v>RYAN MILLER</v>
          </cell>
          <cell r="E9249">
            <v>1</v>
          </cell>
          <cell r="F9249">
            <v>2</v>
          </cell>
          <cell r="G9249">
            <v>29</v>
          </cell>
          <cell r="H9249">
            <v>60</v>
          </cell>
          <cell r="J9249">
            <v>1</v>
          </cell>
        </row>
        <row r="9250">
          <cell r="A9250" t="str">
            <v>2010-11</v>
          </cell>
          <cell r="D9250" t="str">
            <v>MICHAL NEUVIRTH</v>
          </cell>
          <cell r="E9250">
            <v>1</v>
          </cell>
          <cell r="F9250">
            <v>1</v>
          </cell>
          <cell r="G9250">
            <v>28</v>
          </cell>
          <cell r="H9250">
            <v>62</v>
          </cell>
          <cell r="J9250">
            <v>1</v>
          </cell>
        </row>
        <row r="9251">
          <cell r="A9251" t="str">
            <v>2010-11</v>
          </cell>
          <cell r="D9251" t="str">
            <v>NATHAN LAWSON</v>
          </cell>
          <cell r="E9251">
            <v>1</v>
          </cell>
          <cell r="F9251">
            <v>2</v>
          </cell>
          <cell r="G9251">
            <v>40</v>
          </cell>
          <cell r="H9251">
            <v>61</v>
          </cell>
          <cell r="J9251">
            <v>1</v>
          </cell>
        </row>
        <row r="9252">
          <cell r="A9252" t="str">
            <v>2010-11</v>
          </cell>
          <cell r="D9252" t="str">
            <v>CAM WARD</v>
          </cell>
          <cell r="E9252">
            <v>1</v>
          </cell>
          <cell r="F9252">
            <v>1</v>
          </cell>
          <cell r="G9252">
            <v>41</v>
          </cell>
          <cell r="H9252">
            <v>60</v>
          </cell>
          <cell r="J9252">
            <v>1</v>
          </cell>
        </row>
        <row r="9253">
          <cell r="A9253" t="str">
            <v>2010-11</v>
          </cell>
          <cell r="D9253" t="str">
            <v>SCOTT CLEMMENSEN</v>
          </cell>
          <cell r="E9253">
            <v>1</v>
          </cell>
          <cell r="F9253">
            <v>2</v>
          </cell>
          <cell r="G9253">
            <v>20</v>
          </cell>
          <cell r="H9253">
            <v>59</v>
          </cell>
          <cell r="J9253">
            <v>1</v>
          </cell>
        </row>
        <row r="9254">
          <cell r="A9254" t="str">
            <v>2010-11</v>
          </cell>
          <cell r="D9254" t="str">
            <v>CAREY PRICE</v>
          </cell>
          <cell r="E9254">
            <v>1</v>
          </cell>
          <cell r="F9254">
            <v>1</v>
          </cell>
          <cell r="G9254">
            <v>40</v>
          </cell>
          <cell r="H9254">
            <v>60</v>
          </cell>
          <cell r="J9254">
            <v>1</v>
          </cell>
        </row>
        <row r="9255">
          <cell r="A9255" t="str">
            <v>2010-11</v>
          </cell>
          <cell r="D9255" t="str">
            <v>CHRIS MASON</v>
          </cell>
          <cell r="E9255">
            <v>1</v>
          </cell>
          <cell r="F9255">
            <v>2</v>
          </cell>
          <cell r="G9255">
            <v>20</v>
          </cell>
          <cell r="H9255">
            <v>58</v>
          </cell>
          <cell r="J9255">
            <v>1</v>
          </cell>
        </row>
        <row r="9256">
          <cell r="A9256" t="str">
            <v>2010-11</v>
          </cell>
          <cell r="D9256" t="str">
            <v>CRAIG ANDERSON</v>
          </cell>
          <cell r="E9256">
            <v>1</v>
          </cell>
          <cell r="F9256">
            <v>1</v>
          </cell>
          <cell r="G9256">
            <v>20</v>
          </cell>
          <cell r="H9256">
            <v>59</v>
          </cell>
          <cell r="J9256">
            <v>1</v>
          </cell>
        </row>
        <row r="9257">
          <cell r="A9257" t="str">
            <v>2010-11</v>
          </cell>
          <cell r="D9257" t="str">
            <v>TUUKKA RASK</v>
          </cell>
          <cell r="E9257">
            <v>1</v>
          </cell>
          <cell r="F9257">
            <v>0</v>
          </cell>
          <cell r="G9257">
            <v>33</v>
          </cell>
          <cell r="H9257">
            <v>60</v>
          </cell>
          <cell r="J9257">
            <v>1</v>
          </cell>
        </row>
        <row r="9258">
          <cell r="A9258" t="str">
            <v>2010-11</v>
          </cell>
          <cell r="D9258" t="str">
            <v>BEN BISHOP</v>
          </cell>
          <cell r="E9258">
            <v>1</v>
          </cell>
          <cell r="F9258">
            <v>6</v>
          </cell>
          <cell r="G9258">
            <v>23</v>
          </cell>
          <cell r="H9258">
            <v>59</v>
          </cell>
          <cell r="J9258">
            <v>0</v>
          </cell>
        </row>
        <row r="9259">
          <cell r="A9259" t="str">
            <v>2010-11</v>
          </cell>
          <cell r="D9259" t="str">
            <v>MIIKKA KIPRUSOFF</v>
          </cell>
          <cell r="E9259">
            <v>1</v>
          </cell>
          <cell r="F9259">
            <v>0</v>
          </cell>
          <cell r="G9259">
            <v>25</v>
          </cell>
          <cell r="H9259">
            <v>59</v>
          </cell>
          <cell r="J9259">
            <v>1</v>
          </cell>
        </row>
        <row r="9260">
          <cell r="A9260" t="str">
            <v>2010-11</v>
          </cell>
          <cell r="D9260" t="str">
            <v>MARTIN GERBER</v>
          </cell>
          <cell r="E9260">
            <v>1</v>
          </cell>
          <cell r="F9260">
            <v>1</v>
          </cell>
          <cell r="G9260">
            <v>34</v>
          </cell>
          <cell r="H9260">
            <v>65</v>
          </cell>
          <cell r="J9260">
            <v>1</v>
          </cell>
        </row>
        <row r="9261">
          <cell r="A9261" t="str">
            <v>2010-11</v>
          </cell>
          <cell r="D9261" t="str">
            <v>PEKKA RINNE</v>
          </cell>
          <cell r="E9261">
            <v>1</v>
          </cell>
          <cell r="F9261">
            <v>1</v>
          </cell>
          <cell r="G9261">
            <v>25</v>
          </cell>
          <cell r="H9261">
            <v>64</v>
          </cell>
          <cell r="J9261">
            <v>1</v>
          </cell>
        </row>
        <row r="9262">
          <cell r="A9262" t="str">
            <v>2010-11</v>
          </cell>
          <cell r="D9262" t="str">
            <v>ILYA BRYZGALOV</v>
          </cell>
          <cell r="E9262">
            <v>1</v>
          </cell>
          <cell r="F9262">
            <v>3</v>
          </cell>
          <cell r="G9262">
            <v>27</v>
          </cell>
          <cell r="H9262">
            <v>59</v>
          </cell>
          <cell r="J9262">
            <v>0</v>
          </cell>
        </row>
        <row r="9263">
          <cell r="A9263" t="str">
            <v>2010-11</v>
          </cell>
          <cell r="D9263" t="str">
            <v>KARI LEHTONEN</v>
          </cell>
          <cell r="E9263">
            <v>1</v>
          </cell>
          <cell r="F9263">
            <v>2</v>
          </cell>
          <cell r="G9263">
            <v>25</v>
          </cell>
          <cell r="H9263">
            <v>59</v>
          </cell>
          <cell r="J9263">
            <v>1</v>
          </cell>
        </row>
        <row r="9264">
          <cell r="A9264" t="str">
            <v>2010-11</v>
          </cell>
          <cell r="D9264" t="str">
            <v>ROBERTO LUONGO</v>
          </cell>
          <cell r="E9264">
            <v>1</v>
          </cell>
          <cell r="F9264">
            <v>1</v>
          </cell>
          <cell r="G9264">
            <v>30</v>
          </cell>
          <cell r="H9264">
            <v>65</v>
          </cell>
          <cell r="J9264">
            <v>1</v>
          </cell>
        </row>
        <row r="9265">
          <cell r="A9265" t="str">
            <v>2010-11</v>
          </cell>
          <cell r="D9265" t="str">
            <v>STEVE MASON</v>
          </cell>
          <cell r="E9265">
            <v>1</v>
          </cell>
          <cell r="F9265">
            <v>1</v>
          </cell>
          <cell r="G9265">
            <v>25</v>
          </cell>
          <cell r="H9265">
            <v>65</v>
          </cell>
          <cell r="J9265">
            <v>1</v>
          </cell>
        </row>
        <row r="9266">
          <cell r="A9266" t="str">
            <v>2010-11</v>
          </cell>
          <cell r="D9266" t="str">
            <v>ANTTI NIEMI</v>
          </cell>
          <cell r="E9266">
            <v>1</v>
          </cell>
          <cell r="F9266">
            <v>1</v>
          </cell>
          <cell r="G9266">
            <v>18</v>
          </cell>
          <cell r="H9266">
            <v>65</v>
          </cell>
          <cell r="J9266">
            <v>1</v>
          </cell>
        </row>
        <row r="9267">
          <cell r="A9267" t="str">
            <v>2010-11</v>
          </cell>
          <cell r="D9267" t="str">
            <v>BRIAN ELLIOTT</v>
          </cell>
          <cell r="E9267">
            <v>1</v>
          </cell>
          <cell r="F9267">
            <v>1</v>
          </cell>
          <cell r="G9267">
            <v>34</v>
          </cell>
          <cell r="H9267">
            <v>65</v>
          </cell>
          <cell r="J9267">
            <v>1</v>
          </cell>
        </row>
        <row r="9268">
          <cell r="A9268" t="str">
            <v>2010-11</v>
          </cell>
          <cell r="D9268" t="str">
            <v>JAMES REIMER</v>
          </cell>
          <cell r="E9268">
            <v>1</v>
          </cell>
          <cell r="F9268">
            <v>2</v>
          </cell>
          <cell r="G9268">
            <v>27</v>
          </cell>
          <cell r="H9268">
            <v>61</v>
          </cell>
          <cell r="J9268">
            <v>1</v>
          </cell>
        </row>
        <row r="9269">
          <cell r="A9269" t="str">
            <v>2010-11</v>
          </cell>
          <cell r="D9269" t="str">
            <v>MARC-ANDRE FLEURY</v>
          </cell>
          <cell r="E9269">
            <v>1</v>
          </cell>
          <cell r="F9269">
            <v>3</v>
          </cell>
          <cell r="G9269">
            <v>17</v>
          </cell>
          <cell r="H9269">
            <v>61</v>
          </cell>
          <cell r="J9269">
            <v>0</v>
          </cell>
        </row>
        <row r="9270">
          <cell r="A9270" t="str">
            <v>2010-11</v>
          </cell>
          <cell r="D9270" t="str">
            <v>DWAYNE ROLOSON</v>
          </cell>
          <cell r="E9270">
            <v>1</v>
          </cell>
          <cell r="F9270">
            <v>2</v>
          </cell>
          <cell r="G9270">
            <v>25</v>
          </cell>
          <cell r="H9270">
            <v>59</v>
          </cell>
          <cell r="J9270">
            <v>1</v>
          </cell>
        </row>
        <row r="9271">
          <cell r="A9271" t="str">
            <v>2010-11</v>
          </cell>
          <cell r="D9271" t="str">
            <v>MARTIN BRODEUR</v>
          </cell>
          <cell r="E9271">
            <v>1</v>
          </cell>
          <cell r="F9271">
            <v>1</v>
          </cell>
          <cell r="G9271">
            <v>15</v>
          </cell>
          <cell r="H9271">
            <v>60</v>
          </cell>
          <cell r="J9271">
            <v>1</v>
          </cell>
        </row>
        <row r="9272">
          <cell r="A9272" t="str">
            <v>2010-11</v>
          </cell>
          <cell r="D9272" t="str">
            <v>AL MONTOYA</v>
          </cell>
          <cell r="E9272">
            <v>1</v>
          </cell>
          <cell r="F9272">
            <v>1</v>
          </cell>
          <cell r="G9272">
            <v>33</v>
          </cell>
          <cell r="H9272">
            <v>60</v>
          </cell>
          <cell r="J9272">
            <v>1</v>
          </cell>
        </row>
        <row r="9273">
          <cell r="A9273" t="str">
            <v>2010-11</v>
          </cell>
          <cell r="D9273" t="str">
            <v>NIKLAS BACKSTROM</v>
          </cell>
          <cell r="E9273">
            <v>1</v>
          </cell>
          <cell r="F9273">
            <v>3</v>
          </cell>
          <cell r="G9273">
            <v>16</v>
          </cell>
          <cell r="H9273">
            <v>21</v>
          </cell>
          <cell r="J9273">
            <v>0</v>
          </cell>
        </row>
        <row r="9274">
          <cell r="A9274" t="str">
            <v>2010-11</v>
          </cell>
          <cell r="D9274" t="str">
            <v>COREY CRAWFORD</v>
          </cell>
          <cell r="E9274">
            <v>1</v>
          </cell>
          <cell r="F9274">
            <v>4</v>
          </cell>
          <cell r="G9274">
            <v>21</v>
          </cell>
          <cell r="H9274">
            <v>60</v>
          </cell>
          <cell r="J9274">
            <v>0</v>
          </cell>
        </row>
        <row r="9275">
          <cell r="A9275" t="str">
            <v>2010-11</v>
          </cell>
          <cell r="D9275" t="str">
            <v>MIIKKA KIPRUSOFF</v>
          </cell>
          <cell r="E9275">
            <v>1</v>
          </cell>
          <cell r="F9275">
            <v>4</v>
          </cell>
          <cell r="G9275">
            <v>15</v>
          </cell>
          <cell r="H9275">
            <v>40</v>
          </cell>
          <cell r="J9275">
            <v>0</v>
          </cell>
        </row>
        <row r="9276">
          <cell r="A9276" t="str">
            <v>2010-11</v>
          </cell>
          <cell r="D9276" t="str">
            <v>DAN ELLIS</v>
          </cell>
          <cell r="E9276">
            <v>1</v>
          </cell>
          <cell r="F9276">
            <v>1</v>
          </cell>
          <cell r="G9276">
            <v>28</v>
          </cell>
          <cell r="H9276">
            <v>63</v>
          </cell>
          <cell r="J9276">
            <v>1</v>
          </cell>
        </row>
        <row r="9277">
          <cell r="A9277" t="str">
            <v>2010-11</v>
          </cell>
          <cell r="D9277" t="str">
            <v>JIMMY HOWARD</v>
          </cell>
          <cell r="E9277">
            <v>1</v>
          </cell>
          <cell r="F9277">
            <v>2</v>
          </cell>
          <cell r="G9277">
            <v>26</v>
          </cell>
          <cell r="H9277">
            <v>63</v>
          </cell>
          <cell r="J9277">
            <v>1</v>
          </cell>
        </row>
        <row r="9278">
          <cell r="A9278" t="str">
            <v>2010-11</v>
          </cell>
          <cell r="D9278" t="str">
            <v>MIKE SMITH</v>
          </cell>
          <cell r="E9278">
            <v>1</v>
          </cell>
          <cell r="F9278">
            <v>2</v>
          </cell>
          <cell r="G9278">
            <v>26</v>
          </cell>
          <cell r="H9278">
            <v>59</v>
          </cell>
          <cell r="J9278">
            <v>1</v>
          </cell>
        </row>
        <row r="9279">
          <cell r="A9279" t="str">
            <v>2010-11</v>
          </cell>
          <cell r="D9279" t="str">
            <v>TIM THOMAS</v>
          </cell>
          <cell r="E9279">
            <v>1</v>
          </cell>
          <cell r="F9279">
            <v>1</v>
          </cell>
          <cell r="G9279">
            <v>27</v>
          </cell>
          <cell r="H9279">
            <v>60</v>
          </cell>
          <cell r="J9279">
            <v>1</v>
          </cell>
        </row>
        <row r="9280">
          <cell r="A9280" t="str">
            <v>2010-11</v>
          </cell>
          <cell r="D9280" t="str">
            <v>HENRIK LUNDQVIST</v>
          </cell>
          <cell r="E9280">
            <v>1</v>
          </cell>
          <cell r="F9280">
            <v>3</v>
          </cell>
          <cell r="G9280">
            <v>16</v>
          </cell>
          <cell r="H9280">
            <v>57</v>
          </cell>
          <cell r="J9280">
            <v>0</v>
          </cell>
        </row>
        <row r="9281">
          <cell r="A9281" t="str">
            <v>2010-11</v>
          </cell>
          <cell r="D9281" t="str">
            <v>JOSE THEODORE</v>
          </cell>
          <cell r="E9281">
            <v>1</v>
          </cell>
          <cell r="F9281">
            <v>1</v>
          </cell>
          <cell r="G9281">
            <v>40</v>
          </cell>
          <cell r="H9281">
            <v>60</v>
          </cell>
          <cell r="J9281">
            <v>1</v>
          </cell>
        </row>
        <row r="9282">
          <cell r="A9282" t="str">
            <v>2010-11</v>
          </cell>
          <cell r="D9282" t="str">
            <v>JAMES REIMER</v>
          </cell>
          <cell r="E9282">
            <v>1</v>
          </cell>
          <cell r="F9282">
            <v>2</v>
          </cell>
          <cell r="G9282">
            <v>28</v>
          </cell>
          <cell r="H9282">
            <v>60</v>
          </cell>
          <cell r="J9282">
            <v>1</v>
          </cell>
        </row>
        <row r="9283">
          <cell r="A9283" t="str">
            <v>2010-11</v>
          </cell>
          <cell r="D9283" t="str">
            <v>SERGEI BOBROVSKY</v>
          </cell>
          <cell r="E9283">
            <v>1</v>
          </cell>
          <cell r="F9283">
            <v>3</v>
          </cell>
          <cell r="G9283">
            <v>30</v>
          </cell>
          <cell r="H9283">
            <v>59</v>
          </cell>
          <cell r="J9283">
            <v>0</v>
          </cell>
        </row>
        <row r="9284">
          <cell r="A9284" t="str">
            <v>2010-11</v>
          </cell>
          <cell r="D9284" t="str">
            <v>MICHAL NEUVIRTH</v>
          </cell>
          <cell r="E9284">
            <v>1</v>
          </cell>
          <cell r="F9284">
            <v>2</v>
          </cell>
          <cell r="G9284">
            <v>25</v>
          </cell>
          <cell r="H9284">
            <v>60</v>
          </cell>
          <cell r="J9284">
            <v>1</v>
          </cell>
        </row>
        <row r="9285">
          <cell r="A9285" t="str">
            <v>2010-11</v>
          </cell>
          <cell r="D9285" t="str">
            <v>TY CONKLIN</v>
          </cell>
          <cell r="E9285">
            <v>1</v>
          </cell>
          <cell r="F9285">
            <v>3</v>
          </cell>
          <cell r="G9285">
            <v>27</v>
          </cell>
          <cell r="H9285">
            <v>58</v>
          </cell>
          <cell r="J9285">
            <v>0</v>
          </cell>
        </row>
        <row r="9286">
          <cell r="A9286" t="str">
            <v>2010-11</v>
          </cell>
          <cell r="D9286" t="str">
            <v>CAM WARD</v>
          </cell>
          <cell r="E9286">
            <v>1</v>
          </cell>
          <cell r="F9286">
            <v>2</v>
          </cell>
          <cell r="G9286">
            <v>27</v>
          </cell>
          <cell r="H9286">
            <v>60</v>
          </cell>
          <cell r="J9286">
            <v>1</v>
          </cell>
        </row>
        <row r="9287">
          <cell r="A9287" t="str">
            <v>2010-11</v>
          </cell>
          <cell r="D9287" t="str">
            <v>RYAN MILLER</v>
          </cell>
          <cell r="E9287">
            <v>1</v>
          </cell>
          <cell r="F9287">
            <v>3</v>
          </cell>
          <cell r="G9287">
            <v>21</v>
          </cell>
          <cell r="H9287">
            <v>60</v>
          </cell>
          <cell r="J9287">
            <v>0</v>
          </cell>
        </row>
        <row r="9288">
          <cell r="A9288" t="str">
            <v>2010-11</v>
          </cell>
          <cell r="D9288" t="str">
            <v>CHRIS MASON</v>
          </cell>
          <cell r="E9288">
            <v>1</v>
          </cell>
          <cell r="F9288">
            <v>3</v>
          </cell>
          <cell r="G9288">
            <v>24</v>
          </cell>
          <cell r="H9288">
            <v>57</v>
          </cell>
          <cell r="J9288">
            <v>0</v>
          </cell>
        </row>
        <row r="9289">
          <cell r="A9289" t="str">
            <v>2010-11</v>
          </cell>
          <cell r="D9289" t="str">
            <v>CRAIG ANDERSON</v>
          </cell>
          <cell r="E9289">
            <v>1</v>
          </cell>
          <cell r="F9289">
            <v>1</v>
          </cell>
          <cell r="G9289">
            <v>42</v>
          </cell>
          <cell r="H9289">
            <v>60</v>
          </cell>
          <cell r="J9289">
            <v>1</v>
          </cell>
        </row>
        <row r="9290">
          <cell r="A9290" t="str">
            <v>2010-11</v>
          </cell>
          <cell r="D9290" t="str">
            <v>CAREY PRICE</v>
          </cell>
          <cell r="E9290">
            <v>1</v>
          </cell>
          <cell r="F9290">
            <v>0</v>
          </cell>
          <cell r="G9290">
            <v>30</v>
          </cell>
          <cell r="H9290">
            <v>60</v>
          </cell>
          <cell r="J9290">
            <v>1</v>
          </cell>
        </row>
        <row r="9291">
          <cell r="A9291" t="str">
            <v>2010-11</v>
          </cell>
          <cell r="D9291" t="str">
            <v>TOMAS VOKOUN</v>
          </cell>
          <cell r="E9291">
            <v>1</v>
          </cell>
          <cell r="F9291">
            <v>2</v>
          </cell>
          <cell r="G9291">
            <v>1</v>
          </cell>
          <cell r="H9291">
            <v>9</v>
          </cell>
          <cell r="J9291">
            <v>0</v>
          </cell>
        </row>
        <row r="9292">
          <cell r="A9292" t="str">
            <v>2010-11</v>
          </cell>
          <cell r="D9292" t="str">
            <v>DEVAN DUBNYK</v>
          </cell>
          <cell r="E9292">
            <v>1</v>
          </cell>
          <cell r="F9292">
            <v>2</v>
          </cell>
          <cell r="G9292">
            <v>26</v>
          </cell>
          <cell r="H9292">
            <v>59</v>
          </cell>
          <cell r="J9292">
            <v>1</v>
          </cell>
        </row>
        <row r="9293">
          <cell r="A9293" t="str">
            <v>2010-11</v>
          </cell>
          <cell r="D9293" t="str">
            <v>STEVE MASON</v>
          </cell>
          <cell r="E9293">
            <v>1</v>
          </cell>
          <cell r="F9293">
            <v>3</v>
          </cell>
          <cell r="G9293">
            <v>11</v>
          </cell>
          <cell r="H9293">
            <v>20</v>
          </cell>
          <cell r="J9293">
            <v>0</v>
          </cell>
        </row>
        <row r="9294">
          <cell r="A9294" t="str">
            <v>2010-11</v>
          </cell>
          <cell r="D9294" t="str">
            <v>PEKKA RINNE</v>
          </cell>
          <cell r="E9294">
            <v>1</v>
          </cell>
          <cell r="F9294">
            <v>0</v>
          </cell>
          <cell r="G9294">
            <v>29</v>
          </cell>
          <cell r="H9294">
            <v>60</v>
          </cell>
          <cell r="J9294">
            <v>1</v>
          </cell>
        </row>
        <row r="9295">
          <cell r="A9295" t="str">
            <v>2010-11</v>
          </cell>
          <cell r="D9295" t="str">
            <v>ROBERTO LUONGO</v>
          </cell>
          <cell r="E9295">
            <v>1</v>
          </cell>
          <cell r="F9295">
            <v>2</v>
          </cell>
          <cell r="G9295">
            <v>26</v>
          </cell>
          <cell r="H9295">
            <v>59</v>
          </cell>
          <cell r="J9295">
            <v>1</v>
          </cell>
        </row>
        <row r="9296">
          <cell r="A9296" t="str">
            <v>2010-11</v>
          </cell>
          <cell r="D9296" t="str">
            <v>ILYA BRYZGALOV</v>
          </cell>
          <cell r="E9296">
            <v>1</v>
          </cell>
          <cell r="F9296">
            <v>1</v>
          </cell>
          <cell r="G9296">
            <v>17</v>
          </cell>
          <cell r="H9296">
            <v>59</v>
          </cell>
          <cell r="J9296">
            <v>1</v>
          </cell>
        </row>
        <row r="9297">
          <cell r="A9297" t="str">
            <v>2010-11</v>
          </cell>
          <cell r="D9297" t="str">
            <v>JONATHAN BERNIER</v>
          </cell>
          <cell r="E9297">
            <v>1</v>
          </cell>
          <cell r="F9297">
            <v>0</v>
          </cell>
          <cell r="G9297">
            <v>25</v>
          </cell>
          <cell r="H9297">
            <v>59</v>
          </cell>
          <cell r="J9297">
            <v>1</v>
          </cell>
        </row>
        <row r="9298">
          <cell r="A9298" t="str">
            <v>2010-11</v>
          </cell>
          <cell r="D9298" t="str">
            <v>ANTTI NIEMI</v>
          </cell>
          <cell r="E9298">
            <v>1</v>
          </cell>
          <cell r="F9298">
            <v>1</v>
          </cell>
          <cell r="G9298">
            <v>26</v>
          </cell>
          <cell r="H9298">
            <v>60</v>
          </cell>
          <cell r="J9298">
            <v>1</v>
          </cell>
        </row>
        <row r="9299">
          <cell r="A9299" t="str">
            <v>2010-11</v>
          </cell>
          <cell r="D9299" t="str">
            <v>JOEY MACDONALD</v>
          </cell>
          <cell r="E9299">
            <v>1</v>
          </cell>
          <cell r="F9299">
            <v>3</v>
          </cell>
          <cell r="G9299">
            <v>25</v>
          </cell>
          <cell r="H9299">
            <v>58</v>
          </cell>
          <cell r="J9299">
            <v>0</v>
          </cell>
        </row>
        <row r="9300">
          <cell r="A9300" t="str">
            <v>2010-11</v>
          </cell>
          <cell r="D9300" t="str">
            <v>BRENT JOHNSON</v>
          </cell>
          <cell r="E9300">
            <v>1</v>
          </cell>
          <cell r="F9300">
            <v>2</v>
          </cell>
          <cell r="G9300">
            <v>28</v>
          </cell>
          <cell r="H9300">
            <v>65</v>
          </cell>
          <cell r="J9300">
            <v>1</v>
          </cell>
        </row>
        <row r="9301">
          <cell r="A9301" t="str">
            <v>2010-11</v>
          </cell>
          <cell r="D9301" t="str">
            <v>MARTIN BRODEUR</v>
          </cell>
          <cell r="E9301">
            <v>1</v>
          </cell>
          <cell r="F9301">
            <v>1</v>
          </cell>
          <cell r="G9301">
            <v>25</v>
          </cell>
          <cell r="H9301">
            <v>65</v>
          </cell>
          <cell r="J9301">
            <v>1</v>
          </cell>
        </row>
        <row r="9302">
          <cell r="A9302" t="str">
            <v>2010-11</v>
          </cell>
          <cell r="D9302" t="str">
            <v>CRAIG ANDERSON</v>
          </cell>
          <cell r="E9302">
            <v>1</v>
          </cell>
          <cell r="F9302">
            <v>4</v>
          </cell>
          <cell r="G9302">
            <v>23</v>
          </cell>
          <cell r="H9302">
            <v>60</v>
          </cell>
          <cell r="J9302">
            <v>0</v>
          </cell>
        </row>
        <row r="9303">
          <cell r="A9303" t="str">
            <v>2010-11</v>
          </cell>
          <cell r="D9303" t="str">
            <v>HENRIK LUNDQVIST</v>
          </cell>
          <cell r="E9303">
            <v>1</v>
          </cell>
          <cell r="F9303">
            <v>1</v>
          </cell>
          <cell r="G9303">
            <v>28</v>
          </cell>
          <cell r="H9303">
            <v>60</v>
          </cell>
          <cell r="J9303">
            <v>1</v>
          </cell>
        </row>
        <row r="9304">
          <cell r="A9304" t="str">
            <v>2010-11</v>
          </cell>
          <cell r="D9304" t="str">
            <v>COREY CRAWFORD</v>
          </cell>
          <cell r="E9304">
            <v>1</v>
          </cell>
          <cell r="F9304">
            <v>2</v>
          </cell>
          <cell r="G9304">
            <v>18</v>
          </cell>
          <cell r="H9304">
            <v>60</v>
          </cell>
          <cell r="J9304">
            <v>1</v>
          </cell>
        </row>
        <row r="9305">
          <cell r="A9305" t="str">
            <v>2010-11</v>
          </cell>
          <cell r="D9305" t="str">
            <v>JUSTIN PETERS</v>
          </cell>
          <cell r="E9305">
            <v>1</v>
          </cell>
          <cell r="F9305">
            <v>5</v>
          </cell>
          <cell r="G9305">
            <v>24</v>
          </cell>
          <cell r="H9305">
            <v>60</v>
          </cell>
          <cell r="J9305">
            <v>0</v>
          </cell>
        </row>
        <row r="9306">
          <cell r="A9306" t="str">
            <v>2010-11</v>
          </cell>
          <cell r="D9306" t="str">
            <v>MIIKKA KIPRUSOFF</v>
          </cell>
          <cell r="E9306">
            <v>1</v>
          </cell>
          <cell r="F9306">
            <v>3</v>
          </cell>
          <cell r="G9306">
            <v>37</v>
          </cell>
          <cell r="H9306">
            <v>60</v>
          </cell>
          <cell r="J9306">
            <v>1</v>
          </cell>
        </row>
        <row r="9307">
          <cell r="A9307" t="str">
            <v>2010-11</v>
          </cell>
          <cell r="D9307" t="str">
            <v>STEVE MASON</v>
          </cell>
          <cell r="E9307">
            <v>1</v>
          </cell>
          <cell r="F9307">
            <v>4</v>
          </cell>
          <cell r="G9307">
            <v>24</v>
          </cell>
          <cell r="H9307">
            <v>59</v>
          </cell>
          <cell r="J9307">
            <v>0</v>
          </cell>
        </row>
        <row r="9308">
          <cell r="A9308" t="str">
            <v>2010-11</v>
          </cell>
          <cell r="D9308" t="str">
            <v>DAN ELLIS</v>
          </cell>
          <cell r="E9308">
            <v>1</v>
          </cell>
          <cell r="F9308">
            <v>3</v>
          </cell>
          <cell r="G9308">
            <v>23</v>
          </cell>
          <cell r="H9308">
            <v>64</v>
          </cell>
          <cell r="J9308">
            <v>0</v>
          </cell>
        </row>
        <row r="9309">
          <cell r="A9309" t="str">
            <v>2010-11</v>
          </cell>
          <cell r="D9309" t="str">
            <v>KARI LEHTONEN</v>
          </cell>
          <cell r="E9309">
            <v>1</v>
          </cell>
          <cell r="F9309">
            <v>4</v>
          </cell>
          <cell r="G9309">
            <v>25</v>
          </cell>
          <cell r="H9309">
            <v>65</v>
          </cell>
          <cell r="J9309">
            <v>0</v>
          </cell>
        </row>
        <row r="9310">
          <cell r="A9310" t="str">
            <v>2010-11</v>
          </cell>
          <cell r="D9310" t="str">
            <v>AL MONTOYA</v>
          </cell>
          <cell r="E9310">
            <v>1</v>
          </cell>
          <cell r="F9310">
            <v>2</v>
          </cell>
          <cell r="G9310">
            <v>21</v>
          </cell>
          <cell r="H9310">
            <v>60</v>
          </cell>
          <cell r="J9310">
            <v>1</v>
          </cell>
        </row>
        <row r="9311">
          <cell r="A9311" t="str">
            <v>2010-11</v>
          </cell>
          <cell r="D9311" t="str">
            <v>BEN BISHOP</v>
          </cell>
          <cell r="E9311">
            <v>1</v>
          </cell>
          <cell r="F9311">
            <v>5</v>
          </cell>
          <cell r="G9311">
            <v>17</v>
          </cell>
          <cell r="H9311">
            <v>60</v>
          </cell>
          <cell r="J9311">
            <v>0</v>
          </cell>
        </row>
        <row r="9312">
          <cell r="A9312" t="str">
            <v>2010-11</v>
          </cell>
          <cell r="D9312" t="str">
            <v>RYAN MILLER</v>
          </cell>
          <cell r="E9312">
            <v>1</v>
          </cell>
          <cell r="F9312">
            <v>3</v>
          </cell>
          <cell r="G9312">
            <v>33</v>
          </cell>
          <cell r="H9312">
            <v>60</v>
          </cell>
          <cell r="J9312">
            <v>0</v>
          </cell>
        </row>
        <row r="9313">
          <cell r="A9313" t="str">
            <v>2010-11</v>
          </cell>
          <cell r="D9313" t="str">
            <v>SERGEI BOBROVSKY</v>
          </cell>
          <cell r="E9313">
            <v>1</v>
          </cell>
          <cell r="F9313">
            <v>4</v>
          </cell>
          <cell r="G9313">
            <v>30</v>
          </cell>
          <cell r="H9313">
            <v>58</v>
          </cell>
          <cell r="J9313">
            <v>0</v>
          </cell>
        </row>
        <row r="9314">
          <cell r="A9314" t="str">
            <v>2010-11</v>
          </cell>
          <cell r="D9314" t="str">
            <v>JONATHAN QUICK</v>
          </cell>
          <cell r="E9314">
            <v>1</v>
          </cell>
          <cell r="F9314">
            <v>2</v>
          </cell>
          <cell r="G9314">
            <v>33</v>
          </cell>
          <cell r="H9314">
            <v>59</v>
          </cell>
          <cell r="J9314">
            <v>1</v>
          </cell>
        </row>
        <row r="9315">
          <cell r="A9315" t="str">
            <v>2010-11</v>
          </cell>
          <cell r="D9315" t="str">
            <v>ROBERTO LUONGO</v>
          </cell>
          <cell r="E9315">
            <v>1</v>
          </cell>
          <cell r="F9315">
            <v>1</v>
          </cell>
          <cell r="G9315">
            <v>21</v>
          </cell>
          <cell r="H9315">
            <v>60</v>
          </cell>
          <cell r="J9315">
            <v>1</v>
          </cell>
        </row>
        <row r="9316">
          <cell r="A9316" t="str">
            <v>2010-11</v>
          </cell>
          <cell r="D9316" t="str">
            <v>MARC-ANDRE FLEURY</v>
          </cell>
          <cell r="E9316">
            <v>1</v>
          </cell>
          <cell r="F9316">
            <v>2</v>
          </cell>
          <cell r="G9316">
            <v>29</v>
          </cell>
          <cell r="H9316">
            <v>62</v>
          </cell>
          <cell r="J9316">
            <v>1</v>
          </cell>
        </row>
        <row r="9317">
          <cell r="A9317" t="str">
            <v>2010-11</v>
          </cell>
          <cell r="D9317" t="str">
            <v>TIM THOMAS</v>
          </cell>
          <cell r="E9317">
            <v>1</v>
          </cell>
          <cell r="F9317">
            <v>3</v>
          </cell>
          <cell r="G9317">
            <v>36</v>
          </cell>
          <cell r="H9317">
            <v>61</v>
          </cell>
          <cell r="J9317">
            <v>1</v>
          </cell>
        </row>
        <row r="9318">
          <cell r="A9318" t="str">
            <v>2010-11</v>
          </cell>
          <cell r="D9318" t="str">
            <v>COREY CRAWFORD</v>
          </cell>
          <cell r="E9318">
            <v>1</v>
          </cell>
          <cell r="F9318">
            <v>3</v>
          </cell>
          <cell r="G9318">
            <v>30</v>
          </cell>
          <cell r="H9318">
            <v>60</v>
          </cell>
          <cell r="J9318">
            <v>0</v>
          </cell>
        </row>
        <row r="9319">
          <cell r="A9319" t="str">
            <v>2010-11</v>
          </cell>
          <cell r="D9319" t="str">
            <v>JAMES REIMER</v>
          </cell>
          <cell r="E9319">
            <v>1</v>
          </cell>
          <cell r="F9319">
            <v>5</v>
          </cell>
          <cell r="G9319">
            <v>14</v>
          </cell>
          <cell r="H9319">
            <v>40</v>
          </cell>
          <cell r="J9319">
            <v>0</v>
          </cell>
        </row>
        <row r="9320">
          <cell r="A9320" t="str">
            <v>2010-11</v>
          </cell>
          <cell r="D9320" t="str">
            <v>CHRIS MASON</v>
          </cell>
          <cell r="E9320">
            <v>1</v>
          </cell>
          <cell r="F9320">
            <v>3</v>
          </cell>
          <cell r="G9320">
            <v>31</v>
          </cell>
          <cell r="H9320">
            <v>60</v>
          </cell>
          <cell r="J9320">
            <v>0</v>
          </cell>
        </row>
        <row r="9321">
          <cell r="A9321" t="str">
            <v>2010-11</v>
          </cell>
          <cell r="D9321" t="str">
            <v>TOMAS VOKOUN</v>
          </cell>
          <cell r="E9321">
            <v>1</v>
          </cell>
          <cell r="F9321">
            <v>4</v>
          </cell>
          <cell r="G9321">
            <v>32</v>
          </cell>
          <cell r="H9321">
            <v>60</v>
          </cell>
          <cell r="J9321">
            <v>0</v>
          </cell>
        </row>
        <row r="9322">
          <cell r="A9322" t="str">
            <v>2010-11</v>
          </cell>
          <cell r="D9322" t="str">
            <v>CAREY PRICE</v>
          </cell>
          <cell r="E9322">
            <v>1</v>
          </cell>
          <cell r="F9322">
            <v>2</v>
          </cell>
          <cell r="G9322">
            <v>43</v>
          </cell>
          <cell r="H9322">
            <v>60</v>
          </cell>
          <cell r="J9322">
            <v>1</v>
          </cell>
        </row>
        <row r="9323">
          <cell r="A9323" t="str">
            <v>2010-11</v>
          </cell>
          <cell r="D9323" t="str">
            <v>DWAYNE ROLOSON</v>
          </cell>
          <cell r="E9323">
            <v>1</v>
          </cell>
          <cell r="F9323">
            <v>4</v>
          </cell>
          <cell r="G9323">
            <v>19</v>
          </cell>
          <cell r="H9323">
            <v>58</v>
          </cell>
          <cell r="J9323">
            <v>0</v>
          </cell>
        </row>
        <row r="9324">
          <cell r="A9324" t="str">
            <v>2010-11</v>
          </cell>
          <cell r="D9324" t="str">
            <v>ILYA BRYZGALOV</v>
          </cell>
          <cell r="E9324">
            <v>1</v>
          </cell>
          <cell r="F9324">
            <v>4</v>
          </cell>
          <cell r="G9324">
            <v>22</v>
          </cell>
          <cell r="H9324">
            <v>64</v>
          </cell>
          <cell r="J9324">
            <v>0</v>
          </cell>
        </row>
        <row r="9325">
          <cell r="A9325" t="str">
            <v>2010-11</v>
          </cell>
          <cell r="D9325" t="str">
            <v>JIMMY HOWARD</v>
          </cell>
          <cell r="E9325">
            <v>1</v>
          </cell>
          <cell r="F9325">
            <v>4</v>
          </cell>
          <cell r="G9325">
            <v>32</v>
          </cell>
          <cell r="H9325">
            <v>65</v>
          </cell>
          <cell r="J9325">
            <v>0</v>
          </cell>
        </row>
        <row r="9326">
          <cell r="A9326" t="str">
            <v>2010-11</v>
          </cell>
          <cell r="D9326" t="str">
            <v>BRIAN ELLIOTT</v>
          </cell>
          <cell r="E9326">
            <v>1</v>
          </cell>
          <cell r="F9326">
            <v>4</v>
          </cell>
          <cell r="G9326">
            <v>15</v>
          </cell>
          <cell r="H9326">
            <v>29</v>
          </cell>
          <cell r="J9326">
            <v>0</v>
          </cell>
        </row>
        <row r="9327">
          <cell r="A9327" t="str">
            <v>2010-11</v>
          </cell>
          <cell r="D9327" t="str">
            <v>DEVAN DUBNYK</v>
          </cell>
          <cell r="E9327">
            <v>1</v>
          </cell>
          <cell r="F9327">
            <v>1</v>
          </cell>
          <cell r="G9327">
            <v>33</v>
          </cell>
          <cell r="H9327">
            <v>60</v>
          </cell>
          <cell r="J9327">
            <v>1</v>
          </cell>
        </row>
        <row r="9328">
          <cell r="A9328" t="str">
            <v>2010-11</v>
          </cell>
          <cell r="D9328" t="str">
            <v>ANTTI NIEMI</v>
          </cell>
          <cell r="E9328">
            <v>1</v>
          </cell>
          <cell r="F9328">
            <v>3</v>
          </cell>
          <cell r="G9328">
            <v>25</v>
          </cell>
          <cell r="H9328">
            <v>59</v>
          </cell>
          <cell r="J9328">
            <v>0</v>
          </cell>
        </row>
        <row r="9329">
          <cell r="A9329" t="str">
            <v>2010-11</v>
          </cell>
          <cell r="D9329" t="str">
            <v>KARI LEHTONEN</v>
          </cell>
          <cell r="E9329">
            <v>1</v>
          </cell>
          <cell r="F9329">
            <v>2</v>
          </cell>
          <cell r="G9329">
            <v>29</v>
          </cell>
          <cell r="H9329">
            <v>60</v>
          </cell>
          <cell r="J9329">
            <v>1</v>
          </cell>
        </row>
        <row r="9330">
          <cell r="A9330" t="str">
            <v>2010-11</v>
          </cell>
          <cell r="D9330" t="str">
            <v>AL MONTOYA</v>
          </cell>
          <cell r="E9330">
            <v>1</v>
          </cell>
          <cell r="F9330">
            <v>2</v>
          </cell>
          <cell r="G9330">
            <v>27</v>
          </cell>
          <cell r="H9330">
            <v>65</v>
          </cell>
          <cell r="J9330">
            <v>1</v>
          </cell>
        </row>
        <row r="9331">
          <cell r="A9331" t="str">
            <v>2010-11</v>
          </cell>
          <cell r="D9331" t="str">
            <v>MARTIN BRODEUR</v>
          </cell>
          <cell r="E9331">
            <v>1</v>
          </cell>
          <cell r="F9331">
            <v>2</v>
          </cell>
          <cell r="G9331">
            <v>20</v>
          </cell>
          <cell r="H9331">
            <v>65</v>
          </cell>
          <cell r="J9331">
            <v>1</v>
          </cell>
        </row>
        <row r="9332">
          <cell r="A9332" t="str">
            <v>2010-11</v>
          </cell>
          <cell r="D9332" t="str">
            <v>BRIAN BOUCHER</v>
          </cell>
          <cell r="E9332">
            <v>1</v>
          </cell>
          <cell r="F9332">
            <v>4</v>
          </cell>
          <cell r="G9332">
            <v>14</v>
          </cell>
          <cell r="H9332">
            <v>26</v>
          </cell>
          <cell r="J9332">
            <v>0</v>
          </cell>
        </row>
        <row r="9333">
          <cell r="A9333" t="str">
            <v>2010-11</v>
          </cell>
          <cell r="D9333" t="str">
            <v>HENRIK LUNDQVIST</v>
          </cell>
          <cell r="E9333">
            <v>1</v>
          </cell>
          <cell r="F9333">
            <v>0</v>
          </cell>
          <cell r="G9333">
            <v>24</v>
          </cell>
          <cell r="H9333">
            <v>59</v>
          </cell>
          <cell r="J9333">
            <v>1</v>
          </cell>
        </row>
        <row r="9334">
          <cell r="A9334" t="str">
            <v>2010-11</v>
          </cell>
          <cell r="D9334" t="str">
            <v>MICHAL NEUVIRTH</v>
          </cell>
          <cell r="E9334">
            <v>1</v>
          </cell>
          <cell r="F9334">
            <v>2</v>
          </cell>
          <cell r="G9334">
            <v>32</v>
          </cell>
          <cell r="H9334">
            <v>60</v>
          </cell>
          <cell r="J9334">
            <v>1</v>
          </cell>
        </row>
        <row r="9335">
          <cell r="A9335" t="str">
            <v>2010-11</v>
          </cell>
          <cell r="D9335" t="str">
            <v>SCOTT CLEMMENSEN</v>
          </cell>
          <cell r="E9335">
            <v>1</v>
          </cell>
          <cell r="F9335">
            <v>3</v>
          </cell>
          <cell r="G9335">
            <v>22</v>
          </cell>
          <cell r="H9335">
            <v>61</v>
          </cell>
          <cell r="J9335">
            <v>0</v>
          </cell>
        </row>
        <row r="9336">
          <cell r="A9336" t="str">
            <v>2010-11</v>
          </cell>
          <cell r="D9336" t="str">
            <v>JHONAS ENROTH</v>
          </cell>
          <cell r="E9336">
            <v>1</v>
          </cell>
          <cell r="F9336">
            <v>2</v>
          </cell>
          <cell r="G9336">
            <v>24</v>
          </cell>
          <cell r="H9336">
            <v>59</v>
          </cell>
          <cell r="J9336">
            <v>1</v>
          </cell>
        </row>
        <row r="9337">
          <cell r="A9337" t="str">
            <v>2010-11</v>
          </cell>
          <cell r="D9337" t="str">
            <v>JOSE THEODORE</v>
          </cell>
          <cell r="E9337">
            <v>1</v>
          </cell>
          <cell r="F9337">
            <v>3</v>
          </cell>
          <cell r="G9337">
            <v>30</v>
          </cell>
          <cell r="H9337">
            <v>59</v>
          </cell>
          <cell r="J9337">
            <v>0</v>
          </cell>
        </row>
        <row r="9338">
          <cell r="A9338" t="str">
            <v>2010-11</v>
          </cell>
          <cell r="D9338" t="str">
            <v>MIIKKA KIPRUSOFF</v>
          </cell>
          <cell r="E9338">
            <v>1</v>
          </cell>
          <cell r="F9338">
            <v>2</v>
          </cell>
          <cell r="G9338">
            <v>21</v>
          </cell>
          <cell r="H9338">
            <v>60</v>
          </cell>
          <cell r="J9338">
            <v>1</v>
          </cell>
        </row>
        <row r="9339">
          <cell r="A9339" t="str">
            <v>2010-11</v>
          </cell>
          <cell r="D9339" t="str">
            <v>PEKKA RINNE</v>
          </cell>
          <cell r="E9339">
            <v>1</v>
          </cell>
          <cell r="F9339">
            <v>3</v>
          </cell>
          <cell r="G9339">
            <v>33</v>
          </cell>
          <cell r="H9339">
            <v>58</v>
          </cell>
          <cell r="J9339">
            <v>0</v>
          </cell>
        </row>
        <row r="9340">
          <cell r="A9340" t="str">
            <v>2010-11</v>
          </cell>
          <cell r="D9340" t="str">
            <v>CORY SCHNEIDER</v>
          </cell>
          <cell r="E9340">
            <v>1</v>
          </cell>
          <cell r="F9340">
            <v>0</v>
          </cell>
          <cell r="G9340">
            <v>26</v>
          </cell>
          <cell r="H9340">
            <v>59</v>
          </cell>
          <cell r="J9340">
            <v>1</v>
          </cell>
        </row>
        <row r="9341">
          <cell r="A9341" t="str">
            <v>2010-11</v>
          </cell>
          <cell r="D9341" t="str">
            <v>DAN ELLIS</v>
          </cell>
          <cell r="E9341">
            <v>1</v>
          </cell>
          <cell r="F9341">
            <v>3</v>
          </cell>
          <cell r="G9341">
            <v>13</v>
          </cell>
          <cell r="H9341">
            <v>60</v>
          </cell>
          <cell r="J9341">
            <v>0</v>
          </cell>
        </row>
        <row r="9342">
          <cell r="A9342" t="str">
            <v>2010-11</v>
          </cell>
          <cell r="D9342" t="str">
            <v>DWAYNE ROLOSON</v>
          </cell>
          <cell r="E9342">
            <v>1</v>
          </cell>
          <cell r="F9342">
            <v>1</v>
          </cell>
          <cell r="G9342">
            <v>29</v>
          </cell>
          <cell r="H9342">
            <v>65</v>
          </cell>
          <cell r="J9342">
            <v>1</v>
          </cell>
        </row>
        <row r="9343">
          <cell r="A9343" t="str">
            <v>2010-11</v>
          </cell>
          <cell r="D9343" t="str">
            <v>MICHAL NEUVIRTH</v>
          </cell>
          <cell r="E9343">
            <v>1</v>
          </cell>
          <cell r="F9343">
            <v>1</v>
          </cell>
          <cell r="G9343">
            <v>6</v>
          </cell>
          <cell r="H9343">
            <v>20</v>
          </cell>
          <cell r="J9343">
            <v>0</v>
          </cell>
        </row>
        <row r="9344">
          <cell r="A9344" t="str">
            <v>2010-11</v>
          </cell>
          <cell r="D9344" t="str">
            <v>STEVE MASON</v>
          </cell>
          <cell r="E9344">
            <v>1</v>
          </cell>
          <cell r="F9344">
            <v>4</v>
          </cell>
          <cell r="G9344">
            <v>32</v>
          </cell>
          <cell r="H9344">
            <v>65</v>
          </cell>
          <cell r="J9344">
            <v>0</v>
          </cell>
        </row>
        <row r="9345">
          <cell r="A9345" t="str">
            <v>2010-11</v>
          </cell>
          <cell r="D9345" t="str">
            <v>TY CONKLIN</v>
          </cell>
          <cell r="E9345">
            <v>1</v>
          </cell>
          <cell r="F9345">
            <v>3</v>
          </cell>
          <cell r="G9345">
            <v>5</v>
          </cell>
          <cell r="H9345">
            <v>10</v>
          </cell>
          <cell r="J9345">
            <v>0</v>
          </cell>
        </row>
        <row r="9346">
          <cell r="A9346" t="str">
            <v>2010-11</v>
          </cell>
          <cell r="D9346" t="str">
            <v>JONATHAN BERNIER</v>
          </cell>
          <cell r="E9346">
            <v>1</v>
          </cell>
          <cell r="F9346">
            <v>4</v>
          </cell>
          <cell r="G9346">
            <v>18</v>
          </cell>
          <cell r="H9346">
            <v>61</v>
          </cell>
          <cell r="J9346">
            <v>0</v>
          </cell>
        </row>
        <row r="9347">
          <cell r="A9347" t="str">
            <v>2010-11</v>
          </cell>
          <cell r="D9347" t="str">
            <v>KARI LEHTONEN</v>
          </cell>
          <cell r="E9347">
            <v>1</v>
          </cell>
          <cell r="F9347">
            <v>3</v>
          </cell>
          <cell r="G9347">
            <v>20</v>
          </cell>
          <cell r="H9347">
            <v>61</v>
          </cell>
          <cell r="J9347">
            <v>0</v>
          </cell>
        </row>
        <row r="9348">
          <cell r="A9348" t="str">
            <v>2010-11</v>
          </cell>
          <cell r="D9348" t="str">
            <v>CRAIG ANDERSON</v>
          </cell>
          <cell r="E9348">
            <v>1</v>
          </cell>
          <cell r="F9348">
            <v>1</v>
          </cell>
          <cell r="G9348">
            <v>31</v>
          </cell>
          <cell r="H9348">
            <v>60</v>
          </cell>
          <cell r="J9348">
            <v>1</v>
          </cell>
        </row>
        <row r="9349">
          <cell r="A9349" t="str">
            <v>2010-11</v>
          </cell>
          <cell r="D9349" t="str">
            <v>MARTIN BRODEUR</v>
          </cell>
          <cell r="E9349">
            <v>1</v>
          </cell>
          <cell r="F9349">
            <v>2</v>
          </cell>
          <cell r="G9349">
            <v>19</v>
          </cell>
          <cell r="H9349">
            <v>59</v>
          </cell>
          <cell r="J9349">
            <v>1</v>
          </cell>
        </row>
        <row r="9350">
          <cell r="A9350" t="str">
            <v>2010-11</v>
          </cell>
          <cell r="D9350" t="str">
            <v>AL MONTOYA</v>
          </cell>
          <cell r="E9350">
            <v>1</v>
          </cell>
          <cell r="F9350">
            <v>3</v>
          </cell>
          <cell r="G9350">
            <v>24</v>
          </cell>
          <cell r="H9350">
            <v>64</v>
          </cell>
          <cell r="J9350">
            <v>0</v>
          </cell>
        </row>
        <row r="9351">
          <cell r="A9351" t="str">
            <v>2010-11</v>
          </cell>
          <cell r="D9351" t="str">
            <v>JAMES REIMER</v>
          </cell>
          <cell r="E9351">
            <v>1</v>
          </cell>
          <cell r="F9351">
            <v>4</v>
          </cell>
          <cell r="G9351">
            <v>36</v>
          </cell>
          <cell r="H9351">
            <v>64</v>
          </cell>
          <cell r="J9351">
            <v>0</v>
          </cell>
        </row>
        <row r="9352">
          <cell r="A9352" t="str">
            <v>2010-11</v>
          </cell>
          <cell r="D9352" t="str">
            <v>DEVAN DUBNYK</v>
          </cell>
          <cell r="E9352">
            <v>1</v>
          </cell>
          <cell r="F9352">
            <v>3</v>
          </cell>
          <cell r="G9352">
            <v>23</v>
          </cell>
          <cell r="H9352">
            <v>59</v>
          </cell>
          <cell r="J9352">
            <v>0</v>
          </cell>
        </row>
        <row r="9353">
          <cell r="A9353" t="str">
            <v>2010-11</v>
          </cell>
          <cell r="D9353" t="str">
            <v>SERGEI BOBROVSKY</v>
          </cell>
          <cell r="E9353">
            <v>1</v>
          </cell>
          <cell r="F9353">
            <v>1</v>
          </cell>
          <cell r="G9353">
            <v>24</v>
          </cell>
          <cell r="H9353">
            <v>60</v>
          </cell>
          <cell r="J9353">
            <v>1</v>
          </cell>
        </row>
        <row r="9354">
          <cell r="A9354" t="str">
            <v>2010-11</v>
          </cell>
          <cell r="D9354" t="str">
            <v>MARC-ANDRE FLEURY</v>
          </cell>
          <cell r="E9354">
            <v>1</v>
          </cell>
          <cell r="F9354">
            <v>1</v>
          </cell>
          <cell r="G9354">
            <v>29</v>
          </cell>
          <cell r="H9354">
            <v>60</v>
          </cell>
          <cell r="J9354">
            <v>1</v>
          </cell>
        </row>
        <row r="9355">
          <cell r="A9355" t="str">
            <v>2010-11</v>
          </cell>
          <cell r="D9355" t="str">
            <v>RYAN MILLER</v>
          </cell>
          <cell r="E9355">
            <v>1</v>
          </cell>
          <cell r="F9355">
            <v>3</v>
          </cell>
          <cell r="G9355">
            <v>28</v>
          </cell>
          <cell r="H9355">
            <v>58</v>
          </cell>
          <cell r="J9355">
            <v>0</v>
          </cell>
        </row>
        <row r="9356">
          <cell r="A9356" t="str">
            <v>2010-11</v>
          </cell>
          <cell r="D9356" t="str">
            <v>CAREY PRICE</v>
          </cell>
          <cell r="E9356">
            <v>1</v>
          </cell>
          <cell r="F9356">
            <v>1</v>
          </cell>
          <cell r="G9356">
            <v>30</v>
          </cell>
          <cell r="H9356">
            <v>60</v>
          </cell>
          <cell r="J9356">
            <v>1</v>
          </cell>
        </row>
        <row r="9357">
          <cell r="A9357" t="str">
            <v>2010-11</v>
          </cell>
          <cell r="D9357" t="str">
            <v>TUUKKA RASK</v>
          </cell>
          <cell r="E9357">
            <v>1</v>
          </cell>
          <cell r="F9357">
            <v>4</v>
          </cell>
          <cell r="G9357">
            <v>22</v>
          </cell>
          <cell r="H9357">
            <v>60</v>
          </cell>
          <cell r="J9357">
            <v>0</v>
          </cell>
        </row>
        <row r="9358">
          <cell r="A9358" t="str">
            <v>2010-11</v>
          </cell>
          <cell r="D9358" t="str">
            <v>COREY CRAWFORD</v>
          </cell>
          <cell r="E9358">
            <v>1</v>
          </cell>
          <cell r="F9358">
            <v>3</v>
          </cell>
          <cell r="G9358">
            <v>5</v>
          </cell>
          <cell r="H9358">
            <v>20</v>
          </cell>
          <cell r="J9358">
            <v>0</v>
          </cell>
        </row>
        <row r="9359">
          <cell r="A9359" t="str">
            <v>2010-11</v>
          </cell>
          <cell r="D9359" t="str">
            <v>TOMAS VOKOUN</v>
          </cell>
          <cell r="E9359">
            <v>1</v>
          </cell>
          <cell r="F9359">
            <v>2</v>
          </cell>
          <cell r="G9359">
            <v>37</v>
          </cell>
          <cell r="H9359">
            <v>60</v>
          </cell>
          <cell r="J9359">
            <v>1</v>
          </cell>
        </row>
        <row r="9360">
          <cell r="A9360" t="str">
            <v>2010-11</v>
          </cell>
          <cell r="D9360" t="str">
            <v>NIKLAS BACKSTROM</v>
          </cell>
          <cell r="E9360">
            <v>1</v>
          </cell>
          <cell r="F9360">
            <v>2</v>
          </cell>
          <cell r="G9360">
            <v>28</v>
          </cell>
          <cell r="H9360">
            <v>60</v>
          </cell>
          <cell r="J9360">
            <v>1</v>
          </cell>
        </row>
        <row r="9361">
          <cell r="A9361" t="str">
            <v>2010-11</v>
          </cell>
          <cell r="D9361" t="str">
            <v>PETER BUDAJ</v>
          </cell>
          <cell r="E9361">
            <v>1</v>
          </cell>
          <cell r="F9361">
            <v>4</v>
          </cell>
          <cell r="G9361">
            <v>20</v>
          </cell>
          <cell r="H9361">
            <v>58</v>
          </cell>
          <cell r="J9361">
            <v>0</v>
          </cell>
        </row>
        <row r="9362">
          <cell r="A9362" t="str">
            <v>2010-11</v>
          </cell>
          <cell r="D9362" t="str">
            <v>ILYA BRYZGALOV</v>
          </cell>
          <cell r="E9362">
            <v>1</v>
          </cell>
          <cell r="F9362">
            <v>4</v>
          </cell>
          <cell r="G9362">
            <v>35</v>
          </cell>
          <cell r="H9362">
            <v>62</v>
          </cell>
          <cell r="J9362">
            <v>0</v>
          </cell>
        </row>
        <row r="9363">
          <cell r="A9363" t="str">
            <v>2010-11</v>
          </cell>
          <cell r="D9363" t="str">
            <v>ROBERTO LUONGO</v>
          </cell>
          <cell r="E9363">
            <v>1</v>
          </cell>
          <cell r="F9363">
            <v>3</v>
          </cell>
          <cell r="G9363">
            <v>31</v>
          </cell>
          <cell r="H9363">
            <v>62</v>
          </cell>
          <cell r="J9363">
            <v>0</v>
          </cell>
        </row>
        <row r="9364">
          <cell r="A9364" t="str">
            <v>2010-11</v>
          </cell>
          <cell r="D9364" t="str">
            <v>ANTTI NIEMI</v>
          </cell>
          <cell r="E9364">
            <v>1</v>
          </cell>
          <cell r="F9364">
            <v>2</v>
          </cell>
          <cell r="G9364">
            <v>23</v>
          </cell>
          <cell r="H9364">
            <v>63</v>
          </cell>
          <cell r="J9364">
            <v>1</v>
          </cell>
        </row>
        <row r="9365">
          <cell r="A9365" t="str">
            <v>2010-11</v>
          </cell>
          <cell r="D9365" t="str">
            <v>PEKKA RINNE</v>
          </cell>
          <cell r="E9365">
            <v>1</v>
          </cell>
          <cell r="F9365">
            <v>3</v>
          </cell>
          <cell r="G9365">
            <v>30</v>
          </cell>
          <cell r="H9365">
            <v>63</v>
          </cell>
          <cell r="J9365">
            <v>0</v>
          </cell>
        </row>
        <row r="9366">
          <cell r="A9366" t="str">
            <v>2010-11</v>
          </cell>
          <cell r="D9366" t="str">
            <v>BRADEN HOLTBY</v>
          </cell>
          <cell r="E9366">
            <v>1</v>
          </cell>
          <cell r="F9366">
            <v>0</v>
          </cell>
          <cell r="G9366">
            <v>22</v>
          </cell>
          <cell r="H9366">
            <v>59</v>
          </cell>
          <cell r="J9366">
            <v>1</v>
          </cell>
        </row>
        <row r="9367">
          <cell r="A9367" t="str">
            <v>2010-11</v>
          </cell>
          <cell r="D9367" t="str">
            <v>NIKOLAI KHABIBULIN</v>
          </cell>
          <cell r="E9367">
            <v>1</v>
          </cell>
          <cell r="F9367">
            <v>5</v>
          </cell>
          <cell r="G9367">
            <v>31</v>
          </cell>
          <cell r="H9367">
            <v>60</v>
          </cell>
          <cell r="J9367">
            <v>0</v>
          </cell>
        </row>
        <row r="9368">
          <cell r="A9368" t="str">
            <v>2010-11</v>
          </cell>
          <cell r="D9368" t="str">
            <v>CAM WARD</v>
          </cell>
          <cell r="E9368">
            <v>1</v>
          </cell>
          <cell r="F9368">
            <v>3</v>
          </cell>
          <cell r="G9368">
            <v>26</v>
          </cell>
          <cell r="H9368">
            <v>62</v>
          </cell>
          <cell r="J9368">
            <v>0</v>
          </cell>
        </row>
        <row r="9369">
          <cell r="A9369" t="str">
            <v>2010-11</v>
          </cell>
          <cell r="D9369" t="str">
            <v>ONDREJ PAVELEC</v>
          </cell>
          <cell r="E9369">
            <v>1</v>
          </cell>
          <cell r="F9369">
            <v>2</v>
          </cell>
          <cell r="G9369">
            <v>35</v>
          </cell>
          <cell r="H9369">
            <v>61</v>
          </cell>
          <cell r="J9369">
            <v>1</v>
          </cell>
        </row>
        <row r="9370">
          <cell r="A9370" t="str">
            <v>2010-11</v>
          </cell>
          <cell r="D9370" t="str">
            <v>JIMMY HOWARD</v>
          </cell>
          <cell r="E9370">
            <v>1</v>
          </cell>
          <cell r="F9370">
            <v>2</v>
          </cell>
          <cell r="G9370">
            <v>24</v>
          </cell>
          <cell r="H9370">
            <v>59</v>
          </cell>
          <cell r="J9370">
            <v>1</v>
          </cell>
        </row>
        <row r="9371">
          <cell r="A9371" t="str">
            <v>2010-11</v>
          </cell>
          <cell r="D9371" t="str">
            <v>JONATHAN QUICK</v>
          </cell>
          <cell r="E9371">
            <v>1</v>
          </cell>
          <cell r="F9371">
            <v>1</v>
          </cell>
          <cell r="G9371">
            <v>28</v>
          </cell>
          <cell r="H9371">
            <v>60</v>
          </cell>
          <cell r="J9371">
            <v>1</v>
          </cell>
        </row>
        <row r="9372">
          <cell r="A9372" t="str">
            <v>2010-11</v>
          </cell>
          <cell r="D9372" t="str">
            <v>JAROSLAV HALAK</v>
          </cell>
          <cell r="E9372">
            <v>1</v>
          </cell>
          <cell r="F9372">
            <v>3</v>
          </cell>
          <cell r="G9372">
            <v>19</v>
          </cell>
          <cell r="H9372">
            <v>61</v>
          </cell>
          <cell r="J9372">
            <v>0</v>
          </cell>
        </row>
        <row r="9373">
          <cell r="A9373" t="str">
            <v>2010-11</v>
          </cell>
          <cell r="D9373" t="str">
            <v>MATHIEU GARON</v>
          </cell>
          <cell r="E9373">
            <v>1</v>
          </cell>
          <cell r="F9373">
            <v>4</v>
          </cell>
          <cell r="G9373">
            <v>22</v>
          </cell>
          <cell r="H9373">
            <v>60</v>
          </cell>
          <cell r="J9373">
            <v>0</v>
          </cell>
        </row>
        <row r="9374">
          <cell r="A9374" t="str">
            <v>2010-11</v>
          </cell>
          <cell r="D9374" t="str">
            <v>COREY CRAWFORD</v>
          </cell>
          <cell r="E9374">
            <v>1</v>
          </cell>
          <cell r="F9374">
            <v>3</v>
          </cell>
          <cell r="G9374">
            <v>27</v>
          </cell>
          <cell r="H9374">
            <v>65</v>
          </cell>
          <cell r="J9374">
            <v>0</v>
          </cell>
        </row>
        <row r="9375">
          <cell r="A9375" t="str">
            <v>2010-11</v>
          </cell>
          <cell r="D9375" t="str">
            <v>DWAYNE ROLOSON</v>
          </cell>
          <cell r="E9375">
            <v>1</v>
          </cell>
          <cell r="F9375">
            <v>3</v>
          </cell>
          <cell r="G9375">
            <v>28</v>
          </cell>
          <cell r="H9375">
            <v>64</v>
          </cell>
          <cell r="J9375">
            <v>0</v>
          </cell>
        </row>
        <row r="9376">
          <cell r="A9376" t="str">
            <v>2010-11</v>
          </cell>
          <cell r="D9376" t="str">
            <v>KARI LEHTONEN</v>
          </cell>
          <cell r="E9376">
            <v>1</v>
          </cell>
          <cell r="F9376">
            <v>3</v>
          </cell>
          <cell r="G9376">
            <v>31</v>
          </cell>
          <cell r="H9376">
            <v>65</v>
          </cell>
          <cell r="J9376">
            <v>0</v>
          </cell>
        </row>
        <row r="9377">
          <cell r="A9377" t="str">
            <v>2010-11</v>
          </cell>
          <cell r="D9377" t="str">
            <v>MIIKKA KIPRUSOFF</v>
          </cell>
          <cell r="E9377">
            <v>1</v>
          </cell>
          <cell r="F9377">
            <v>3</v>
          </cell>
          <cell r="G9377">
            <v>31</v>
          </cell>
          <cell r="H9377">
            <v>65</v>
          </cell>
          <cell r="J9377">
            <v>0</v>
          </cell>
        </row>
        <row r="9378">
          <cell r="A9378" t="str">
            <v>2010-11</v>
          </cell>
          <cell r="D9378" t="str">
            <v>DAN ELLIS</v>
          </cell>
          <cell r="E9378">
            <v>1</v>
          </cell>
          <cell r="F9378">
            <v>2</v>
          </cell>
          <cell r="G9378">
            <v>30</v>
          </cell>
          <cell r="H9378">
            <v>60</v>
          </cell>
          <cell r="J9378">
            <v>1</v>
          </cell>
        </row>
        <row r="9379">
          <cell r="A9379" t="str">
            <v>2010-11</v>
          </cell>
          <cell r="D9379" t="str">
            <v>HENRIK LUNDQVIST</v>
          </cell>
          <cell r="E9379">
            <v>1</v>
          </cell>
          <cell r="F9379">
            <v>5</v>
          </cell>
          <cell r="G9379">
            <v>28</v>
          </cell>
          <cell r="H9379">
            <v>60</v>
          </cell>
          <cell r="J9379">
            <v>0</v>
          </cell>
        </row>
        <row r="9380">
          <cell r="A9380" t="str">
            <v>2010-11</v>
          </cell>
          <cell r="D9380" t="str">
            <v>RYAN MILLER</v>
          </cell>
          <cell r="E9380">
            <v>1</v>
          </cell>
          <cell r="F9380">
            <v>3</v>
          </cell>
          <cell r="G9380">
            <v>26</v>
          </cell>
          <cell r="H9380">
            <v>64</v>
          </cell>
          <cell r="J9380">
            <v>0</v>
          </cell>
        </row>
        <row r="9381">
          <cell r="A9381" t="str">
            <v>2010-11</v>
          </cell>
          <cell r="D9381" t="str">
            <v>TIM THOMAS</v>
          </cell>
          <cell r="E9381">
            <v>1</v>
          </cell>
          <cell r="F9381">
            <v>4</v>
          </cell>
          <cell r="G9381">
            <v>41</v>
          </cell>
          <cell r="H9381">
            <v>64</v>
          </cell>
          <cell r="J9381">
            <v>0</v>
          </cell>
        </row>
        <row r="9382">
          <cell r="A9382" t="str">
            <v>2010-11</v>
          </cell>
          <cell r="D9382" t="str">
            <v>BRIAN BOUCHER</v>
          </cell>
          <cell r="E9382">
            <v>1</v>
          </cell>
          <cell r="F9382">
            <v>2</v>
          </cell>
          <cell r="G9382">
            <v>27</v>
          </cell>
          <cell r="H9382">
            <v>60</v>
          </cell>
          <cell r="J9382">
            <v>1</v>
          </cell>
        </row>
        <row r="9383">
          <cell r="A9383" t="str">
            <v>2010-11</v>
          </cell>
          <cell r="D9383" t="str">
            <v>JAMES REIMER</v>
          </cell>
          <cell r="E9383">
            <v>1</v>
          </cell>
          <cell r="F9383">
            <v>3</v>
          </cell>
          <cell r="G9383">
            <v>30</v>
          </cell>
          <cell r="H9383">
            <v>58</v>
          </cell>
          <cell r="J9383">
            <v>0</v>
          </cell>
        </row>
        <row r="9384">
          <cell r="A9384" t="str">
            <v>2010-11</v>
          </cell>
          <cell r="D9384" t="str">
            <v>CRAIG ANDERSON</v>
          </cell>
          <cell r="E9384">
            <v>1</v>
          </cell>
          <cell r="F9384">
            <v>1</v>
          </cell>
          <cell r="G9384">
            <v>33</v>
          </cell>
          <cell r="H9384">
            <v>60</v>
          </cell>
          <cell r="J9384">
            <v>1</v>
          </cell>
        </row>
        <row r="9385">
          <cell r="A9385" t="str">
            <v>2010-11</v>
          </cell>
          <cell r="D9385" t="str">
            <v>TOMAS VOKOUN</v>
          </cell>
          <cell r="E9385">
            <v>1</v>
          </cell>
          <cell r="F9385">
            <v>2</v>
          </cell>
          <cell r="G9385">
            <v>37</v>
          </cell>
          <cell r="H9385">
            <v>58</v>
          </cell>
          <cell r="J9385">
            <v>1</v>
          </cell>
        </row>
        <row r="9386">
          <cell r="A9386" t="str">
            <v>2010-11</v>
          </cell>
          <cell r="D9386" t="str">
            <v>CAREY PRICE</v>
          </cell>
          <cell r="E9386">
            <v>1</v>
          </cell>
          <cell r="F9386">
            <v>3</v>
          </cell>
          <cell r="G9386">
            <v>23</v>
          </cell>
          <cell r="H9386">
            <v>60</v>
          </cell>
          <cell r="J9386">
            <v>0</v>
          </cell>
        </row>
        <row r="9387">
          <cell r="A9387" t="str">
            <v>2010-11</v>
          </cell>
          <cell r="D9387" t="str">
            <v>JAROSLAV HALAK</v>
          </cell>
          <cell r="E9387">
            <v>1</v>
          </cell>
          <cell r="F9387">
            <v>1</v>
          </cell>
          <cell r="G9387">
            <v>27</v>
          </cell>
          <cell r="H9387">
            <v>60</v>
          </cell>
          <cell r="J9387">
            <v>1</v>
          </cell>
        </row>
        <row r="9388">
          <cell r="A9388" t="str">
            <v>2010-11</v>
          </cell>
          <cell r="D9388" t="str">
            <v>NIKLAS BACKSTROM</v>
          </cell>
          <cell r="E9388">
            <v>1</v>
          </cell>
          <cell r="F9388">
            <v>4</v>
          </cell>
          <cell r="G9388">
            <v>27</v>
          </cell>
          <cell r="H9388">
            <v>60</v>
          </cell>
          <cell r="J9388">
            <v>0</v>
          </cell>
        </row>
        <row r="9389">
          <cell r="A9389" t="str">
            <v>2010-11</v>
          </cell>
          <cell r="D9389" t="str">
            <v>PEKKA RINNE</v>
          </cell>
          <cell r="E9389">
            <v>1</v>
          </cell>
          <cell r="F9389">
            <v>0</v>
          </cell>
          <cell r="G9389">
            <v>19</v>
          </cell>
          <cell r="H9389">
            <v>60</v>
          </cell>
          <cell r="J9389">
            <v>1</v>
          </cell>
        </row>
        <row r="9390">
          <cell r="A9390" t="str">
            <v>2010-11</v>
          </cell>
          <cell r="D9390" t="str">
            <v>HENRIK KARLSSON</v>
          </cell>
          <cell r="E9390">
            <v>1</v>
          </cell>
          <cell r="F9390">
            <v>2</v>
          </cell>
          <cell r="G9390">
            <v>29</v>
          </cell>
          <cell r="H9390">
            <v>60</v>
          </cell>
          <cell r="J9390">
            <v>1</v>
          </cell>
        </row>
        <row r="9391">
          <cell r="A9391" t="str">
            <v>2010-11</v>
          </cell>
          <cell r="D9391" t="str">
            <v>ILYA BRYZGALOV</v>
          </cell>
          <cell r="E9391">
            <v>1</v>
          </cell>
          <cell r="F9391">
            <v>0</v>
          </cell>
          <cell r="G9391">
            <v>39</v>
          </cell>
          <cell r="H9391">
            <v>60</v>
          </cell>
          <cell r="J9391">
            <v>1</v>
          </cell>
        </row>
        <row r="9392">
          <cell r="A9392" t="str">
            <v>2010-11</v>
          </cell>
          <cell r="D9392" t="str">
            <v>ANTTI NIEMI</v>
          </cell>
          <cell r="E9392">
            <v>1</v>
          </cell>
          <cell r="F9392">
            <v>4</v>
          </cell>
          <cell r="G9392">
            <v>24</v>
          </cell>
          <cell r="H9392">
            <v>64</v>
          </cell>
          <cell r="J9392">
            <v>0</v>
          </cell>
        </row>
        <row r="9393">
          <cell r="A9393" t="str">
            <v>2010-11</v>
          </cell>
          <cell r="D9393" t="str">
            <v>CORY SCHNEIDER</v>
          </cell>
          <cell r="E9393">
            <v>1</v>
          </cell>
          <cell r="F9393">
            <v>4</v>
          </cell>
          <cell r="G9393">
            <v>44</v>
          </cell>
          <cell r="H9393">
            <v>64</v>
          </cell>
          <cell r="J9393">
            <v>0</v>
          </cell>
        </row>
        <row r="9394">
          <cell r="A9394" t="str">
            <v>2010-11</v>
          </cell>
          <cell r="D9394" t="str">
            <v>AL MONTOYA</v>
          </cell>
          <cell r="E9394">
            <v>1</v>
          </cell>
          <cell r="F9394">
            <v>2</v>
          </cell>
          <cell r="G9394">
            <v>26</v>
          </cell>
          <cell r="H9394">
            <v>60</v>
          </cell>
          <cell r="J9394">
            <v>1</v>
          </cell>
        </row>
        <row r="9395">
          <cell r="A9395" t="str">
            <v>2010-11</v>
          </cell>
          <cell r="D9395" t="str">
            <v>TIM THOMAS</v>
          </cell>
          <cell r="E9395">
            <v>1</v>
          </cell>
          <cell r="F9395">
            <v>3</v>
          </cell>
          <cell r="G9395">
            <v>38</v>
          </cell>
          <cell r="H9395">
            <v>59</v>
          </cell>
          <cell r="J9395">
            <v>1</v>
          </cell>
        </row>
        <row r="9396">
          <cell r="A9396" t="str">
            <v>2010-11</v>
          </cell>
          <cell r="D9396" t="str">
            <v>BRADEN HOLTBY</v>
          </cell>
          <cell r="E9396">
            <v>1</v>
          </cell>
          <cell r="F9396">
            <v>1</v>
          </cell>
          <cell r="G9396">
            <v>40</v>
          </cell>
          <cell r="H9396">
            <v>60</v>
          </cell>
          <cell r="J9396">
            <v>1</v>
          </cell>
        </row>
        <row r="9397">
          <cell r="A9397" t="str">
            <v>2010-11</v>
          </cell>
          <cell r="D9397" t="str">
            <v>CAM WARD</v>
          </cell>
          <cell r="E9397">
            <v>1</v>
          </cell>
          <cell r="F9397">
            <v>2</v>
          </cell>
          <cell r="G9397">
            <v>24</v>
          </cell>
          <cell r="H9397">
            <v>58</v>
          </cell>
          <cell r="J9397">
            <v>1</v>
          </cell>
        </row>
        <row r="9398">
          <cell r="A9398" t="str">
            <v>2010-11</v>
          </cell>
          <cell r="D9398" t="str">
            <v>DEVAN DUBNYK</v>
          </cell>
          <cell r="E9398">
            <v>1</v>
          </cell>
          <cell r="F9398">
            <v>2</v>
          </cell>
          <cell r="G9398">
            <v>42</v>
          </cell>
          <cell r="H9398">
            <v>64</v>
          </cell>
          <cell r="J9398">
            <v>1</v>
          </cell>
        </row>
        <row r="9399">
          <cell r="A9399" t="str">
            <v>2010-11</v>
          </cell>
          <cell r="D9399" t="str">
            <v>JIMMY HOWARD</v>
          </cell>
          <cell r="E9399">
            <v>1</v>
          </cell>
          <cell r="F9399">
            <v>1</v>
          </cell>
          <cell r="G9399">
            <v>26</v>
          </cell>
          <cell r="H9399">
            <v>64</v>
          </cell>
          <cell r="J9399">
            <v>1</v>
          </cell>
        </row>
        <row r="9400">
          <cell r="A9400" t="str">
            <v>2010-11</v>
          </cell>
          <cell r="D9400" t="str">
            <v>JONATHAN BERNIER</v>
          </cell>
          <cell r="E9400">
            <v>1</v>
          </cell>
          <cell r="F9400">
            <v>2</v>
          </cell>
          <cell r="G9400">
            <v>32</v>
          </cell>
          <cell r="H9400">
            <v>59</v>
          </cell>
          <cell r="J9400">
            <v>1</v>
          </cell>
        </row>
        <row r="9401">
          <cell r="A9401" t="str">
            <v>2010-11</v>
          </cell>
          <cell r="D9401" t="str">
            <v>STEVE MASON</v>
          </cell>
          <cell r="E9401">
            <v>1</v>
          </cell>
          <cell r="F9401">
            <v>4</v>
          </cell>
          <cell r="G9401">
            <v>18</v>
          </cell>
          <cell r="H9401">
            <v>59</v>
          </cell>
          <cell r="J9401">
            <v>0</v>
          </cell>
        </row>
        <row r="9402">
          <cell r="A9402" t="str">
            <v>2010-11</v>
          </cell>
          <cell r="D9402" t="str">
            <v>MARTIN BRODEUR</v>
          </cell>
          <cell r="E9402">
            <v>1</v>
          </cell>
          <cell r="F9402">
            <v>2</v>
          </cell>
          <cell r="G9402">
            <v>24</v>
          </cell>
          <cell r="H9402">
            <v>64</v>
          </cell>
          <cell r="J9402">
            <v>1</v>
          </cell>
        </row>
        <row r="9403">
          <cell r="A9403" t="str">
            <v>2010-11</v>
          </cell>
          <cell r="D9403" t="str">
            <v>ONDREJ PAVELEC</v>
          </cell>
          <cell r="E9403">
            <v>1</v>
          </cell>
          <cell r="F9403">
            <v>3</v>
          </cell>
          <cell r="G9403">
            <v>27</v>
          </cell>
          <cell r="H9403">
            <v>64</v>
          </cell>
          <cell r="J9403">
            <v>0</v>
          </cell>
        </row>
        <row r="9404">
          <cell r="A9404" t="str">
            <v>2010-11</v>
          </cell>
          <cell r="D9404" t="str">
            <v>CURTIS MCELHINNEY</v>
          </cell>
          <cell r="E9404">
            <v>1</v>
          </cell>
          <cell r="F9404">
            <v>1</v>
          </cell>
          <cell r="G9404">
            <v>34</v>
          </cell>
          <cell r="H9404">
            <v>59</v>
          </cell>
          <cell r="J9404">
            <v>1</v>
          </cell>
        </row>
        <row r="9405">
          <cell r="A9405" t="str">
            <v>2010-11</v>
          </cell>
          <cell r="D9405" t="str">
            <v>DWAYNE ROLOSON</v>
          </cell>
          <cell r="E9405">
            <v>1</v>
          </cell>
          <cell r="F9405">
            <v>2</v>
          </cell>
          <cell r="G9405">
            <v>20</v>
          </cell>
          <cell r="H9405">
            <v>59</v>
          </cell>
          <cell r="J9405">
            <v>1</v>
          </cell>
        </row>
        <row r="9406">
          <cell r="A9406" t="str">
            <v>2010-11</v>
          </cell>
          <cell r="D9406" t="str">
            <v>JOSE THEODORE</v>
          </cell>
          <cell r="E9406">
            <v>1</v>
          </cell>
          <cell r="F9406">
            <v>4</v>
          </cell>
          <cell r="G9406">
            <v>27</v>
          </cell>
          <cell r="H9406">
            <v>60</v>
          </cell>
          <cell r="J9406">
            <v>0</v>
          </cell>
        </row>
        <row r="9407">
          <cell r="A9407" t="str">
            <v>2010-11</v>
          </cell>
          <cell r="D9407" t="str">
            <v>KARI LEHTONEN</v>
          </cell>
          <cell r="E9407">
            <v>1</v>
          </cell>
          <cell r="F9407">
            <v>0</v>
          </cell>
          <cell r="G9407">
            <v>14</v>
          </cell>
          <cell r="H9407">
            <v>60</v>
          </cell>
          <cell r="J9407">
            <v>1</v>
          </cell>
        </row>
        <row r="9408">
          <cell r="A9408" t="str">
            <v>2010-11</v>
          </cell>
          <cell r="D9408" t="str">
            <v>BRIAN ELLIOTT</v>
          </cell>
          <cell r="E9408">
            <v>1</v>
          </cell>
          <cell r="F9408">
            <v>6</v>
          </cell>
          <cell r="G9408">
            <v>27</v>
          </cell>
          <cell r="H9408">
            <v>60</v>
          </cell>
          <cell r="J9408">
            <v>0</v>
          </cell>
        </row>
        <row r="9409">
          <cell r="A9409" t="str">
            <v>2010-11</v>
          </cell>
          <cell r="D9409" t="str">
            <v>DAN ELLIS</v>
          </cell>
          <cell r="E9409">
            <v>1</v>
          </cell>
          <cell r="F9409">
            <v>2</v>
          </cell>
          <cell r="G9409">
            <v>24</v>
          </cell>
          <cell r="H9409">
            <v>60</v>
          </cell>
          <cell r="J9409">
            <v>1</v>
          </cell>
        </row>
        <row r="9410">
          <cell r="A9410" t="str">
            <v>2010-11</v>
          </cell>
          <cell r="D9410" t="str">
            <v>CAREY PRICE</v>
          </cell>
          <cell r="E9410">
            <v>1</v>
          </cell>
          <cell r="F9410">
            <v>0</v>
          </cell>
          <cell r="G9410">
            <v>26</v>
          </cell>
          <cell r="H9410">
            <v>60</v>
          </cell>
          <cell r="J9410">
            <v>1</v>
          </cell>
        </row>
        <row r="9411">
          <cell r="A9411" t="str">
            <v>2010-11</v>
          </cell>
          <cell r="D9411" t="str">
            <v>MARC-ANDRE FLEURY</v>
          </cell>
          <cell r="E9411">
            <v>1</v>
          </cell>
          <cell r="F9411">
            <v>3</v>
          </cell>
          <cell r="G9411">
            <v>9</v>
          </cell>
          <cell r="H9411">
            <v>27</v>
          </cell>
          <cell r="J9411">
            <v>0</v>
          </cell>
        </row>
        <row r="9412">
          <cell r="A9412" t="str">
            <v>2010-11</v>
          </cell>
          <cell r="D9412" t="str">
            <v>JAMES REIMER</v>
          </cell>
          <cell r="E9412">
            <v>1</v>
          </cell>
          <cell r="F9412">
            <v>3</v>
          </cell>
          <cell r="G9412">
            <v>39</v>
          </cell>
          <cell r="H9412">
            <v>60</v>
          </cell>
          <cell r="J9412">
            <v>1</v>
          </cell>
        </row>
        <row r="9413">
          <cell r="A9413" t="str">
            <v>2010-11</v>
          </cell>
          <cell r="D9413" t="str">
            <v>RYAN MILLER</v>
          </cell>
          <cell r="E9413">
            <v>1</v>
          </cell>
          <cell r="F9413">
            <v>4</v>
          </cell>
          <cell r="G9413">
            <v>25</v>
          </cell>
          <cell r="H9413">
            <v>59</v>
          </cell>
          <cell r="J9413">
            <v>0</v>
          </cell>
        </row>
        <row r="9414">
          <cell r="A9414" t="str">
            <v>2010-11</v>
          </cell>
          <cell r="D9414" t="str">
            <v>AL MONTOYA</v>
          </cell>
          <cell r="E9414">
            <v>1</v>
          </cell>
          <cell r="F9414">
            <v>3</v>
          </cell>
          <cell r="G9414">
            <v>32</v>
          </cell>
          <cell r="H9414">
            <v>63</v>
          </cell>
          <cell r="J9414">
            <v>0</v>
          </cell>
        </row>
        <row r="9415">
          <cell r="A9415" t="str">
            <v>2010-11</v>
          </cell>
          <cell r="D9415" t="str">
            <v>MARTIN BRODEUR</v>
          </cell>
          <cell r="E9415">
            <v>1</v>
          </cell>
          <cell r="F9415">
            <v>2</v>
          </cell>
          <cell r="G9415">
            <v>13</v>
          </cell>
          <cell r="H9415">
            <v>63</v>
          </cell>
          <cell r="J9415">
            <v>0</v>
          </cell>
        </row>
        <row r="9416">
          <cell r="A9416" t="str">
            <v>2010-11</v>
          </cell>
          <cell r="D9416" t="str">
            <v>ONDREJ PAVELEC</v>
          </cell>
          <cell r="E9416">
            <v>1</v>
          </cell>
          <cell r="F9416">
            <v>3</v>
          </cell>
          <cell r="G9416">
            <v>9</v>
          </cell>
          <cell r="H9416">
            <v>40</v>
          </cell>
          <cell r="J9416">
            <v>0</v>
          </cell>
        </row>
        <row r="9417">
          <cell r="A9417" t="str">
            <v>2010-11</v>
          </cell>
          <cell r="D9417" t="str">
            <v>SERGEI BOBROVSKY</v>
          </cell>
          <cell r="E9417">
            <v>1</v>
          </cell>
          <cell r="F9417">
            <v>5</v>
          </cell>
          <cell r="G9417">
            <v>36</v>
          </cell>
          <cell r="H9417">
            <v>61</v>
          </cell>
          <cell r="J9417">
            <v>0</v>
          </cell>
        </row>
        <row r="9418">
          <cell r="A9418" t="str">
            <v>2010-11</v>
          </cell>
          <cell r="D9418" t="str">
            <v>CAM WARD</v>
          </cell>
          <cell r="E9418">
            <v>1</v>
          </cell>
          <cell r="F9418">
            <v>2</v>
          </cell>
          <cell r="G9418">
            <v>25</v>
          </cell>
          <cell r="H9418">
            <v>57</v>
          </cell>
          <cell r="J9418">
            <v>1</v>
          </cell>
        </row>
        <row r="9419">
          <cell r="A9419" t="str">
            <v>2010-11</v>
          </cell>
          <cell r="D9419" t="str">
            <v>STEVE MASON</v>
          </cell>
          <cell r="E9419">
            <v>1</v>
          </cell>
          <cell r="F9419">
            <v>2</v>
          </cell>
          <cell r="G9419">
            <v>29</v>
          </cell>
          <cell r="H9419">
            <v>60</v>
          </cell>
          <cell r="J9419">
            <v>1</v>
          </cell>
        </row>
        <row r="9420">
          <cell r="A9420" t="str">
            <v>2010-11</v>
          </cell>
          <cell r="D9420" t="str">
            <v>MIKE SMITH</v>
          </cell>
          <cell r="E9420">
            <v>1</v>
          </cell>
          <cell r="F9420">
            <v>4</v>
          </cell>
          <cell r="G9420">
            <v>23</v>
          </cell>
          <cell r="H9420">
            <v>65</v>
          </cell>
          <cell r="J9420">
            <v>0</v>
          </cell>
        </row>
        <row r="9421">
          <cell r="A9421" t="str">
            <v>2010-11</v>
          </cell>
          <cell r="D9421" t="str">
            <v>SCOTT CLEMMENSEN</v>
          </cell>
          <cell r="E9421">
            <v>1</v>
          </cell>
          <cell r="F9421">
            <v>3</v>
          </cell>
          <cell r="G9421">
            <v>35</v>
          </cell>
          <cell r="H9421">
            <v>65</v>
          </cell>
          <cell r="J9421">
            <v>1</v>
          </cell>
        </row>
        <row r="9422">
          <cell r="A9422" t="str">
            <v>2010-11</v>
          </cell>
          <cell r="D9422" t="str">
            <v>JAROSLAV HALAK</v>
          </cell>
          <cell r="E9422">
            <v>1</v>
          </cell>
          <cell r="F9422">
            <v>5</v>
          </cell>
          <cell r="G9422">
            <v>22</v>
          </cell>
          <cell r="H9422">
            <v>57</v>
          </cell>
          <cell r="J9422">
            <v>0</v>
          </cell>
        </row>
        <row r="9423">
          <cell r="A9423" t="str">
            <v>2010-11</v>
          </cell>
          <cell r="D9423" t="str">
            <v>JIMMY HOWARD</v>
          </cell>
          <cell r="E9423">
            <v>1</v>
          </cell>
          <cell r="F9423">
            <v>3</v>
          </cell>
          <cell r="G9423">
            <v>26</v>
          </cell>
          <cell r="H9423">
            <v>59</v>
          </cell>
          <cell r="J9423">
            <v>0</v>
          </cell>
        </row>
        <row r="9424">
          <cell r="A9424" t="str">
            <v>2010-11</v>
          </cell>
          <cell r="D9424" t="str">
            <v>PEKKA RINNE</v>
          </cell>
          <cell r="E9424">
            <v>1</v>
          </cell>
          <cell r="F9424">
            <v>2</v>
          </cell>
          <cell r="G9424">
            <v>36</v>
          </cell>
          <cell r="H9424">
            <v>60</v>
          </cell>
          <cell r="J9424">
            <v>1</v>
          </cell>
        </row>
        <row r="9425">
          <cell r="A9425" t="str">
            <v>2010-11</v>
          </cell>
          <cell r="D9425" t="str">
            <v>PETER BUDAJ</v>
          </cell>
          <cell r="E9425">
            <v>1</v>
          </cell>
          <cell r="F9425">
            <v>3</v>
          </cell>
          <cell r="G9425">
            <v>25</v>
          </cell>
          <cell r="H9425">
            <v>58</v>
          </cell>
          <cell r="J9425">
            <v>0</v>
          </cell>
        </row>
        <row r="9426">
          <cell r="A9426" t="str">
            <v>2010-11</v>
          </cell>
          <cell r="D9426" t="str">
            <v>MIIKKA KIPRUSOFF</v>
          </cell>
          <cell r="E9426">
            <v>1</v>
          </cell>
          <cell r="F9426">
            <v>4</v>
          </cell>
          <cell r="G9426">
            <v>28</v>
          </cell>
          <cell r="H9426">
            <v>58</v>
          </cell>
          <cell r="J9426">
            <v>0</v>
          </cell>
        </row>
        <row r="9427">
          <cell r="A9427" t="str">
            <v>2010-11</v>
          </cell>
          <cell r="D9427" t="str">
            <v>ROBERTO LUONGO</v>
          </cell>
          <cell r="E9427">
            <v>1</v>
          </cell>
          <cell r="F9427">
            <v>3</v>
          </cell>
          <cell r="G9427">
            <v>20</v>
          </cell>
          <cell r="H9427">
            <v>60</v>
          </cell>
          <cell r="J9427">
            <v>0</v>
          </cell>
        </row>
        <row r="9428">
          <cell r="A9428" t="str">
            <v>2010-11</v>
          </cell>
          <cell r="D9428" t="str">
            <v>ANTTI NIEMI</v>
          </cell>
          <cell r="E9428">
            <v>1</v>
          </cell>
          <cell r="F9428">
            <v>2</v>
          </cell>
          <cell r="G9428">
            <v>20</v>
          </cell>
          <cell r="H9428">
            <v>65</v>
          </cell>
          <cell r="J9428">
            <v>1</v>
          </cell>
        </row>
        <row r="9429">
          <cell r="A9429" t="str">
            <v>2010-11</v>
          </cell>
          <cell r="D9429" t="str">
            <v>HENRIK LUNDQVIST</v>
          </cell>
          <cell r="E9429">
            <v>1</v>
          </cell>
          <cell r="F9429">
            <v>2</v>
          </cell>
          <cell r="G9429">
            <v>31</v>
          </cell>
          <cell r="H9429">
            <v>65</v>
          </cell>
          <cell r="J9429">
            <v>1</v>
          </cell>
        </row>
        <row r="9430">
          <cell r="A9430" t="str">
            <v>2010-11</v>
          </cell>
          <cell r="D9430" t="str">
            <v>DEVAN DUBNYK</v>
          </cell>
          <cell r="E9430">
            <v>1</v>
          </cell>
          <cell r="F9430">
            <v>5</v>
          </cell>
          <cell r="G9430">
            <v>28</v>
          </cell>
          <cell r="H9430">
            <v>60</v>
          </cell>
          <cell r="J9430">
            <v>0</v>
          </cell>
        </row>
        <row r="9431">
          <cell r="A9431" t="str">
            <v>2010-11</v>
          </cell>
          <cell r="D9431" t="str">
            <v>MARC-ANDRE FLEURY</v>
          </cell>
          <cell r="E9431">
            <v>1</v>
          </cell>
          <cell r="F9431">
            <v>1</v>
          </cell>
          <cell r="G9431">
            <v>28</v>
          </cell>
          <cell r="H9431">
            <v>59</v>
          </cell>
          <cell r="J9431">
            <v>1</v>
          </cell>
        </row>
        <row r="9432">
          <cell r="A9432" t="str">
            <v>2010-11</v>
          </cell>
          <cell r="D9432" t="str">
            <v>BRADEN HOLTBY</v>
          </cell>
          <cell r="E9432">
            <v>1</v>
          </cell>
          <cell r="F9432">
            <v>3</v>
          </cell>
          <cell r="G9432">
            <v>27</v>
          </cell>
          <cell r="H9432">
            <v>64</v>
          </cell>
          <cell r="J9432">
            <v>0</v>
          </cell>
        </row>
        <row r="9433">
          <cell r="A9433" t="str">
            <v>2010-11</v>
          </cell>
          <cell r="D9433" t="str">
            <v>COREY CRAWFORD</v>
          </cell>
          <cell r="E9433">
            <v>1</v>
          </cell>
          <cell r="F9433">
            <v>4</v>
          </cell>
          <cell r="G9433">
            <v>38</v>
          </cell>
          <cell r="H9433">
            <v>63</v>
          </cell>
          <cell r="J9433">
            <v>0</v>
          </cell>
        </row>
        <row r="9434">
          <cell r="A9434" t="str">
            <v>2010-11</v>
          </cell>
          <cell r="D9434" t="str">
            <v>JONATHAN QUICK</v>
          </cell>
          <cell r="E9434">
            <v>1</v>
          </cell>
          <cell r="F9434">
            <v>2</v>
          </cell>
          <cell r="G9434">
            <v>21</v>
          </cell>
          <cell r="H9434">
            <v>60</v>
          </cell>
          <cell r="J9434">
            <v>1</v>
          </cell>
        </row>
        <row r="9435">
          <cell r="A9435" t="str">
            <v>2010-11</v>
          </cell>
          <cell r="D9435" t="str">
            <v>KARI LEHTONEN</v>
          </cell>
          <cell r="E9435">
            <v>1</v>
          </cell>
          <cell r="F9435">
            <v>3</v>
          </cell>
          <cell r="G9435">
            <v>27</v>
          </cell>
          <cell r="H9435">
            <v>59</v>
          </cell>
          <cell r="J9435">
            <v>0</v>
          </cell>
        </row>
        <row r="9436">
          <cell r="A9436" t="str">
            <v>2010-11</v>
          </cell>
          <cell r="D9436" t="str">
            <v>CRAIG ANDERSON</v>
          </cell>
          <cell r="E9436">
            <v>1</v>
          </cell>
          <cell r="F9436">
            <v>4</v>
          </cell>
          <cell r="G9436">
            <v>13</v>
          </cell>
          <cell r="H9436">
            <v>22</v>
          </cell>
          <cell r="J9436">
            <v>0</v>
          </cell>
        </row>
        <row r="9437">
          <cell r="A9437" t="str">
            <v>2010-11</v>
          </cell>
          <cell r="D9437" t="str">
            <v>JHONAS ENROTH</v>
          </cell>
          <cell r="E9437">
            <v>1</v>
          </cell>
          <cell r="F9437">
            <v>4</v>
          </cell>
          <cell r="G9437">
            <v>34</v>
          </cell>
          <cell r="H9437">
            <v>60</v>
          </cell>
          <cell r="J9437">
            <v>0</v>
          </cell>
        </row>
        <row r="9438">
          <cell r="A9438" t="str">
            <v>2010-11</v>
          </cell>
          <cell r="D9438" t="str">
            <v>DAN ELLIS</v>
          </cell>
          <cell r="E9438">
            <v>1</v>
          </cell>
          <cell r="F9438">
            <v>4</v>
          </cell>
          <cell r="G9438">
            <v>17</v>
          </cell>
          <cell r="H9438">
            <v>40</v>
          </cell>
          <cell r="J9438">
            <v>0</v>
          </cell>
        </row>
        <row r="9439">
          <cell r="A9439" t="str">
            <v>2010-11</v>
          </cell>
          <cell r="D9439" t="str">
            <v>ILYA BRYZGALOV</v>
          </cell>
          <cell r="E9439">
            <v>1</v>
          </cell>
          <cell r="F9439">
            <v>2</v>
          </cell>
          <cell r="G9439">
            <v>36</v>
          </cell>
          <cell r="H9439">
            <v>60</v>
          </cell>
          <cell r="J9439">
            <v>1</v>
          </cell>
        </row>
        <row r="9440">
          <cell r="A9440" t="str">
            <v>2010-11</v>
          </cell>
          <cell r="D9440" t="str">
            <v>DWAYNE ROLOSON</v>
          </cell>
          <cell r="E9440">
            <v>1</v>
          </cell>
          <cell r="F9440">
            <v>2</v>
          </cell>
          <cell r="G9440">
            <v>30</v>
          </cell>
          <cell r="H9440">
            <v>60</v>
          </cell>
          <cell r="J9440">
            <v>1</v>
          </cell>
        </row>
        <row r="9441">
          <cell r="A9441" t="str">
            <v>2010-11</v>
          </cell>
          <cell r="D9441" t="str">
            <v>JAMES REIMER</v>
          </cell>
          <cell r="E9441">
            <v>1</v>
          </cell>
          <cell r="F9441">
            <v>5</v>
          </cell>
          <cell r="G9441">
            <v>24</v>
          </cell>
          <cell r="H9441">
            <v>49</v>
          </cell>
          <cell r="J9441">
            <v>0</v>
          </cell>
        </row>
        <row r="9442">
          <cell r="A9442" t="str">
            <v>2010-11</v>
          </cell>
          <cell r="D9442" t="str">
            <v>ANTTI NIEMI</v>
          </cell>
          <cell r="E9442">
            <v>1</v>
          </cell>
          <cell r="F9442">
            <v>4</v>
          </cell>
          <cell r="G9442">
            <v>14</v>
          </cell>
          <cell r="H9442">
            <v>27</v>
          </cell>
          <cell r="J9442">
            <v>0</v>
          </cell>
        </row>
        <row r="9443">
          <cell r="A9443" t="str">
            <v>2010-11</v>
          </cell>
          <cell r="D9443" t="str">
            <v>COREY CRAWFORD</v>
          </cell>
          <cell r="E9443">
            <v>1</v>
          </cell>
          <cell r="F9443">
            <v>3</v>
          </cell>
          <cell r="G9443">
            <v>33</v>
          </cell>
          <cell r="H9443">
            <v>60</v>
          </cell>
          <cell r="J9443">
            <v>0</v>
          </cell>
        </row>
        <row r="9444">
          <cell r="A9444" t="str">
            <v>2010-11</v>
          </cell>
          <cell r="D9444" t="str">
            <v>NIKLAS BACKSTROM</v>
          </cell>
          <cell r="E9444">
            <v>1</v>
          </cell>
          <cell r="F9444">
            <v>3</v>
          </cell>
          <cell r="G9444">
            <v>18</v>
          </cell>
          <cell r="H9444">
            <v>59</v>
          </cell>
          <cell r="J9444">
            <v>0</v>
          </cell>
        </row>
        <row r="9445">
          <cell r="A9445" t="str">
            <v>2010-11</v>
          </cell>
          <cell r="D9445" t="str">
            <v>ROBERTO LUONGO</v>
          </cell>
          <cell r="E9445">
            <v>1</v>
          </cell>
          <cell r="F9445">
            <v>2</v>
          </cell>
          <cell r="G9445">
            <v>33</v>
          </cell>
          <cell r="H9445">
            <v>60</v>
          </cell>
          <cell r="J9445">
            <v>1</v>
          </cell>
        </row>
        <row r="9446">
          <cell r="A9446" t="str">
            <v>2010-11</v>
          </cell>
          <cell r="D9446" t="str">
            <v>CAM WARD</v>
          </cell>
          <cell r="E9446">
            <v>1</v>
          </cell>
          <cell r="F9446">
            <v>0</v>
          </cell>
          <cell r="G9446">
            <v>40</v>
          </cell>
          <cell r="H9446">
            <v>60</v>
          </cell>
          <cell r="J9446">
            <v>1</v>
          </cell>
        </row>
        <row r="9447">
          <cell r="A9447" t="str">
            <v>2010-11</v>
          </cell>
          <cell r="D9447" t="str">
            <v>RYAN MILLER</v>
          </cell>
          <cell r="E9447">
            <v>1</v>
          </cell>
          <cell r="F9447">
            <v>1</v>
          </cell>
          <cell r="G9447">
            <v>32</v>
          </cell>
          <cell r="H9447">
            <v>58</v>
          </cell>
          <cell r="J9447">
            <v>1</v>
          </cell>
        </row>
        <row r="9448">
          <cell r="A9448" t="str">
            <v>2010-11</v>
          </cell>
          <cell r="D9448" t="str">
            <v>MARTIN BRODEUR</v>
          </cell>
          <cell r="E9448">
            <v>1</v>
          </cell>
          <cell r="F9448">
            <v>2</v>
          </cell>
          <cell r="G9448">
            <v>18</v>
          </cell>
          <cell r="H9448">
            <v>60</v>
          </cell>
          <cell r="J9448">
            <v>1</v>
          </cell>
        </row>
        <row r="9449">
          <cell r="A9449" t="str">
            <v>2010-11</v>
          </cell>
          <cell r="D9449" t="str">
            <v>ONDREJ PAVELEC</v>
          </cell>
          <cell r="E9449">
            <v>1</v>
          </cell>
          <cell r="F9449">
            <v>3</v>
          </cell>
          <cell r="G9449">
            <v>20</v>
          </cell>
          <cell r="H9449">
            <v>59</v>
          </cell>
          <cell r="J9449">
            <v>0</v>
          </cell>
        </row>
        <row r="9450">
          <cell r="A9450" t="str">
            <v>2010-11</v>
          </cell>
          <cell r="D9450" t="str">
            <v>AL MONTOYA</v>
          </cell>
          <cell r="E9450">
            <v>1</v>
          </cell>
          <cell r="F9450">
            <v>5</v>
          </cell>
          <cell r="G9450">
            <v>31</v>
          </cell>
          <cell r="H9450">
            <v>40</v>
          </cell>
          <cell r="J9450">
            <v>0</v>
          </cell>
        </row>
        <row r="9451">
          <cell r="A9451" t="str">
            <v>2010-11</v>
          </cell>
          <cell r="D9451" t="str">
            <v>HENRIK LUNDQVIST</v>
          </cell>
          <cell r="E9451">
            <v>1</v>
          </cell>
          <cell r="F9451">
            <v>3</v>
          </cell>
          <cell r="G9451">
            <v>25</v>
          </cell>
          <cell r="H9451">
            <v>59</v>
          </cell>
          <cell r="J9451">
            <v>0</v>
          </cell>
        </row>
        <row r="9452">
          <cell r="A9452" t="str">
            <v>2010-11</v>
          </cell>
          <cell r="D9452" t="str">
            <v>STEVE MASON</v>
          </cell>
          <cell r="E9452">
            <v>1</v>
          </cell>
          <cell r="F9452">
            <v>2</v>
          </cell>
          <cell r="G9452">
            <v>27</v>
          </cell>
          <cell r="H9452">
            <v>65</v>
          </cell>
          <cell r="J9452">
            <v>1</v>
          </cell>
        </row>
        <row r="9453">
          <cell r="A9453" t="str">
            <v>2010-11</v>
          </cell>
          <cell r="D9453" t="str">
            <v>TUUKKA RASK</v>
          </cell>
          <cell r="E9453">
            <v>1</v>
          </cell>
          <cell r="F9453">
            <v>2</v>
          </cell>
          <cell r="G9453">
            <v>34</v>
          </cell>
          <cell r="H9453">
            <v>65</v>
          </cell>
          <cell r="J9453">
            <v>1</v>
          </cell>
        </row>
        <row r="9454">
          <cell r="A9454" t="str">
            <v>2010-11</v>
          </cell>
          <cell r="D9454" t="str">
            <v>BRADEN HOLTBY</v>
          </cell>
          <cell r="E9454">
            <v>1</v>
          </cell>
          <cell r="F9454">
            <v>2</v>
          </cell>
          <cell r="G9454">
            <v>24</v>
          </cell>
          <cell r="H9454">
            <v>59</v>
          </cell>
          <cell r="J9454">
            <v>1</v>
          </cell>
        </row>
        <row r="9455">
          <cell r="A9455" t="str">
            <v>2010-11</v>
          </cell>
          <cell r="D9455" t="str">
            <v>CAREY PRICE</v>
          </cell>
          <cell r="E9455">
            <v>1</v>
          </cell>
          <cell r="F9455">
            <v>4</v>
          </cell>
          <cell r="G9455">
            <v>37</v>
          </cell>
          <cell r="H9455">
            <v>59</v>
          </cell>
          <cell r="J9455">
            <v>0</v>
          </cell>
        </row>
        <row r="9456">
          <cell r="A9456" t="str">
            <v>2010-11</v>
          </cell>
          <cell r="D9456" t="str">
            <v>BRENT JOHNSON</v>
          </cell>
          <cell r="E9456">
            <v>1</v>
          </cell>
          <cell r="F9456">
            <v>1</v>
          </cell>
          <cell r="G9456">
            <v>21</v>
          </cell>
          <cell r="H9456">
            <v>60</v>
          </cell>
          <cell r="J9456">
            <v>1</v>
          </cell>
        </row>
        <row r="9457">
          <cell r="A9457" t="str">
            <v>2010-11</v>
          </cell>
          <cell r="D9457" t="str">
            <v>CRAIG ANDERSON</v>
          </cell>
          <cell r="E9457">
            <v>1</v>
          </cell>
          <cell r="F9457">
            <v>5</v>
          </cell>
          <cell r="G9457">
            <v>36</v>
          </cell>
          <cell r="H9457">
            <v>59</v>
          </cell>
          <cell r="J9457">
            <v>0</v>
          </cell>
        </row>
        <row r="9458">
          <cell r="A9458" t="str">
            <v>2010-11</v>
          </cell>
          <cell r="D9458" t="str">
            <v>BRIAN BOUCHER</v>
          </cell>
          <cell r="E9458">
            <v>1</v>
          </cell>
          <cell r="F9458">
            <v>2</v>
          </cell>
          <cell r="G9458">
            <v>20</v>
          </cell>
          <cell r="H9458">
            <v>59</v>
          </cell>
          <cell r="J9458">
            <v>1</v>
          </cell>
        </row>
        <row r="9459">
          <cell r="A9459" t="str">
            <v>2010-11</v>
          </cell>
          <cell r="D9459" t="str">
            <v>TOMAS VOKOUN</v>
          </cell>
          <cell r="E9459">
            <v>1</v>
          </cell>
          <cell r="F9459">
            <v>3</v>
          </cell>
          <cell r="G9459">
            <v>28</v>
          </cell>
          <cell r="H9459">
            <v>58</v>
          </cell>
          <cell r="J9459">
            <v>0</v>
          </cell>
        </row>
        <row r="9460">
          <cell r="A9460" t="str">
            <v>2010-11</v>
          </cell>
          <cell r="D9460" t="str">
            <v>JONATHAN BERNIER</v>
          </cell>
          <cell r="E9460">
            <v>1</v>
          </cell>
          <cell r="F9460">
            <v>2</v>
          </cell>
          <cell r="G9460">
            <v>30</v>
          </cell>
          <cell r="H9460">
            <v>60</v>
          </cell>
          <cell r="J9460">
            <v>1</v>
          </cell>
        </row>
        <row r="9461">
          <cell r="A9461" t="str">
            <v>2010-11</v>
          </cell>
          <cell r="D9461" t="str">
            <v>PEKKA RINNE</v>
          </cell>
          <cell r="E9461">
            <v>1</v>
          </cell>
          <cell r="F9461">
            <v>3</v>
          </cell>
          <cell r="G9461">
            <v>14</v>
          </cell>
          <cell r="H9461">
            <v>58</v>
          </cell>
          <cell r="J9461">
            <v>0</v>
          </cell>
        </row>
        <row r="9462">
          <cell r="A9462" t="str">
            <v>2010-11</v>
          </cell>
          <cell r="D9462" t="str">
            <v>ANTTI NIEMI</v>
          </cell>
          <cell r="E9462">
            <v>1</v>
          </cell>
          <cell r="F9462">
            <v>3</v>
          </cell>
          <cell r="G9462">
            <v>34</v>
          </cell>
          <cell r="H9462">
            <v>60</v>
          </cell>
          <cell r="J9462">
            <v>1</v>
          </cell>
        </row>
        <row r="9463">
          <cell r="A9463" t="str">
            <v>2010-11</v>
          </cell>
          <cell r="D9463" t="str">
            <v>KARI LEHTONEN</v>
          </cell>
          <cell r="E9463">
            <v>1</v>
          </cell>
          <cell r="F9463">
            <v>4</v>
          </cell>
          <cell r="G9463">
            <v>33</v>
          </cell>
          <cell r="H9463">
            <v>59</v>
          </cell>
          <cell r="J9463">
            <v>0</v>
          </cell>
        </row>
        <row r="9464">
          <cell r="A9464" t="str">
            <v>2010-11</v>
          </cell>
          <cell r="D9464" t="str">
            <v>ILYA BRYZGALOV</v>
          </cell>
          <cell r="E9464">
            <v>1</v>
          </cell>
          <cell r="F9464">
            <v>3</v>
          </cell>
          <cell r="G9464">
            <v>24</v>
          </cell>
          <cell r="H9464">
            <v>60</v>
          </cell>
          <cell r="J9464">
            <v>0</v>
          </cell>
        </row>
        <row r="9465">
          <cell r="A9465" t="str">
            <v>2010-11</v>
          </cell>
          <cell r="D9465" t="str">
            <v>MIIKKA KIPRUSOFF</v>
          </cell>
          <cell r="E9465">
            <v>1</v>
          </cell>
          <cell r="F9465">
            <v>4</v>
          </cell>
          <cell r="G9465">
            <v>21</v>
          </cell>
          <cell r="H9465">
            <v>59</v>
          </cell>
          <cell r="J9465">
            <v>0</v>
          </cell>
        </row>
        <row r="9466">
          <cell r="A9466" t="str">
            <v>2010-11</v>
          </cell>
          <cell r="D9466" t="str">
            <v>CAM WARD</v>
          </cell>
          <cell r="E9466">
            <v>1</v>
          </cell>
          <cell r="F9466">
            <v>3</v>
          </cell>
          <cell r="G9466">
            <v>16</v>
          </cell>
          <cell r="H9466">
            <v>58</v>
          </cell>
          <cell r="J9466">
            <v>0</v>
          </cell>
        </row>
        <row r="9467">
          <cell r="A9467" t="str">
            <v>2010-11</v>
          </cell>
          <cell r="D9467" t="str">
            <v>JAMES REIMER</v>
          </cell>
          <cell r="E9467">
            <v>1</v>
          </cell>
          <cell r="F9467">
            <v>1</v>
          </cell>
          <cell r="G9467">
            <v>36</v>
          </cell>
          <cell r="H9467">
            <v>60</v>
          </cell>
          <cell r="J9467">
            <v>1</v>
          </cell>
        </row>
        <row r="9468">
          <cell r="A9468" t="str">
            <v>2010-11</v>
          </cell>
          <cell r="D9468" t="str">
            <v>JIMMY HOWARD</v>
          </cell>
          <cell r="E9468">
            <v>1</v>
          </cell>
          <cell r="F9468">
            <v>2</v>
          </cell>
          <cell r="G9468">
            <v>26</v>
          </cell>
          <cell r="H9468">
            <v>60</v>
          </cell>
          <cell r="J9468">
            <v>1</v>
          </cell>
        </row>
        <row r="9469">
          <cell r="A9469" t="str">
            <v>2010-11</v>
          </cell>
          <cell r="D9469" t="str">
            <v>MICHAL NEUVIRTH</v>
          </cell>
          <cell r="E9469">
            <v>1</v>
          </cell>
          <cell r="F9469">
            <v>3</v>
          </cell>
          <cell r="G9469">
            <v>32</v>
          </cell>
          <cell r="H9469">
            <v>59</v>
          </cell>
          <cell r="J9469">
            <v>0</v>
          </cell>
        </row>
        <row r="9470">
          <cell r="A9470" t="str">
            <v>2010-11</v>
          </cell>
          <cell r="D9470" t="str">
            <v>BRIAN ELLIOTT</v>
          </cell>
          <cell r="E9470">
            <v>1</v>
          </cell>
          <cell r="F9470">
            <v>3</v>
          </cell>
          <cell r="G9470">
            <v>36</v>
          </cell>
          <cell r="H9470">
            <v>58</v>
          </cell>
          <cell r="J9470">
            <v>1</v>
          </cell>
        </row>
        <row r="9471">
          <cell r="A9471" t="str">
            <v>2010-11</v>
          </cell>
          <cell r="D9471" t="str">
            <v>CORY SCHNEIDER</v>
          </cell>
          <cell r="E9471">
            <v>1</v>
          </cell>
          <cell r="F9471">
            <v>2</v>
          </cell>
          <cell r="G9471">
            <v>27</v>
          </cell>
          <cell r="H9471">
            <v>60</v>
          </cell>
          <cell r="J9471">
            <v>1</v>
          </cell>
        </row>
        <row r="9472">
          <cell r="A9472" t="str">
            <v>2010-11</v>
          </cell>
          <cell r="D9472" t="str">
            <v>JAROSLAV HALAK</v>
          </cell>
          <cell r="E9472">
            <v>1</v>
          </cell>
          <cell r="F9472">
            <v>2</v>
          </cell>
          <cell r="G9472">
            <v>22</v>
          </cell>
          <cell r="H9472">
            <v>58</v>
          </cell>
          <cell r="J9472">
            <v>1</v>
          </cell>
        </row>
        <row r="9473">
          <cell r="A9473" t="str">
            <v>2010-11</v>
          </cell>
          <cell r="D9473" t="str">
            <v>RAY EMERY</v>
          </cell>
          <cell r="E9473">
            <v>1</v>
          </cell>
          <cell r="F9473">
            <v>1</v>
          </cell>
          <cell r="G9473">
            <v>30</v>
          </cell>
          <cell r="H9473">
            <v>60</v>
          </cell>
          <cell r="J9473">
            <v>1</v>
          </cell>
        </row>
        <row r="9474">
          <cell r="A9474" t="str">
            <v>2010-11</v>
          </cell>
          <cell r="D9474" t="str">
            <v>BRIAN BOUCHER</v>
          </cell>
          <cell r="E9474">
            <v>1</v>
          </cell>
          <cell r="F9474">
            <v>3</v>
          </cell>
          <cell r="G9474">
            <v>22</v>
          </cell>
          <cell r="H9474">
            <v>64</v>
          </cell>
          <cell r="J9474">
            <v>0</v>
          </cell>
        </row>
        <row r="9475">
          <cell r="A9475" t="str">
            <v>2010-11</v>
          </cell>
          <cell r="D9475" t="str">
            <v>ONDREJ PAVELEC</v>
          </cell>
          <cell r="E9475">
            <v>1</v>
          </cell>
          <cell r="F9475">
            <v>3</v>
          </cell>
          <cell r="G9475">
            <v>21</v>
          </cell>
          <cell r="H9475">
            <v>64</v>
          </cell>
          <cell r="J9475">
            <v>0</v>
          </cell>
        </row>
        <row r="9476">
          <cell r="A9476" t="str">
            <v>2010-11</v>
          </cell>
          <cell r="D9476" t="str">
            <v>JOEY MACDONALD</v>
          </cell>
          <cell r="E9476">
            <v>1</v>
          </cell>
          <cell r="F9476">
            <v>0</v>
          </cell>
          <cell r="G9476">
            <v>37</v>
          </cell>
          <cell r="H9476">
            <v>60</v>
          </cell>
          <cell r="J9476">
            <v>1</v>
          </cell>
        </row>
        <row r="9477">
          <cell r="A9477" t="str">
            <v>2010-11</v>
          </cell>
          <cell r="D9477" t="str">
            <v>STEVE MASON</v>
          </cell>
          <cell r="E9477">
            <v>1</v>
          </cell>
          <cell r="F9477">
            <v>2</v>
          </cell>
          <cell r="G9477">
            <v>25</v>
          </cell>
          <cell r="H9477">
            <v>59</v>
          </cell>
          <cell r="J9477">
            <v>1</v>
          </cell>
        </row>
        <row r="9478">
          <cell r="A9478" t="str">
            <v>2010-11</v>
          </cell>
          <cell r="D9478" t="str">
            <v>CAREY PRICE</v>
          </cell>
          <cell r="E9478">
            <v>1</v>
          </cell>
          <cell r="F9478">
            <v>2</v>
          </cell>
          <cell r="G9478">
            <v>35</v>
          </cell>
          <cell r="H9478">
            <v>65</v>
          </cell>
          <cell r="J9478">
            <v>1</v>
          </cell>
        </row>
        <row r="9479">
          <cell r="A9479" t="str">
            <v>2010-11</v>
          </cell>
          <cell r="D9479" t="str">
            <v>DWAYNE ROLOSON</v>
          </cell>
          <cell r="E9479">
            <v>1</v>
          </cell>
          <cell r="F9479">
            <v>2</v>
          </cell>
          <cell r="G9479">
            <v>27</v>
          </cell>
          <cell r="H9479">
            <v>65</v>
          </cell>
          <cell r="J9479">
            <v>1</v>
          </cell>
        </row>
        <row r="9480">
          <cell r="A9480" t="str">
            <v>2010-11</v>
          </cell>
          <cell r="D9480" t="str">
            <v>CURTIS MCELHINNEY</v>
          </cell>
          <cell r="E9480">
            <v>1</v>
          </cell>
          <cell r="F9480">
            <v>1</v>
          </cell>
          <cell r="G9480">
            <v>33</v>
          </cell>
          <cell r="H9480">
            <v>60</v>
          </cell>
          <cell r="J9480">
            <v>1</v>
          </cell>
        </row>
        <row r="9481">
          <cell r="A9481" t="str">
            <v>2010-11</v>
          </cell>
          <cell r="D9481" t="str">
            <v>MARTIN BRODEUR</v>
          </cell>
          <cell r="E9481">
            <v>1</v>
          </cell>
          <cell r="F9481">
            <v>2</v>
          </cell>
          <cell r="G9481">
            <v>22</v>
          </cell>
          <cell r="H9481">
            <v>59</v>
          </cell>
          <cell r="J9481">
            <v>1</v>
          </cell>
        </row>
        <row r="9482">
          <cell r="A9482" t="str">
            <v>2010-11</v>
          </cell>
          <cell r="D9482" t="str">
            <v>JEAN-SEBASTIEN GIGUERE</v>
          </cell>
          <cell r="E9482">
            <v>1</v>
          </cell>
          <cell r="F9482">
            <v>3</v>
          </cell>
          <cell r="G9482">
            <v>22</v>
          </cell>
          <cell r="H9482">
            <v>57</v>
          </cell>
          <cell r="J9482">
            <v>0</v>
          </cell>
        </row>
        <row r="9483">
          <cell r="A9483" t="str">
            <v>2010-11</v>
          </cell>
          <cell r="D9483" t="str">
            <v>SCOTT CLEMMENSEN</v>
          </cell>
          <cell r="E9483">
            <v>1</v>
          </cell>
          <cell r="F9483">
            <v>0</v>
          </cell>
          <cell r="G9483">
            <v>24</v>
          </cell>
          <cell r="H9483">
            <v>60</v>
          </cell>
          <cell r="J9483">
            <v>1</v>
          </cell>
        </row>
        <row r="9484">
          <cell r="A9484" t="str">
            <v>2010-11</v>
          </cell>
          <cell r="D9484" t="str">
            <v>PEKKA RINNE</v>
          </cell>
          <cell r="E9484">
            <v>1</v>
          </cell>
          <cell r="F9484">
            <v>3</v>
          </cell>
          <cell r="G9484">
            <v>35</v>
          </cell>
          <cell r="H9484">
            <v>64</v>
          </cell>
          <cell r="J9484">
            <v>1</v>
          </cell>
        </row>
        <row r="9485">
          <cell r="A9485" t="str">
            <v>2010-11</v>
          </cell>
          <cell r="D9485" t="str">
            <v>TUUKKA RASK</v>
          </cell>
          <cell r="E9485">
            <v>1</v>
          </cell>
          <cell r="F9485">
            <v>4</v>
          </cell>
          <cell r="G9485">
            <v>27</v>
          </cell>
          <cell r="H9485">
            <v>64</v>
          </cell>
          <cell r="J9485">
            <v>0</v>
          </cell>
        </row>
        <row r="9486">
          <cell r="A9486" t="str">
            <v>2010-11</v>
          </cell>
          <cell r="D9486" t="str">
            <v>COREY CRAWFORD</v>
          </cell>
          <cell r="E9486">
            <v>1</v>
          </cell>
          <cell r="F9486">
            <v>3</v>
          </cell>
          <cell r="G9486">
            <v>7</v>
          </cell>
          <cell r="H9486">
            <v>23</v>
          </cell>
          <cell r="J9486">
            <v>0</v>
          </cell>
        </row>
        <row r="9487">
          <cell r="A9487" t="str">
            <v>2010-11</v>
          </cell>
          <cell r="D9487" t="str">
            <v>KARI LEHTONEN</v>
          </cell>
          <cell r="E9487">
            <v>1</v>
          </cell>
          <cell r="F9487">
            <v>0</v>
          </cell>
          <cell r="G9487">
            <v>23</v>
          </cell>
          <cell r="H9487">
            <v>60</v>
          </cell>
          <cell r="J9487">
            <v>1</v>
          </cell>
        </row>
        <row r="9488">
          <cell r="A9488" t="str">
            <v>2010-11</v>
          </cell>
          <cell r="D9488" t="str">
            <v>MIIKKA KIPRUSOFF</v>
          </cell>
          <cell r="E9488">
            <v>1</v>
          </cell>
          <cell r="F9488">
            <v>2</v>
          </cell>
          <cell r="G9488">
            <v>27</v>
          </cell>
          <cell r="H9488">
            <v>60</v>
          </cell>
          <cell r="J9488">
            <v>1</v>
          </cell>
        </row>
        <row r="9489">
          <cell r="A9489" t="str">
            <v>2010-11</v>
          </cell>
          <cell r="D9489" t="str">
            <v>PETER BUDAJ</v>
          </cell>
          <cell r="E9489">
            <v>1</v>
          </cell>
          <cell r="F9489">
            <v>5</v>
          </cell>
          <cell r="G9489">
            <v>23</v>
          </cell>
          <cell r="H9489">
            <v>60</v>
          </cell>
          <cell r="J9489">
            <v>0</v>
          </cell>
        </row>
        <row r="9490">
          <cell r="A9490" t="str">
            <v>2010-11</v>
          </cell>
          <cell r="D9490" t="str">
            <v>ILYA BRYZGALOV</v>
          </cell>
          <cell r="E9490">
            <v>1</v>
          </cell>
          <cell r="F9490">
            <v>1</v>
          </cell>
          <cell r="G9490">
            <v>35</v>
          </cell>
          <cell r="H9490">
            <v>60</v>
          </cell>
          <cell r="J9490">
            <v>1</v>
          </cell>
        </row>
        <row r="9491">
          <cell r="A9491" t="str">
            <v>2010-11</v>
          </cell>
          <cell r="D9491" t="str">
            <v>NIKOLAI KHABIBULIN</v>
          </cell>
          <cell r="E9491">
            <v>1</v>
          </cell>
          <cell r="F9491">
            <v>3</v>
          </cell>
          <cell r="G9491">
            <v>14</v>
          </cell>
          <cell r="H9491">
            <v>57</v>
          </cell>
          <cell r="J9491">
            <v>0</v>
          </cell>
        </row>
        <row r="9492">
          <cell r="A9492" t="str">
            <v>2010-11</v>
          </cell>
          <cell r="D9492" t="str">
            <v>JAROSLAV HALAK</v>
          </cell>
          <cell r="E9492">
            <v>1</v>
          </cell>
          <cell r="F9492">
            <v>0</v>
          </cell>
          <cell r="G9492">
            <v>17</v>
          </cell>
          <cell r="H9492">
            <v>60</v>
          </cell>
          <cell r="J9492">
            <v>1</v>
          </cell>
        </row>
        <row r="9493">
          <cell r="A9493" t="str">
            <v>2010-11</v>
          </cell>
          <cell r="D9493" t="str">
            <v>JONATHAN QUICK</v>
          </cell>
          <cell r="E9493">
            <v>1</v>
          </cell>
          <cell r="F9493">
            <v>4</v>
          </cell>
          <cell r="G9493">
            <v>35</v>
          </cell>
          <cell r="H9493">
            <v>60</v>
          </cell>
          <cell r="J9493">
            <v>0</v>
          </cell>
        </row>
        <row r="9494">
          <cell r="A9494" t="str">
            <v>2010-11</v>
          </cell>
          <cell r="D9494" t="str">
            <v>ANTTI NIEMI</v>
          </cell>
          <cell r="E9494">
            <v>1</v>
          </cell>
          <cell r="F9494">
            <v>2</v>
          </cell>
          <cell r="G9494">
            <v>28</v>
          </cell>
          <cell r="H9494">
            <v>59</v>
          </cell>
          <cell r="J9494">
            <v>1</v>
          </cell>
        </row>
        <row r="9495">
          <cell r="A9495" t="str">
            <v>2010-11</v>
          </cell>
          <cell r="D9495" t="str">
            <v>NIKLAS BACKSTROM</v>
          </cell>
          <cell r="E9495">
            <v>1</v>
          </cell>
          <cell r="F9495">
            <v>3</v>
          </cell>
          <cell r="G9495">
            <v>47</v>
          </cell>
          <cell r="H9495">
            <v>59</v>
          </cell>
          <cell r="J9495">
            <v>1</v>
          </cell>
        </row>
        <row r="9496">
          <cell r="A9496" t="str">
            <v>2010-11</v>
          </cell>
          <cell r="D9496" t="str">
            <v>MARTIN BRODEUR</v>
          </cell>
          <cell r="E9496">
            <v>1</v>
          </cell>
          <cell r="F9496">
            <v>3</v>
          </cell>
          <cell r="G9496">
            <v>9</v>
          </cell>
          <cell r="H9496">
            <v>60</v>
          </cell>
          <cell r="J9496">
            <v>0</v>
          </cell>
        </row>
        <row r="9497">
          <cell r="A9497" t="str">
            <v>2010-11</v>
          </cell>
          <cell r="D9497" t="str">
            <v>MICHAL NEUVIRTH</v>
          </cell>
          <cell r="E9497">
            <v>1</v>
          </cell>
          <cell r="F9497">
            <v>0</v>
          </cell>
          <cell r="G9497">
            <v>33</v>
          </cell>
          <cell r="H9497">
            <v>60</v>
          </cell>
          <cell r="J9497">
            <v>1</v>
          </cell>
        </row>
        <row r="9498">
          <cell r="A9498" t="str">
            <v>2010-11</v>
          </cell>
          <cell r="D9498" t="str">
            <v>CAREY PRICE</v>
          </cell>
          <cell r="E9498">
            <v>1</v>
          </cell>
          <cell r="F9498">
            <v>5</v>
          </cell>
          <cell r="G9498">
            <v>7</v>
          </cell>
          <cell r="H9498">
            <v>18</v>
          </cell>
          <cell r="J9498">
            <v>0</v>
          </cell>
        </row>
        <row r="9499">
          <cell r="A9499" t="str">
            <v>2010-11</v>
          </cell>
          <cell r="D9499" t="str">
            <v>HENRIK LUNDQVIST</v>
          </cell>
          <cell r="E9499">
            <v>1</v>
          </cell>
          <cell r="F9499">
            <v>3</v>
          </cell>
          <cell r="G9499">
            <v>22</v>
          </cell>
          <cell r="H9499">
            <v>60</v>
          </cell>
          <cell r="J9499">
            <v>0</v>
          </cell>
        </row>
        <row r="9500">
          <cell r="A9500" t="str">
            <v>2010-11</v>
          </cell>
          <cell r="D9500" t="str">
            <v>AL MONTOYA</v>
          </cell>
          <cell r="E9500">
            <v>1</v>
          </cell>
          <cell r="F9500">
            <v>3</v>
          </cell>
          <cell r="G9500">
            <v>32</v>
          </cell>
          <cell r="H9500">
            <v>64</v>
          </cell>
          <cell r="J9500">
            <v>0</v>
          </cell>
        </row>
        <row r="9501">
          <cell r="A9501" t="str">
            <v>2010-11</v>
          </cell>
          <cell r="D9501" t="str">
            <v>CAM WARD</v>
          </cell>
          <cell r="E9501">
            <v>1</v>
          </cell>
          <cell r="F9501">
            <v>2</v>
          </cell>
          <cell r="G9501">
            <v>35</v>
          </cell>
          <cell r="H9501">
            <v>63</v>
          </cell>
          <cell r="J9501">
            <v>1</v>
          </cell>
        </row>
        <row r="9502">
          <cell r="A9502" t="str">
            <v>2010-11</v>
          </cell>
          <cell r="D9502" t="str">
            <v>JASON LABARBERA</v>
          </cell>
          <cell r="E9502">
            <v>1</v>
          </cell>
          <cell r="F9502">
            <v>1</v>
          </cell>
          <cell r="G9502">
            <v>46</v>
          </cell>
          <cell r="H9502">
            <v>60</v>
          </cell>
          <cell r="J9502">
            <v>1</v>
          </cell>
        </row>
        <row r="9503">
          <cell r="A9503" t="str">
            <v>2010-11</v>
          </cell>
          <cell r="D9503" t="str">
            <v>ROBERTO LUONGO</v>
          </cell>
          <cell r="E9503">
            <v>1</v>
          </cell>
          <cell r="F9503">
            <v>2</v>
          </cell>
          <cell r="G9503">
            <v>26</v>
          </cell>
          <cell r="H9503">
            <v>60</v>
          </cell>
          <cell r="J9503">
            <v>1</v>
          </cell>
        </row>
        <row r="9504">
          <cell r="A9504" t="str">
            <v>2010-11</v>
          </cell>
          <cell r="D9504" t="str">
            <v>MATHIEU GARON</v>
          </cell>
          <cell r="E9504">
            <v>1</v>
          </cell>
          <cell r="F9504">
            <v>4</v>
          </cell>
          <cell r="G9504">
            <v>32</v>
          </cell>
          <cell r="H9504">
            <v>64</v>
          </cell>
          <cell r="J9504">
            <v>0</v>
          </cell>
        </row>
        <row r="9505">
          <cell r="A9505" t="str">
            <v>2010-11</v>
          </cell>
          <cell r="D9505" t="str">
            <v>NIKLAS BACKSTROM</v>
          </cell>
          <cell r="E9505">
            <v>1</v>
          </cell>
          <cell r="F9505">
            <v>5</v>
          </cell>
          <cell r="G9505">
            <v>28</v>
          </cell>
          <cell r="H9505">
            <v>64</v>
          </cell>
          <cell r="J9505">
            <v>0</v>
          </cell>
        </row>
        <row r="9506">
          <cell r="A9506" t="str">
            <v>2010-11</v>
          </cell>
          <cell r="D9506" t="str">
            <v>ONDREJ PAVELEC</v>
          </cell>
          <cell r="E9506">
            <v>1</v>
          </cell>
          <cell r="F9506">
            <v>3</v>
          </cell>
          <cell r="G9506">
            <v>8</v>
          </cell>
          <cell r="H9506">
            <v>20</v>
          </cell>
          <cell r="J9506">
            <v>0</v>
          </cell>
        </row>
        <row r="9507">
          <cell r="A9507" t="str">
            <v>2010-11</v>
          </cell>
          <cell r="D9507" t="str">
            <v>RYAN MILLER</v>
          </cell>
          <cell r="E9507">
            <v>1</v>
          </cell>
          <cell r="F9507">
            <v>2</v>
          </cell>
          <cell r="G9507">
            <v>28</v>
          </cell>
          <cell r="H9507">
            <v>60</v>
          </cell>
          <cell r="J9507">
            <v>1</v>
          </cell>
        </row>
        <row r="9508">
          <cell r="A9508" t="str">
            <v>2010-11</v>
          </cell>
          <cell r="D9508" t="str">
            <v>JAMES REIMER</v>
          </cell>
          <cell r="E9508">
            <v>1</v>
          </cell>
          <cell r="F9508">
            <v>2</v>
          </cell>
          <cell r="G9508">
            <v>35</v>
          </cell>
          <cell r="H9508">
            <v>59</v>
          </cell>
          <cell r="J9508">
            <v>1</v>
          </cell>
        </row>
        <row r="9509">
          <cell r="A9509" t="str">
            <v>2010-11</v>
          </cell>
          <cell r="D9509" t="str">
            <v>TIM THOMAS</v>
          </cell>
          <cell r="E9509">
            <v>1</v>
          </cell>
          <cell r="F9509">
            <v>4</v>
          </cell>
          <cell r="G9509">
            <v>18</v>
          </cell>
          <cell r="H9509">
            <v>48</v>
          </cell>
          <cell r="J9509">
            <v>0</v>
          </cell>
        </row>
        <row r="9510">
          <cell r="A9510" t="str">
            <v>2010-11</v>
          </cell>
          <cell r="D9510" t="str">
            <v>CURTIS MCELHINNEY</v>
          </cell>
          <cell r="E9510">
            <v>1</v>
          </cell>
          <cell r="F9510">
            <v>2</v>
          </cell>
          <cell r="G9510">
            <v>35</v>
          </cell>
          <cell r="H9510">
            <v>63</v>
          </cell>
          <cell r="J9510">
            <v>1</v>
          </cell>
        </row>
        <row r="9511">
          <cell r="A9511" t="str">
            <v>2010-11</v>
          </cell>
          <cell r="D9511" t="str">
            <v>DWAYNE ROLOSON</v>
          </cell>
          <cell r="E9511">
            <v>1</v>
          </cell>
          <cell r="F9511">
            <v>3</v>
          </cell>
          <cell r="G9511">
            <v>31</v>
          </cell>
          <cell r="H9511">
            <v>63</v>
          </cell>
          <cell r="J9511">
            <v>0</v>
          </cell>
        </row>
        <row r="9512">
          <cell r="A9512" t="str">
            <v>2010-11</v>
          </cell>
          <cell r="D9512" t="str">
            <v>RICK DIPIETRO</v>
          </cell>
          <cell r="E9512">
            <v>1</v>
          </cell>
          <cell r="F9512">
            <v>3</v>
          </cell>
          <cell r="G9512">
            <v>29</v>
          </cell>
          <cell r="H9512">
            <v>64</v>
          </cell>
          <cell r="J9512">
            <v>0</v>
          </cell>
        </row>
        <row r="9513">
          <cell r="A9513" t="str">
            <v>2010-11</v>
          </cell>
          <cell r="D9513" t="str">
            <v>SCOTT CLEMMENSEN</v>
          </cell>
          <cell r="E9513">
            <v>1</v>
          </cell>
          <cell r="F9513">
            <v>3</v>
          </cell>
          <cell r="G9513">
            <v>18</v>
          </cell>
          <cell r="H9513">
            <v>65</v>
          </cell>
          <cell r="J9513">
            <v>0</v>
          </cell>
        </row>
        <row r="9514">
          <cell r="A9514" t="str">
            <v>2010-11</v>
          </cell>
          <cell r="D9514" t="str">
            <v>JIMMY HOWARD</v>
          </cell>
          <cell r="E9514">
            <v>1</v>
          </cell>
          <cell r="F9514">
            <v>2</v>
          </cell>
          <cell r="G9514">
            <v>36</v>
          </cell>
          <cell r="H9514">
            <v>59</v>
          </cell>
          <cell r="J9514">
            <v>1</v>
          </cell>
        </row>
        <row r="9515">
          <cell r="A9515" t="str">
            <v>2010-11</v>
          </cell>
          <cell r="D9515" t="str">
            <v>PEKKA RINNE</v>
          </cell>
          <cell r="E9515">
            <v>1</v>
          </cell>
          <cell r="F9515">
            <v>1</v>
          </cell>
          <cell r="G9515">
            <v>39</v>
          </cell>
          <cell r="H9515">
            <v>60</v>
          </cell>
          <cell r="J9515">
            <v>1</v>
          </cell>
        </row>
        <row r="9516">
          <cell r="A9516" t="str">
            <v>2010-11</v>
          </cell>
          <cell r="D9516" t="str">
            <v>KARI LEHTONEN</v>
          </cell>
          <cell r="E9516">
            <v>1</v>
          </cell>
          <cell r="F9516">
            <v>2</v>
          </cell>
          <cell r="G9516">
            <v>28</v>
          </cell>
          <cell r="H9516">
            <v>65</v>
          </cell>
          <cell r="J9516">
            <v>1</v>
          </cell>
        </row>
        <row r="9517">
          <cell r="A9517" t="str">
            <v>2010-11</v>
          </cell>
          <cell r="D9517" t="str">
            <v>SERGEI BOBROVSKY</v>
          </cell>
          <cell r="E9517">
            <v>1</v>
          </cell>
          <cell r="F9517">
            <v>2</v>
          </cell>
          <cell r="G9517">
            <v>28</v>
          </cell>
          <cell r="H9517">
            <v>65</v>
          </cell>
          <cell r="J9517">
            <v>1</v>
          </cell>
        </row>
        <row r="9518">
          <cell r="A9518" t="str">
            <v>2010-11</v>
          </cell>
          <cell r="D9518" t="str">
            <v>BRIAN ELLIOTT</v>
          </cell>
          <cell r="E9518">
            <v>1</v>
          </cell>
          <cell r="F9518">
            <v>2</v>
          </cell>
          <cell r="G9518">
            <v>31</v>
          </cell>
          <cell r="H9518">
            <v>65</v>
          </cell>
          <cell r="J9518">
            <v>1</v>
          </cell>
        </row>
        <row r="9519">
          <cell r="A9519" t="str">
            <v>2010-11</v>
          </cell>
          <cell r="D9519" t="str">
            <v>NIKOLAI KHABIBULIN</v>
          </cell>
          <cell r="E9519">
            <v>1</v>
          </cell>
          <cell r="F9519">
            <v>2</v>
          </cell>
          <cell r="G9519">
            <v>25</v>
          </cell>
          <cell r="H9519">
            <v>64</v>
          </cell>
          <cell r="J9519">
            <v>1</v>
          </cell>
        </row>
        <row r="9520">
          <cell r="A9520" t="str">
            <v>2010-11</v>
          </cell>
          <cell r="D9520" t="str">
            <v>JONATHAN QUICK</v>
          </cell>
          <cell r="E9520">
            <v>1</v>
          </cell>
          <cell r="F9520">
            <v>2</v>
          </cell>
          <cell r="G9520">
            <v>23</v>
          </cell>
          <cell r="H9520">
            <v>61</v>
          </cell>
          <cell r="J9520">
            <v>1</v>
          </cell>
        </row>
        <row r="9521">
          <cell r="A9521" t="str">
            <v>2010-11</v>
          </cell>
          <cell r="D9521" t="str">
            <v>RAY EMERY</v>
          </cell>
          <cell r="E9521">
            <v>1</v>
          </cell>
          <cell r="F9521">
            <v>1</v>
          </cell>
          <cell r="G9521">
            <v>31</v>
          </cell>
          <cell r="H9521">
            <v>62</v>
          </cell>
          <cell r="J9521">
            <v>1</v>
          </cell>
        </row>
        <row r="9522">
          <cell r="A9522" t="str">
            <v>2010-11</v>
          </cell>
          <cell r="D9522" t="str">
            <v>ANTTI NIEMI</v>
          </cell>
          <cell r="E9522">
            <v>1</v>
          </cell>
          <cell r="F9522">
            <v>3</v>
          </cell>
          <cell r="G9522">
            <v>42</v>
          </cell>
          <cell r="H9522">
            <v>60</v>
          </cell>
          <cell r="J9522">
            <v>1</v>
          </cell>
        </row>
        <row r="9523">
          <cell r="A9523" t="str">
            <v>2010-11</v>
          </cell>
          <cell r="D9523" t="str">
            <v>JAROSLAV HALAK</v>
          </cell>
          <cell r="E9523">
            <v>1</v>
          </cell>
          <cell r="F9523">
            <v>3</v>
          </cell>
          <cell r="G9523">
            <v>7</v>
          </cell>
          <cell r="H9523">
            <v>8</v>
          </cell>
          <cell r="J9523">
            <v>0</v>
          </cell>
        </row>
        <row r="9524">
          <cell r="A9524" t="str">
            <v>2010-11</v>
          </cell>
          <cell r="D9524" t="str">
            <v>HENRIK LUNDQVIST</v>
          </cell>
          <cell r="E9524">
            <v>1</v>
          </cell>
          <cell r="F9524">
            <v>2</v>
          </cell>
          <cell r="G9524">
            <v>38</v>
          </cell>
          <cell r="H9524">
            <v>60</v>
          </cell>
          <cell r="J9524">
            <v>1</v>
          </cell>
        </row>
        <row r="9525">
          <cell r="A9525" t="str">
            <v>2010-11</v>
          </cell>
          <cell r="D9525" t="str">
            <v>MARC-ANDRE FLEURY</v>
          </cell>
          <cell r="E9525">
            <v>1</v>
          </cell>
          <cell r="F9525">
            <v>4</v>
          </cell>
          <cell r="G9525">
            <v>22</v>
          </cell>
          <cell r="H9525">
            <v>59</v>
          </cell>
          <cell r="J9525">
            <v>0</v>
          </cell>
        </row>
        <row r="9526">
          <cell r="A9526" t="str">
            <v>2010-11</v>
          </cell>
          <cell r="D9526" t="str">
            <v>ANDERS LINDBACK</v>
          </cell>
          <cell r="E9526">
            <v>1</v>
          </cell>
          <cell r="F9526">
            <v>3</v>
          </cell>
          <cell r="G9526">
            <v>35</v>
          </cell>
          <cell r="H9526">
            <v>60</v>
          </cell>
          <cell r="J9526">
            <v>1</v>
          </cell>
        </row>
        <row r="9527">
          <cell r="A9527" t="str">
            <v>2010-11</v>
          </cell>
          <cell r="D9527" t="str">
            <v>RYAN MILLER</v>
          </cell>
          <cell r="E9527">
            <v>1</v>
          </cell>
          <cell r="F9527">
            <v>4</v>
          </cell>
          <cell r="G9527">
            <v>22</v>
          </cell>
          <cell r="H9527">
            <v>60</v>
          </cell>
          <cell r="J9527">
            <v>0</v>
          </cell>
        </row>
        <row r="9528">
          <cell r="A9528" t="str">
            <v>2010-11</v>
          </cell>
          <cell r="D9528" t="str">
            <v>MARTIN BRODEUR</v>
          </cell>
          <cell r="E9528">
            <v>1</v>
          </cell>
          <cell r="F9528">
            <v>0</v>
          </cell>
          <cell r="G9528">
            <v>13</v>
          </cell>
          <cell r="H9528">
            <v>60</v>
          </cell>
          <cell r="J9528">
            <v>1</v>
          </cell>
        </row>
        <row r="9529">
          <cell r="A9529" t="str">
            <v>2010-11</v>
          </cell>
          <cell r="D9529" t="str">
            <v>STEVE MASON</v>
          </cell>
          <cell r="E9529">
            <v>1</v>
          </cell>
          <cell r="F9529">
            <v>3</v>
          </cell>
          <cell r="G9529">
            <v>28</v>
          </cell>
          <cell r="H9529">
            <v>60</v>
          </cell>
          <cell r="J9529">
            <v>0</v>
          </cell>
        </row>
        <row r="9530">
          <cell r="A9530" t="str">
            <v>2010-11</v>
          </cell>
          <cell r="D9530" t="str">
            <v>ALEX AULD</v>
          </cell>
          <cell r="E9530">
            <v>1</v>
          </cell>
          <cell r="F9530">
            <v>1</v>
          </cell>
          <cell r="G9530">
            <v>30</v>
          </cell>
          <cell r="H9530">
            <v>60</v>
          </cell>
          <cell r="J9530">
            <v>1</v>
          </cell>
        </row>
        <row r="9531">
          <cell r="A9531" t="str">
            <v>2010-11</v>
          </cell>
          <cell r="D9531" t="str">
            <v>JOSE THEODORE</v>
          </cell>
          <cell r="E9531">
            <v>1</v>
          </cell>
          <cell r="F9531">
            <v>5</v>
          </cell>
          <cell r="G9531">
            <v>14</v>
          </cell>
          <cell r="H9531">
            <v>27</v>
          </cell>
          <cell r="J9531">
            <v>0</v>
          </cell>
        </row>
        <row r="9532">
          <cell r="A9532" t="str">
            <v>2010-11</v>
          </cell>
          <cell r="D9532" t="str">
            <v>COREY CRAWFORD</v>
          </cell>
          <cell r="E9532">
            <v>1</v>
          </cell>
          <cell r="F9532">
            <v>1</v>
          </cell>
          <cell r="G9532">
            <v>22</v>
          </cell>
          <cell r="H9532">
            <v>60</v>
          </cell>
          <cell r="J9532">
            <v>1</v>
          </cell>
        </row>
        <row r="9533">
          <cell r="A9533" t="str">
            <v>2010-11</v>
          </cell>
          <cell r="D9533" t="str">
            <v>ILYA BRYZGALOV</v>
          </cell>
          <cell r="E9533">
            <v>1</v>
          </cell>
          <cell r="F9533">
            <v>2</v>
          </cell>
          <cell r="G9533">
            <v>26</v>
          </cell>
          <cell r="H9533">
            <v>59</v>
          </cell>
          <cell r="J9533">
            <v>1</v>
          </cell>
        </row>
        <row r="9534">
          <cell r="A9534" t="str">
            <v>2010-11</v>
          </cell>
          <cell r="D9534" t="str">
            <v>DAN ELLIS</v>
          </cell>
          <cell r="E9534">
            <v>1</v>
          </cell>
          <cell r="F9534">
            <v>4</v>
          </cell>
          <cell r="G9534">
            <v>37</v>
          </cell>
          <cell r="H9534">
            <v>62</v>
          </cell>
          <cell r="J9534">
            <v>0</v>
          </cell>
        </row>
        <row r="9535">
          <cell r="A9535" t="str">
            <v>2010-11</v>
          </cell>
          <cell r="D9535" t="str">
            <v>MIIKKA KIPRUSOFF</v>
          </cell>
          <cell r="E9535">
            <v>1</v>
          </cell>
          <cell r="F9535">
            <v>3</v>
          </cell>
          <cell r="G9535">
            <v>2</v>
          </cell>
          <cell r="H9535">
            <v>6</v>
          </cell>
          <cell r="J9535">
            <v>0</v>
          </cell>
        </row>
        <row r="9536">
          <cell r="A9536" t="str">
            <v>2010-11</v>
          </cell>
          <cell r="D9536" t="str">
            <v>BRENT JOHNSON</v>
          </cell>
          <cell r="E9536">
            <v>1</v>
          </cell>
          <cell r="F9536">
            <v>4</v>
          </cell>
          <cell r="G9536">
            <v>37</v>
          </cell>
          <cell r="H9536">
            <v>65</v>
          </cell>
          <cell r="J9536">
            <v>0</v>
          </cell>
        </row>
        <row r="9537">
          <cell r="A9537" t="str">
            <v>2010-11</v>
          </cell>
          <cell r="D9537" t="str">
            <v>JIMMY HOWARD</v>
          </cell>
          <cell r="E9537">
            <v>1</v>
          </cell>
          <cell r="F9537">
            <v>4</v>
          </cell>
          <cell r="G9537">
            <v>11</v>
          </cell>
          <cell r="H9537">
            <v>33</v>
          </cell>
          <cell r="J9537">
            <v>0</v>
          </cell>
        </row>
        <row r="9538">
          <cell r="A9538" t="str">
            <v>2010-11</v>
          </cell>
          <cell r="D9538" t="str">
            <v>JONATHAN QUICK</v>
          </cell>
          <cell r="E9538">
            <v>1</v>
          </cell>
          <cell r="F9538">
            <v>1</v>
          </cell>
          <cell r="G9538">
            <v>27</v>
          </cell>
          <cell r="H9538">
            <v>65</v>
          </cell>
          <cell r="J9538">
            <v>1</v>
          </cell>
        </row>
        <row r="9539">
          <cell r="A9539" t="str">
            <v>2010-11</v>
          </cell>
          <cell r="D9539" t="str">
            <v>MIIKKA KIPRUSOFF</v>
          </cell>
          <cell r="E9539">
            <v>1</v>
          </cell>
          <cell r="F9539">
            <v>1</v>
          </cell>
          <cell r="G9539">
            <v>26</v>
          </cell>
          <cell r="H9539">
            <v>65</v>
          </cell>
          <cell r="J9539">
            <v>1</v>
          </cell>
        </row>
        <row r="9540">
          <cell r="A9540" t="str">
            <v>2010-11</v>
          </cell>
          <cell r="D9540" t="str">
            <v>MARTIN BRODEUR</v>
          </cell>
          <cell r="E9540">
            <v>1</v>
          </cell>
          <cell r="F9540">
            <v>3</v>
          </cell>
          <cell r="G9540">
            <v>26</v>
          </cell>
          <cell r="H9540">
            <v>59</v>
          </cell>
          <cell r="J9540">
            <v>0</v>
          </cell>
        </row>
        <row r="9541">
          <cell r="A9541" t="str">
            <v>2010-11</v>
          </cell>
          <cell r="D9541" t="str">
            <v>TIM THOMAS</v>
          </cell>
          <cell r="E9541">
            <v>1</v>
          </cell>
          <cell r="F9541">
            <v>1</v>
          </cell>
          <cell r="G9541">
            <v>30</v>
          </cell>
          <cell r="H9541">
            <v>60</v>
          </cell>
          <cell r="J9541">
            <v>1</v>
          </cell>
        </row>
        <row r="9542">
          <cell r="A9542" t="str">
            <v>2010-11</v>
          </cell>
          <cell r="D9542" t="str">
            <v>HENRIK LUNDQVIST</v>
          </cell>
          <cell r="E9542">
            <v>1</v>
          </cell>
          <cell r="F9542">
            <v>0</v>
          </cell>
          <cell r="G9542">
            <v>22</v>
          </cell>
          <cell r="H9542">
            <v>60</v>
          </cell>
          <cell r="J9542">
            <v>1</v>
          </cell>
        </row>
        <row r="9543">
          <cell r="A9543" t="str">
            <v>2010-11</v>
          </cell>
          <cell r="D9543" t="str">
            <v>TOMAS VOKOUN</v>
          </cell>
          <cell r="E9543">
            <v>1</v>
          </cell>
          <cell r="F9543">
            <v>1</v>
          </cell>
          <cell r="G9543">
            <v>32</v>
          </cell>
          <cell r="H9543">
            <v>58</v>
          </cell>
          <cell r="J9543">
            <v>1</v>
          </cell>
        </row>
        <row r="9544">
          <cell r="A9544" t="str">
            <v>2010-11</v>
          </cell>
          <cell r="D9544" t="str">
            <v>MICHAL NEUVIRTH</v>
          </cell>
          <cell r="E9544">
            <v>1</v>
          </cell>
          <cell r="F9544">
            <v>4</v>
          </cell>
          <cell r="G9544">
            <v>29</v>
          </cell>
          <cell r="H9544">
            <v>64</v>
          </cell>
          <cell r="J9544">
            <v>0</v>
          </cell>
        </row>
        <row r="9545">
          <cell r="A9545" t="str">
            <v>2010-11</v>
          </cell>
          <cell r="D9545" t="str">
            <v>SERGEI BOBROVSKY</v>
          </cell>
          <cell r="E9545">
            <v>1</v>
          </cell>
          <cell r="F9545">
            <v>3</v>
          </cell>
          <cell r="G9545">
            <v>6</v>
          </cell>
          <cell r="H9545">
            <v>21</v>
          </cell>
          <cell r="J9545">
            <v>0</v>
          </cell>
        </row>
        <row r="9546">
          <cell r="A9546" t="str">
            <v>2010-11</v>
          </cell>
          <cell r="D9546" t="str">
            <v>CAM WARD</v>
          </cell>
          <cell r="E9546">
            <v>1</v>
          </cell>
          <cell r="F9546">
            <v>3</v>
          </cell>
          <cell r="G9546">
            <v>36</v>
          </cell>
          <cell r="H9546">
            <v>60</v>
          </cell>
          <cell r="J9546">
            <v>1</v>
          </cell>
        </row>
        <row r="9547">
          <cell r="A9547" t="str">
            <v>2010-11</v>
          </cell>
          <cell r="D9547" t="str">
            <v>CURTIS MCELHINNEY</v>
          </cell>
          <cell r="E9547">
            <v>1</v>
          </cell>
          <cell r="F9547">
            <v>4</v>
          </cell>
          <cell r="G9547">
            <v>20</v>
          </cell>
          <cell r="H9547">
            <v>59</v>
          </cell>
          <cell r="J9547">
            <v>0</v>
          </cell>
        </row>
        <row r="9548">
          <cell r="A9548" t="str">
            <v>2010-11</v>
          </cell>
          <cell r="D9548" t="str">
            <v>CAREY PRICE</v>
          </cell>
          <cell r="E9548">
            <v>1</v>
          </cell>
          <cell r="F9548">
            <v>1</v>
          </cell>
          <cell r="G9548">
            <v>22</v>
          </cell>
          <cell r="H9548">
            <v>59</v>
          </cell>
          <cell r="J9548">
            <v>1</v>
          </cell>
        </row>
        <row r="9549">
          <cell r="A9549" t="str">
            <v>2010-11</v>
          </cell>
          <cell r="D9549" t="str">
            <v>RYAN MILLER</v>
          </cell>
          <cell r="E9549">
            <v>1</v>
          </cell>
          <cell r="F9549">
            <v>0</v>
          </cell>
          <cell r="G9549">
            <v>31</v>
          </cell>
          <cell r="H9549">
            <v>58</v>
          </cell>
          <cell r="J9549">
            <v>1</v>
          </cell>
        </row>
        <row r="9550">
          <cell r="A9550" t="str">
            <v>2010-11</v>
          </cell>
          <cell r="D9550" t="str">
            <v>AL MONTOYA</v>
          </cell>
          <cell r="E9550">
            <v>1</v>
          </cell>
          <cell r="F9550">
            <v>2</v>
          </cell>
          <cell r="G9550">
            <v>36</v>
          </cell>
          <cell r="H9550">
            <v>60</v>
          </cell>
          <cell r="J9550">
            <v>1</v>
          </cell>
        </row>
        <row r="9551">
          <cell r="A9551" t="str">
            <v>2010-11</v>
          </cell>
          <cell r="D9551" t="str">
            <v>DWAYNE ROLOSON</v>
          </cell>
          <cell r="E9551">
            <v>1</v>
          </cell>
          <cell r="F9551">
            <v>4</v>
          </cell>
          <cell r="G9551">
            <v>23</v>
          </cell>
          <cell r="H9551">
            <v>59</v>
          </cell>
          <cell r="J9551">
            <v>0</v>
          </cell>
        </row>
        <row r="9552">
          <cell r="A9552" t="str">
            <v>2010-11</v>
          </cell>
          <cell r="D9552" t="str">
            <v>DEVAN DUBNYK</v>
          </cell>
          <cell r="E9552">
            <v>1</v>
          </cell>
          <cell r="F9552">
            <v>3</v>
          </cell>
          <cell r="G9552">
            <v>27</v>
          </cell>
          <cell r="H9552">
            <v>57</v>
          </cell>
          <cell r="J9552">
            <v>0</v>
          </cell>
        </row>
        <row r="9553">
          <cell r="A9553" t="str">
            <v>2010-11</v>
          </cell>
          <cell r="D9553" t="str">
            <v>PEKKA RINNE</v>
          </cell>
          <cell r="E9553">
            <v>1</v>
          </cell>
          <cell r="F9553">
            <v>1</v>
          </cell>
          <cell r="G9553">
            <v>19</v>
          </cell>
          <cell r="H9553">
            <v>60</v>
          </cell>
          <cell r="J9553">
            <v>1</v>
          </cell>
        </row>
        <row r="9554">
          <cell r="A9554" t="str">
            <v>2010-11</v>
          </cell>
          <cell r="D9554" t="str">
            <v>JAMES REIMER</v>
          </cell>
          <cell r="E9554">
            <v>1</v>
          </cell>
          <cell r="F9554">
            <v>0</v>
          </cell>
          <cell r="G9554">
            <v>29</v>
          </cell>
          <cell r="H9554">
            <v>60</v>
          </cell>
          <cell r="J9554">
            <v>1</v>
          </cell>
        </row>
        <row r="9555">
          <cell r="A9555" t="str">
            <v>2010-11</v>
          </cell>
          <cell r="D9555" t="str">
            <v>NIKLAS BACKSTROM</v>
          </cell>
          <cell r="E9555">
            <v>1</v>
          </cell>
          <cell r="F9555">
            <v>3</v>
          </cell>
          <cell r="G9555">
            <v>14</v>
          </cell>
          <cell r="H9555">
            <v>60</v>
          </cell>
          <cell r="J9555">
            <v>0</v>
          </cell>
        </row>
        <row r="9556">
          <cell r="A9556" t="str">
            <v>2010-11</v>
          </cell>
          <cell r="D9556" t="str">
            <v>BRIAN ELLIOTT</v>
          </cell>
          <cell r="E9556">
            <v>1</v>
          </cell>
          <cell r="F9556">
            <v>4</v>
          </cell>
          <cell r="G9556">
            <v>29</v>
          </cell>
          <cell r="H9556">
            <v>63</v>
          </cell>
          <cell r="J9556">
            <v>0</v>
          </cell>
        </row>
        <row r="9557">
          <cell r="A9557" t="str">
            <v>2010-11</v>
          </cell>
          <cell r="D9557" t="str">
            <v>STEVE MASON</v>
          </cell>
          <cell r="E9557">
            <v>1</v>
          </cell>
          <cell r="F9557">
            <v>4</v>
          </cell>
          <cell r="G9557">
            <v>28</v>
          </cell>
          <cell r="H9557">
            <v>65</v>
          </cell>
          <cell r="J9557">
            <v>0</v>
          </cell>
        </row>
        <row r="9558">
          <cell r="A9558" t="str">
            <v>2010-11</v>
          </cell>
          <cell r="D9558" t="str">
            <v>ILYA BRYZGALOV</v>
          </cell>
          <cell r="E9558">
            <v>1</v>
          </cell>
          <cell r="F9558">
            <v>1</v>
          </cell>
          <cell r="G9558">
            <v>29</v>
          </cell>
          <cell r="H9558">
            <v>60</v>
          </cell>
          <cell r="J9558">
            <v>1</v>
          </cell>
        </row>
        <row r="9559">
          <cell r="A9559" t="str">
            <v>2010-11</v>
          </cell>
          <cell r="D9559" t="str">
            <v>JAROSLAV HALAK</v>
          </cell>
          <cell r="E9559">
            <v>1</v>
          </cell>
          <cell r="F9559">
            <v>2</v>
          </cell>
          <cell r="G9559">
            <v>21</v>
          </cell>
          <cell r="H9559">
            <v>58</v>
          </cell>
          <cell r="J9559">
            <v>1</v>
          </cell>
        </row>
        <row r="9560">
          <cell r="A9560" t="str">
            <v>2010-11</v>
          </cell>
          <cell r="D9560" t="str">
            <v>JIMMY HOWARD</v>
          </cell>
          <cell r="E9560">
            <v>1</v>
          </cell>
          <cell r="F9560">
            <v>2</v>
          </cell>
          <cell r="G9560">
            <v>31</v>
          </cell>
          <cell r="H9560">
            <v>57</v>
          </cell>
          <cell r="J9560">
            <v>1</v>
          </cell>
        </row>
        <row r="9561">
          <cell r="A9561" t="str">
            <v>2010-11</v>
          </cell>
          <cell r="D9561" t="str">
            <v>ROBERTO LUONGO</v>
          </cell>
          <cell r="E9561">
            <v>1</v>
          </cell>
          <cell r="F9561">
            <v>1</v>
          </cell>
          <cell r="G9561">
            <v>39</v>
          </cell>
          <cell r="H9561">
            <v>60</v>
          </cell>
          <cell r="J9561">
            <v>1</v>
          </cell>
        </row>
        <row r="9562">
          <cell r="A9562" t="str">
            <v>2010-11</v>
          </cell>
          <cell r="D9562" t="str">
            <v>COREY CRAWFORD</v>
          </cell>
          <cell r="E9562">
            <v>1</v>
          </cell>
          <cell r="F9562">
            <v>0</v>
          </cell>
          <cell r="G9562">
            <v>23</v>
          </cell>
          <cell r="H9562">
            <v>60</v>
          </cell>
          <cell r="J9562">
            <v>1</v>
          </cell>
        </row>
        <row r="9563">
          <cell r="A9563" t="str">
            <v>2010-11</v>
          </cell>
          <cell r="D9563" t="str">
            <v>TOMAS VOKOUN</v>
          </cell>
          <cell r="E9563">
            <v>1</v>
          </cell>
          <cell r="F9563">
            <v>4</v>
          </cell>
          <cell r="G9563">
            <v>27</v>
          </cell>
          <cell r="H9563">
            <v>59</v>
          </cell>
          <cell r="J9563">
            <v>0</v>
          </cell>
        </row>
        <row r="9564">
          <cell r="A9564" t="str">
            <v>2010-11</v>
          </cell>
          <cell r="D9564" t="str">
            <v>KARI LEHTONEN</v>
          </cell>
          <cell r="E9564">
            <v>1</v>
          </cell>
          <cell r="F9564">
            <v>4</v>
          </cell>
          <cell r="G9564">
            <v>22</v>
          </cell>
          <cell r="H9564">
            <v>62</v>
          </cell>
          <cell r="J9564">
            <v>0</v>
          </cell>
        </row>
        <row r="9565">
          <cell r="A9565" t="str">
            <v>2010-11</v>
          </cell>
          <cell r="D9565" t="str">
            <v>RAY EMERY</v>
          </cell>
          <cell r="E9565">
            <v>1</v>
          </cell>
          <cell r="F9565">
            <v>3</v>
          </cell>
          <cell r="G9565">
            <v>23</v>
          </cell>
          <cell r="H9565">
            <v>60</v>
          </cell>
          <cell r="J9565">
            <v>0</v>
          </cell>
        </row>
        <row r="9566">
          <cell r="A9566" t="str">
            <v>2010-11</v>
          </cell>
          <cell r="D9566" t="str">
            <v>ANTTI NIEMI</v>
          </cell>
          <cell r="E9566">
            <v>1</v>
          </cell>
          <cell r="F9566">
            <v>3</v>
          </cell>
          <cell r="G9566">
            <v>22</v>
          </cell>
          <cell r="H9566">
            <v>60</v>
          </cell>
          <cell r="J9566">
            <v>0</v>
          </cell>
        </row>
        <row r="9567">
          <cell r="A9567" t="str">
            <v>2010-11</v>
          </cell>
          <cell r="D9567" t="str">
            <v>MIIKKA KIPRUSOFF</v>
          </cell>
          <cell r="E9567">
            <v>1</v>
          </cell>
          <cell r="F9567">
            <v>6</v>
          </cell>
          <cell r="G9567">
            <v>32</v>
          </cell>
          <cell r="H9567">
            <v>60</v>
          </cell>
          <cell r="J9567">
            <v>0</v>
          </cell>
        </row>
        <row r="9568">
          <cell r="A9568" t="str">
            <v>2010-11</v>
          </cell>
          <cell r="D9568" t="str">
            <v>CAREY PRICE</v>
          </cell>
          <cell r="E9568">
            <v>1</v>
          </cell>
          <cell r="F9568">
            <v>5</v>
          </cell>
          <cell r="G9568">
            <v>28</v>
          </cell>
          <cell r="H9568">
            <v>44</v>
          </cell>
          <cell r="J9568">
            <v>0</v>
          </cell>
        </row>
        <row r="9569">
          <cell r="A9569" t="str">
            <v>2010-11</v>
          </cell>
          <cell r="D9569" t="str">
            <v>TIM THOMAS</v>
          </cell>
          <cell r="E9569">
            <v>1</v>
          </cell>
          <cell r="F9569">
            <v>0</v>
          </cell>
          <cell r="G9569">
            <v>24</v>
          </cell>
          <cell r="H9569">
            <v>60</v>
          </cell>
          <cell r="J9569">
            <v>1</v>
          </cell>
        </row>
        <row r="9570">
          <cell r="A9570" t="str">
            <v>2010-11</v>
          </cell>
          <cell r="D9570" t="str">
            <v>AL MONTOYA</v>
          </cell>
          <cell r="E9570">
            <v>1</v>
          </cell>
          <cell r="F9570">
            <v>2</v>
          </cell>
          <cell r="G9570">
            <v>32</v>
          </cell>
          <cell r="H9570">
            <v>58</v>
          </cell>
          <cell r="J9570">
            <v>1</v>
          </cell>
        </row>
        <row r="9571">
          <cell r="A9571" t="str">
            <v>2010-11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0"/>
  <sheetViews>
    <sheetView tabSelected="1" workbookViewId="0">
      <selection activeCell="C4" sqref="C4"/>
    </sheetView>
  </sheetViews>
  <sheetFormatPr defaultRowHeight="15" x14ac:dyDescent="0.25"/>
  <cols>
    <col min="1" max="1" width="3" bestFit="1" customWidth="1"/>
    <col min="2" max="2" width="10" bestFit="1" customWidth="1"/>
    <col min="3" max="3" width="18.42578125" bestFit="1" customWidth="1"/>
    <col min="4" max="4" width="4.42578125" bestFit="1" customWidth="1"/>
    <col min="5" max="5" width="5" bestFit="1" customWidth="1"/>
    <col min="6" max="6" width="3.7109375" bestFit="1" customWidth="1"/>
    <col min="7" max="7" width="4.140625" bestFit="1" customWidth="1"/>
    <col min="8" max="8" width="2.5703125" bestFit="1" customWidth="1"/>
    <col min="9" max="9" width="3.5703125" bestFit="1" customWidth="1"/>
    <col min="10" max="10" width="4.42578125" customWidth="1"/>
    <col min="11" max="11" width="12.7109375" bestFit="1" customWidth="1"/>
    <col min="12" max="12" width="14.5703125" bestFit="1" customWidth="1"/>
    <col min="13" max="13" width="5.85546875" bestFit="1" customWidth="1"/>
    <col min="14" max="14" width="4" bestFit="1" customWidth="1"/>
    <col min="15" max="16" width="3.42578125" bestFit="1" customWidth="1"/>
    <col min="17" max="17" width="3" bestFit="1" customWidth="1"/>
    <col min="18" max="18" width="3.85546875" bestFit="1" customWidth="1"/>
    <col min="19" max="19" width="5" bestFit="1" customWidth="1"/>
    <col min="20" max="20" width="4" bestFit="1" customWidth="1"/>
    <col min="21" max="21" width="5" bestFit="1" customWidth="1"/>
    <col min="22" max="22" width="5" style="7" customWidth="1"/>
    <col min="23" max="23" width="7.7109375" style="8" bestFit="1" customWidth="1"/>
    <col min="24" max="24" width="2.42578125" bestFit="1" customWidth="1"/>
    <col min="25" max="25" width="2.28515625" bestFit="1" customWidth="1"/>
    <col min="26" max="26" width="4.5703125" bestFit="1" customWidth="1"/>
    <col min="27" max="27" width="7" bestFit="1" customWidth="1"/>
    <col min="28" max="28" width="3.85546875" bestFit="1" customWidth="1"/>
    <col min="29" max="29" width="4.42578125" bestFit="1" customWidth="1"/>
    <col min="30" max="30" width="5.85546875" bestFit="1" customWidth="1"/>
    <col min="31" max="31" width="5.42578125" bestFit="1" customWidth="1"/>
    <col min="32" max="32" width="5" bestFit="1" customWidth="1"/>
    <col min="33" max="33" width="6.5703125" bestFit="1" customWidth="1"/>
    <col min="34" max="34" width="3.42578125" bestFit="1" customWidth="1"/>
    <col min="35" max="35" width="7" bestFit="1" customWidth="1"/>
    <col min="36" max="36" width="7" customWidth="1"/>
    <col min="37" max="37" width="6" bestFit="1" customWidth="1"/>
    <col min="38" max="38" width="3.5703125" bestFit="1" customWidth="1"/>
    <col min="39" max="39" width="6" customWidth="1"/>
    <col min="40" max="40" width="5.5703125" bestFit="1" customWidth="1"/>
    <col min="41" max="41" width="7.140625" bestFit="1" customWidth="1"/>
    <col min="42" max="42" width="7.28515625" style="7" bestFit="1" customWidth="1"/>
    <col min="43" max="43" width="7.140625" style="8" bestFit="1" customWidth="1"/>
    <col min="44" max="45" width="6.42578125" bestFit="1" customWidth="1"/>
    <col min="46" max="47" width="10.85546875" bestFit="1" customWidth="1"/>
    <col min="48" max="48" width="5" bestFit="1" customWidth="1"/>
    <col min="49" max="49" width="7.5703125" bestFit="1" customWidth="1"/>
    <col min="50" max="50" width="6" bestFit="1" customWidth="1"/>
    <col min="51" max="52" width="5.7109375" bestFit="1" customWidth="1"/>
    <col min="53" max="53" width="5.28515625" bestFit="1" customWidth="1"/>
    <col min="54" max="55" width="5" bestFit="1" customWidth="1"/>
    <col min="56" max="56" width="4.7109375" bestFit="1" customWidth="1"/>
    <col min="57" max="57" width="5" bestFit="1" customWidth="1"/>
    <col min="58" max="58" width="6.85546875" bestFit="1" customWidth="1"/>
    <col min="59" max="59" width="5.5703125" bestFit="1" customWidth="1"/>
    <col min="60" max="60" width="6" bestFit="1" customWidth="1"/>
    <col min="61" max="61" width="5.5703125" bestFit="1" customWidth="1"/>
    <col min="62" max="62" width="7.140625" bestFit="1" customWidth="1"/>
    <col min="63" max="63" width="5.5703125" bestFit="1" customWidth="1"/>
    <col min="64" max="64" width="6" bestFit="1" customWidth="1"/>
    <col min="65" max="65" width="5.5703125" bestFit="1" customWidth="1"/>
    <col min="66" max="66" width="7.140625" bestFit="1" customWidth="1"/>
    <col min="67" max="67" width="6.7109375" bestFit="1" customWidth="1"/>
    <col min="68" max="69" width="5.5703125" bestFit="1" customWidth="1"/>
    <col min="70" max="70" width="6" bestFit="1" customWidth="1"/>
    <col min="71" max="71" width="6.5703125" bestFit="1" customWidth="1"/>
    <col min="72" max="73" width="5.42578125" bestFit="1" customWidth="1"/>
    <col min="74" max="74" width="5.85546875" bestFit="1" customWidth="1"/>
    <col min="75" max="75" width="5.42578125" bestFit="1" customWidth="1"/>
    <col min="76" max="77" width="4.28515625" bestFit="1" customWidth="1"/>
    <col min="78" max="78" width="4.7109375" bestFit="1" customWidth="1"/>
    <col min="79" max="79" width="7.28515625" bestFit="1" customWidth="1"/>
  </cols>
  <sheetData>
    <row r="1" spans="1:79" s="1" customFormat="1" x14ac:dyDescent="0.25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187</v>
      </c>
      <c r="K1" s="1" t="s">
        <v>185</v>
      </c>
      <c r="L1" s="1" t="s">
        <v>186</v>
      </c>
      <c r="M1" s="1" t="s">
        <v>213</v>
      </c>
      <c r="N1" s="1" t="s">
        <v>450</v>
      </c>
      <c r="O1" s="1" t="s">
        <v>0</v>
      </c>
      <c r="P1" s="1" t="s">
        <v>451</v>
      </c>
      <c r="Q1" s="1" t="s">
        <v>452</v>
      </c>
      <c r="R1" s="1" t="s">
        <v>453</v>
      </c>
      <c r="S1" s="1" t="s">
        <v>482</v>
      </c>
      <c r="T1" s="1" t="s">
        <v>483</v>
      </c>
      <c r="U1" s="1" t="s">
        <v>484</v>
      </c>
      <c r="V1" s="6" t="s">
        <v>543</v>
      </c>
      <c r="W1" s="3" t="s">
        <v>544</v>
      </c>
      <c r="X1" s="1" t="s">
        <v>486</v>
      </c>
      <c r="Y1" s="1" t="s">
        <v>487</v>
      </c>
      <c r="Z1" s="1" t="s">
        <v>488</v>
      </c>
      <c r="AA1" s="1" t="s">
        <v>229</v>
      </c>
      <c r="AB1" s="1" t="s">
        <v>454</v>
      </c>
      <c r="AC1" s="1" t="s">
        <v>455</v>
      </c>
      <c r="AD1" s="1" t="s">
        <v>456</v>
      </c>
      <c r="AE1" s="1" t="s">
        <v>468</v>
      </c>
      <c r="AF1" s="1" t="s">
        <v>469</v>
      </c>
      <c r="AG1" s="1" t="s">
        <v>470</v>
      </c>
      <c r="AH1" s="1" t="s">
        <v>1</v>
      </c>
      <c r="AI1" s="2" t="s">
        <v>471</v>
      </c>
      <c r="AJ1" s="2" t="s">
        <v>550</v>
      </c>
      <c r="AK1" s="3" t="s">
        <v>2</v>
      </c>
      <c r="AL1" s="3" t="s">
        <v>559</v>
      </c>
      <c r="AM1" s="3" t="s">
        <v>545</v>
      </c>
      <c r="AN1" s="3" t="s">
        <v>546</v>
      </c>
      <c r="AO1" s="3" t="s">
        <v>547</v>
      </c>
      <c r="AP1" s="6" t="s">
        <v>548</v>
      </c>
      <c r="AQ1" s="3" t="s">
        <v>549</v>
      </c>
      <c r="AR1" s="1" t="s">
        <v>188</v>
      </c>
      <c r="AS1" s="1" t="s">
        <v>189</v>
      </c>
      <c r="AT1" s="1" t="s">
        <v>190</v>
      </c>
      <c r="AU1" s="1" t="s">
        <v>191</v>
      </c>
      <c r="AV1" s="1" t="s">
        <v>192</v>
      </c>
      <c r="AW1" s="1" t="s">
        <v>197</v>
      </c>
      <c r="AX1" s="1" t="s">
        <v>193</v>
      </c>
      <c r="AY1" s="1" t="s">
        <v>194</v>
      </c>
      <c r="AZ1" s="1" t="s">
        <v>195</v>
      </c>
      <c r="BA1" s="1" t="s">
        <v>196</v>
      </c>
      <c r="BB1" s="1" t="s">
        <v>3</v>
      </c>
      <c r="BC1" s="1" t="s">
        <v>472</v>
      </c>
      <c r="BD1" s="1" t="s">
        <v>473</v>
      </c>
      <c r="BE1" s="1" t="s">
        <v>474</v>
      </c>
      <c r="BF1" s="1" t="s">
        <v>561</v>
      </c>
      <c r="BG1" s="1" t="s">
        <v>478</v>
      </c>
      <c r="BH1" s="1" t="s">
        <v>479</v>
      </c>
      <c r="BI1" s="1" t="s">
        <v>480</v>
      </c>
      <c r="BJ1" s="1" t="s">
        <v>562</v>
      </c>
      <c r="BK1" s="1" t="s">
        <v>475</v>
      </c>
      <c r="BL1" s="1" t="s">
        <v>476</v>
      </c>
      <c r="BM1" s="1" t="s">
        <v>477</v>
      </c>
      <c r="BN1" s="1" t="s">
        <v>563</v>
      </c>
      <c r="BO1" s="1" t="s">
        <v>457</v>
      </c>
      <c r="BP1" s="1" t="s">
        <v>458</v>
      </c>
      <c r="BQ1" s="1" t="s">
        <v>459</v>
      </c>
      <c r="BR1" s="1" t="s">
        <v>460</v>
      </c>
      <c r="BS1" s="1" t="s">
        <v>461</v>
      </c>
      <c r="BT1" s="1" t="s">
        <v>462</v>
      </c>
      <c r="BU1" s="1" t="s">
        <v>463</v>
      </c>
      <c r="BV1" s="1" t="s">
        <v>464</v>
      </c>
      <c r="BW1" s="1" t="s">
        <v>465</v>
      </c>
      <c r="BX1" s="1" t="s">
        <v>466</v>
      </c>
      <c r="BY1" s="1" t="s">
        <v>467</v>
      </c>
      <c r="BZ1" s="1" t="s">
        <v>4</v>
      </c>
      <c r="CA1" s="1" t="s">
        <v>564</v>
      </c>
    </row>
    <row r="2" spans="1:79" x14ac:dyDescent="0.25">
      <c r="A2">
        <v>41</v>
      </c>
      <c r="B2" t="s">
        <v>215</v>
      </c>
      <c r="C2" t="s">
        <v>216</v>
      </c>
      <c r="D2" t="s">
        <v>217</v>
      </c>
      <c r="E2" t="s">
        <v>218</v>
      </c>
      <c r="F2">
        <v>74</v>
      </c>
      <c r="G2">
        <v>183</v>
      </c>
      <c r="H2" t="s">
        <v>219</v>
      </c>
      <c r="J2">
        <v>30</v>
      </c>
      <c r="K2" t="s">
        <v>91</v>
      </c>
      <c r="L2" t="s">
        <v>92</v>
      </c>
      <c r="M2" t="s">
        <v>214</v>
      </c>
      <c r="N2">
        <v>63</v>
      </c>
      <c r="O2">
        <v>58</v>
      </c>
      <c r="P2">
        <v>33</v>
      </c>
      <c r="Q2">
        <v>22</v>
      </c>
      <c r="R2">
        <v>6</v>
      </c>
      <c r="S2">
        <v>1917</v>
      </c>
      <c r="T2">
        <v>165</v>
      </c>
      <c r="U2">
        <v>1752</v>
      </c>
      <c r="V2" s="7">
        <f t="shared" ref="V2:V33" si="0">T2/AA2*60</f>
        <v>2.8348080061850354</v>
      </c>
      <c r="W2" s="8">
        <f t="shared" ref="W2:W33" si="1">U2/S2</f>
        <v>0.91392801251956179</v>
      </c>
      <c r="X2">
        <v>0</v>
      </c>
      <c r="Y2">
        <v>4</v>
      </c>
      <c r="Z2">
        <v>4</v>
      </c>
      <c r="AA2">
        <v>3492.3</v>
      </c>
      <c r="AB2">
        <v>3</v>
      </c>
      <c r="AC2">
        <v>2</v>
      </c>
      <c r="AD2">
        <v>1</v>
      </c>
      <c r="AE2">
        <v>156</v>
      </c>
      <c r="AF2">
        <v>1674</v>
      </c>
      <c r="AG2">
        <v>3287</v>
      </c>
      <c r="AH2">
        <v>30</v>
      </c>
      <c r="AI2">
        <v>0.91479999999999995</v>
      </c>
      <c r="AJ2" s="7">
        <f t="shared" ref="AJ2:AJ17" si="2">AE2/AG2*60</f>
        <v>2.8475813811986614</v>
      </c>
      <c r="AK2">
        <v>0.51700000000000002</v>
      </c>
      <c r="AL2">
        <v>5</v>
      </c>
      <c r="AM2">
        <v>9</v>
      </c>
      <c r="AN2">
        <v>78</v>
      </c>
      <c r="AO2">
        <v>205.3</v>
      </c>
      <c r="AP2" s="7">
        <f t="shared" ref="AP2:AP10" si="3">AM2/AO2*60</f>
        <v>2.6302971261568437</v>
      </c>
      <c r="AQ2" s="8">
        <f t="shared" ref="AQ2:AQ10" si="4">AN2/(AM2+AN2)</f>
        <v>0.89655172413793105</v>
      </c>
      <c r="AR2" t="s">
        <v>26</v>
      </c>
      <c r="AS2">
        <v>2015</v>
      </c>
      <c r="AU2" s="4">
        <v>3187500</v>
      </c>
      <c r="AV2">
        <v>58.2</v>
      </c>
      <c r="AW2">
        <v>9.6999999999999993</v>
      </c>
      <c r="AX2">
        <v>-2.2000000000000002</v>
      </c>
      <c r="AY2">
        <v>1.2</v>
      </c>
      <c r="AZ2">
        <v>8.6</v>
      </c>
      <c r="BA2" s="5">
        <f t="shared" ref="BA2:BA33" si="5">AZ2-((AU2-525000)/333333)</f>
        <v>0.61249201249201235</v>
      </c>
      <c r="BB2">
        <v>11.7</v>
      </c>
      <c r="BC2">
        <v>1522</v>
      </c>
      <c r="BD2">
        <v>122</v>
      </c>
      <c r="BE2">
        <v>1400</v>
      </c>
      <c r="BF2" s="8">
        <f t="shared" ref="BF2:BF38" si="6">BE2/BC2</f>
        <v>0.91984231274638628</v>
      </c>
      <c r="BG2">
        <v>338</v>
      </c>
      <c r="BH2">
        <v>39</v>
      </c>
      <c r="BI2">
        <v>299</v>
      </c>
      <c r="BJ2" s="8">
        <f t="shared" ref="BJ2:BJ26" si="7">BI2/BG2</f>
        <v>0.88461538461538458</v>
      </c>
      <c r="BK2">
        <v>57</v>
      </c>
      <c r="BL2">
        <v>4</v>
      </c>
      <c r="BM2">
        <v>53</v>
      </c>
      <c r="BN2" s="8">
        <f t="shared" ref="BN2:BN17" si="8">BM2/BK2</f>
        <v>0.92982456140350878</v>
      </c>
      <c r="BO2">
        <v>1</v>
      </c>
      <c r="BP2">
        <v>1</v>
      </c>
      <c r="BQ2">
        <v>8</v>
      </c>
      <c r="BR2">
        <v>4</v>
      </c>
      <c r="BS2">
        <v>5</v>
      </c>
      <c r="BT2">
        <v>0</v>
      </c>
      <c r="BU2">
        <v>17</v>
      </c>
      <c r="BV2">
        <v>3</v>
      </c>
      <c r="BW2">
        <v>6</v>
      </c>
      <c r="BX2">
        <v>1</v>
      </c>
      <c r="BY2">
        <v>25</v>
      </c>
      <c r="BZ2">
        <v>7</v>
      </c>
      <c r="CA2" s="8">
        <f t="shared" ref="CA2:CA33" si="9">1-BZ2/(MAX(1,BY2))</f>
        <v>0.72</v>
      </c>
    </row>
    <row r="3" spans="1:79" x14ac:dyDescent="0.25">
      <c r="A3">
        <v>35</v>
      </c>
      <c r="B3" t="s">
        <v>220</v>
      </c>
      <c r="C3" t="s">
        <v>221</v>
      </c>
      <c r="D3" t="s">
        <v>222</v>
      </c>
      <c r="E3" t="s">
        <v>223</v>
      </c>
      <c r="F3">
        <v>76</v>
      </c>
      <c r="G3">
        <v>215</v>
      </c>
      <c r="H3" t="s">
        <v>219</v>
      </c>
      <c r="J3">
        <v>30</v>
      </c>
      <c r="K3" t="s">
        <v>160</v>
      </c>
      <c r="L3" t="s">
        <v>161</v>
      </c>
      <c r="M3" t="s">
        <v>214</v>
      </c>
      <c r="N3">
        <v>14</v>
      </c>
      <c r="O3">
        <v>8</v>
      </c>
      <c r="P3">
        <v>2</v>
      </c>
      <c r="Q3">
        <v>4</v>
      </c>
      <c r="R3">
        <v>2</v>
      </c>
      <c r="S3">
        <v>310</v>
      </c>
      <c r="T3">
        <v>36</v>
      </c>
      <c r="U3">
        <v>274</v>
      </c>
      <c r="V3" s="7">
        <f t="shared" si="0"/>
        <v>3.3488372093023253</v>
      </c>
      <c r="W3" s="8">
        <f t="shared" si="1"/>
        <v>0.88387096774193552</v>
      </c>
      <c r="X3">
        <v>0</v>
      </c>
      <c r="Y3">
        <v>0</v>
      </c>
      <c r="Z3">
        <v>0</v>
      </c>
      <c r="AA3">
        <v>645</v>
      </c>
      <c r="AB3">
        <v>0</v>
      </c>
      <c r="AC3">
        <v>0</v>
      </c>
      <c r="AD3">
        <v>0</v>
      </c>
      <c r="AE3">
        <v>26</v>
      </c>
      <c r="AF3">
        <v>183</v>
      </c>
      <c r="AG3">
        <v>403</v>
      </c>
      <c r="AH3">
        <v>2</v>
      </c>
      <c r="AI3">
        <v>0.87560000000000004</v>
      </c>
      <c r="AJ3" s="7">
        <f t="shared" si="2"/>
        <v>3.870967741935484</v>
      </c>
      <c r="AK3">
        <v>0.25</v>
      </c>
      <c r="AL3">
        <v>6</v>
      </c>
      <c r="AM3">
        <v>10</v>
      </c>
      <c r="AN3">
        <v>91</v>
      </c>
      <c r="AO3">
        <v>242</v>
      </c>
      <c r="AP3" s="7">
        <f t="shared" si="3"/>
        <v>2.4793388429752068</v>
      </c>
      <c r="AQ3" s="8">
        <f t="shared" si="4"/>
        <v>0.90099009900990101</v>
      </c>
      <c r="AR3" t="s">
        <v>26</v>
      </c>
      <c r="AS3">
        <v>2012</v>
      </c>
      <c r="AU3" s="4">
        <v>1000000</v>
      </c>
      <c r="AV3">
        <v>10.8</v>
      </c>
      <c r="AW3">
        <v>-6.1</v>
      </c>
      <c r="AX3">
        <v>0</v>
      </c>
      <c r="AY3">
        <v>-1.4</v>
      </c>
      <c r="AZ3">
        <v>-7.5</v>
      </c>
      <c r="BA3" s="5">
        <f t="shared" si="5"/>
        <v>-8.9250014250014242</v>
      </c>
      <c r="BB3">
        <v>0.8</v>
      </c>
      <c r="BC3">
        <v>232</v>
      </c>
      <c r="BD3">
        <v>24</v>
      </c>
      <c r="BE3">
        <v>208</v>
      </c>
      <c r="BF3" s="8">
        <f t="shared" si="6"/>
        <v>0.89655172413793105</v>
      </c>
      <c r="BG3">
        <v>63</v>
      </c>
      <c r="BH3">
        <v>10</v>
      </c>
      <c r="BI3">
        <v>53</v>
      </c>
      <c r="BJ3" s="8">
        <f t="shared" si="7"/>
        <v>0.84126984126984128</v>
      </c>
      <c r="BK3">
        <v>15</v>
      </c>
      <c r="BL3">
        <v>2</v>
      </c>
      <c r="BM3">
        <v>13</v>
      </c>
      <c r="BN3" s="8">
        <f t="shared" si="8"/>
        <v>0.8666666666666667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4</v>
      </c>
      <c r="BV3">
        <v>3</v>
      </c>
      <c r="BW3">
        <v>0</v>
      </c>
      <c r="BX3">
        <v>1</v>
      </c>
      <c r="BY3">
        <v>4</v>
      </c>
      <c r="BZ3">
        <v>3</v>
      </c>
      <c r="CA3" s="8">
        <f t="shared" si="9"/>
        <v>0.25</v>
      </c>
    </row>
    <row r="4" spans="1:79" x14ac:dyDescent="0.25">
      <c r="A4">
        <v>31</v>
      </c>
      <c r="B4" t="s">
        <v>225</v>
      </c>
      <c r="C4" t="s">
        <v>226</v>
      </c>
      <c r="D4" t="s">
        <v>227</v>
      </c>
      <c r="E4" t="s">
        <v>218</v>
      </c>
      <c r="F4">
        <v>70</v>
      </c>
      <c r="G4">
        <v>175</v>
      </c>
      <c r="H4" t="s">
        <v>219</v>
      </c>
      <c r="I4" t="s">
        <v>228</v>
      </c>
      <c r="J4">
        <v>24</v>
      </c>
      <c r="K4" t="s">
        <v>95</v>
      </c>
      <c r="L4" t="s">
        <v>96</v>
      </c>
      <c r="M4" t="s">
        <v>224</v>
      </c>
      <c r="N4">
        <v>18</v>
      </c>
      <c r="O4">
        <v>15</v>
      </c>
      <c r="P4">
        <v>8</v>
      </c>
      <c r="Q4">
        <v>5</v>
      </c>
      <c r="R4">
        <v>1</v>
      </c>
      <c r="S4">
        <v>477</v>
      </c>
      <c r="T4">
        <v>43</v>
      </c>
      <c r="U4">
        <v>434</v>
      </c>
      <c r="V4" s="7">
        <f t="shared" si="0"/>
        <v>2.7649769585253456</v>
      </c>
      <c r="W4" s="8">
        <f t="shared" si="1"/>
        <v>0.90985324947589097</v>
      </c>
      <c r="X4">
        <v>0</v>
      </c>
      <c r="Y4">
        <v>1</v>
      </c>
      <c r="Z4">
        <v>0</v>
      </c>
      <c r="AA4">
        <v>933.1</v>
      </c>
      <c r="AB4">
        <v>1</v>
      </c>
      <c r="AC4">
        <v>1</v>
      </c>
      <c r="AD4">
        <v>0</v>
      </c>
      <c r="AE4">
        <v>41</v>
      </c>
      <c r="AF4">
        <v>414</v>
      </c>
      <c r="AG4">
        <v>881</v>
      </c>
      <c r="AH4">
        <v>8</v>
      </c>
      <c r="AI4">
        <v>0.90990000000000004</v>
      </c>
      <c r="AJ4" s="7">
        <f t="shared" si="2"/>
        <v>2.7922814982973891</v>
      </c>
      <c r="AK4">
        <v>0.53300000000000003</v>
      </c>
      <c r="AL4">
        <v>3</v>
      </c>
      <c r="AM4">
        <v>2</v>
      </c>
      <c r="AN4">
        <v>20</v>
      </c>
      <c r="AO4">
        <v>52.1</v>
      </c>
      <c r="AP4" s="7">
        <f t="shared" si="3"/>
        <v>2.3032629558541267</v>
      </c>
      <c r="AQ4" s="8">
        <f t="shared" si="4"/>
        <v>0.90909090909090906</v>
      </c>
      <c r="AR4" t="s">
        <v>33</v>
      </c>
      <c r="AS4">
        <v>2012</v>
      </c>
      <c r="AU4" s="4">
        <v>550000</v>
      </c>
      <c r="AV4">
        <v>15.6</v>
      </c>
      <c r="AW4">
        <v>0.8</v>
      </c>
      <c r="AX4">
        <v>-0.2</v>
      </c>
      <c r="AY4">
        <v>0</v>
      </c>
      <c r="AZ4">
        <v>0.6</v>
      </c>
      <c r="BA4" s="5">
        <f t="shared" si="5"/>
        <v>0.52499992499992498</v>
      </c>
      <c r="BB4">
        <v>2.7</v>
      </c>
      <c r="BC4">
        <v>395</v>
      </c>
      <c r="BD4">
        <v>28</v>
      </c>
      <c r="BE4">
        <v>367</v>
      </c>
      <c r="BF4" s="8">
        <f t="shared" si="6"/>
        <v>0.92911392405063287</v>
      </c>
      <c r="BG4">
        <v>69</v>
      </c>
      <c r="BH4">
        <v>13</v>
      </c>
      <c r="BI4">
        <v>56</v>
      </c>
      <c r="BJ4" s="8">
        <f t="shared" si="7"/>
        <v>0.81159420289855078</v>
      </c>
      <c r="BK4">
        <v>13</v>
      </c>
      <c r="BL4">
        <v>2</v>
      </c>
      <c r="BM4">
        <v>11</v>
      </c>
      <c r="BN4" s="8">
        <f t="shared" si="8"/>
        <v>0.84615384615384615</v>
      </c>
      <c r="BO4">
        <v>0</v>
      </c>
      <c r="BP4">
        <v>1</v>
      </c>
      <c r="BQ4">
        <v>3</v>
      </c>
      <c r="BR4">
        <v>2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3</v>
      </c>
      <c r="BZ4">
        <v>1</v>
      </c>
      <c r="CA4" s="8">
        <f t="shared" si="9"/>
        <v>0.66666666666666674</v>
      </c>
    </row>
    <row r="5" spans="1:79" x14ac:dyDescent="0.25">
      <c r="A5">
        <v>32</v>
      </c>
      <c r="B5" t="s">
        <v>230</v>
      </c>
      <c r="C5" t="s">
        <v>231</v>
      </c>
      <c r="E5" t="s">
        <v>232</v>
      </c>
      <c r="F5">
        <v>71</v>
      </c>
      <c r="G5">
        <v>189</v>
      </c>
      <c r="H5" t="s">
        <v>219</v>
      </c>
      <c r="J5">
        <v>33</v>
      </c>
      <c r="K5" t="s">
        <v>156</v>
      </c>
      <c r="L5" t="s">
        <v>157</v>
      </c>
      <c r="M5" t="s">
        <v>229</v>
      </c>
      <c r="N5">
        <v>46</v>
      </c>
      <c r="O5">
        <v>45</v>
      </c>
      <c r="P5">
        <v>19</v>
      </c>
      <c r="Q5">
        <v>18</v>
      </c>
      <c r="R5">
        <v>7</v>
      </c>
      <c r="S5">
        <v>1299</v>
      </c>
      <c r="T5">
        <v>105</v>
      </c>
      <c r="U5">
        <v>1194</v>
      </c>
      <c r="V5" s="7">
        <f t="shared" si="0"/>
        <v>2.432714214001622</v>
      </c>
      <c r="W5" s="8">
        <f t="shared" si="1"/>
        <v>0.91916859122401851</v>
      </c>
      <c r="X5">
        <v>0</v>
      </c>
      <c r="Y5">
        <v>2</v>
      </c>
      <c r="Z5">
        <v>2</v>
      </c>
      <c r="AA5">
        <v>2589.6999999999998</v>
      </c>
      <c r="AB5">
        <v>4</v>
      </c>
      <c r="AC5">
        <v>1</v>
      </c>
      <c r="AD5">
        <v>0</v>
      </c>
      <c r="AE5">
        <v>104</v>
      </c>
      <c r="AF5">
        <v>1180</v>
      </c>
      <c r="AG5">
        <v>2556</v>
      </c>
      <c r="AH5">
        <v>22</v>
      </c>
      <c r="AI5">
        <v>0.91900000000000004</v>
      </c>
      <c r="AJ5" s="7">
        <f t="shared" si="2"/>
        <v>2.44131455399061</v>
      </c>
      <c r="AK5">
        <v>0.48899999999999999</v>
      </c>
      <c r="AL5">
        <v>1</v>
      </c>
      <c r="AM5">
        <v>1</v>
      </c>
      <c r="AN5">
        <v>14</v>
      </c>
      <c r="AO5">
        <v>33.700000000000003</v>
      </c>
      <c r="AP5" s="7">
        <f t="shared" si="3"/>
        <v>1.7804154302670621</v>
      </c>
      <c r="AQ5" s="8">
        <f t="shared" si="4"/>
        <v>0.93333333333333335</v>
      </c>
      <c r="AR5" t="s">
        <v>26</v>
      </c>
      <c r="AS5">
        <v>2013</v>
      </c>
      <c r="AU5" s="4">
        <v>6000000</v>
      </c>
      <c r="AV5">
        <v>43.2</v>
      </c>
      <c r="AW5">
        <v>12.1</v>
      </c>
      <c r="AX5">
        <v>-0.4</v>
      </c>
      <c r="AY5">
        <v>-3.4</v>
      </c>
      <c r="AZ5">
        <v>8.1999999999999993</v>
      </c>
      <c r="BA5" s="5">
        <f t="shared" si="5"/>
        <v>-8.2250164250164275</v>
      </c>
      <c r="BB5">
        <v>8.8000000000000007</v>
      </c>
      <c r="BC5">
        <v>1055</v>
      </c>
      <c r="BD5">
        <v>73</v>
      </c>
      <c r="BE5">
        <v>982</v>
      </c>
      <c r="BF5" s="8">
        <f t="shared" si="6"/>
        <v>0.93080568720379142</v>
      </c>
      <c r="BG5">
        <v>214</v>
      </c>
      <c r="BH5">
        <v>29</v>
      </c>
      <c r="BI5">
        <v>185</v>
      </c>
      <c r="BJ5" s="8">
        <f t="shared" si="7"/>
        <v>0.86448598130841126</v>
      </c>
      <c r="BK5">
        <v>30</v>
      </c>
      <c r="BL5">
        <v>3</v>
      </c>
      <c r="BM5">
        <v>27</v>
      </c>
      <c r="BN5" s="8">
        <f t="shared" si="8"/>
        <v>0.9</v>
      </c>
      <c r="BO5">
        <v>2</v>
      </c>
      <c r="BP5">
        <v>3</v>
      </c>
      <c r="BQ5">
        <v>14</v>
      </c>
      <c r="BR5">
        <v>8</v>
      </c>
      <c r="BS5">
        <v>3</v>
      </c>
      <c r="BT5">
        <v>3</v>
      </c>
      <c r="BU5">
        <v>18</v>
      </c>
      <c r="BV5">
        <v>9</v>
      </c>
      <c r="BW5">
        <v>5</v>
      </c>
      <c r="BX5">
        <v>6</v>
      </c>
      <c r="BY5">
        <v>32</v>
      </c>
      <c r="BZ5">
        <v>15</v>
      </c>
      <c r="CA5" s="8">
        <f t="shared" si="9"/>
        <v>0.53125</v>
      </c>
    </row>
    <row r="6" spans="1:79" x14ac:dyDescent="0.25">
      <c r="A6">
        <v>45</v>
      </c>
      <c r="B6" t="s">
        <v>234</v>
      </c>
      <c r="C6" t="s">
        <v>235</v>
      </c>
      <c r="D6" t="s">
        <v>236</v>
      </c>
      <c r="E6" t="s">
        <v>223</v>
      </c>
      <c r="F6">
        <v>71</v>
      </c>
      <c r="G6">
        <v>186</v>
      </c>
      <c r="H6" t="s">
        <v>219</v>
      </c>
      <c r="I6" t="s">
        <v>228</v>
      </c>
      <c r="J6">
        <v>23</v>
      </c>
      <c r="K6" t="s">
        <v>121</v>
      </c>
      <c r="L6" t="s">
        <v>25</v>
      </c>
      <c r="M6" t="s">
        <v>233</v>
      </c>
      <c r="N6">
        <v>16</v>
      </c>
      <c r="O6">
        <v>13</v>
      </c>
      <c r="P6">
        <v>5</v>
      </c>
      <c r="Q6">
        <v>6</v>
      </c>
      <c r="R6">
        <v>2</v>
      </c>
      <c r="S6">
        <v>383</v>
      </c>
      <c r="T6">
        <v>35</v>
      </c>
      <c r="U6">
        <v>348</v>
      </c>
      <c r="V6" s="7">
        <f t="shared" si="0"/>
        <v>2.3590204448438552</v>
      </c>
      <c r="W6" s="8">
        <f t="shared" si="1"/>
        <v>0.90861618798955612</v>
      </c>
      <c r="X6">
        <v>0</v>
      </c>
      <c r="Y6">
        <v>0</v>
      </c>
      <c r="Z6">
        <v>0</v>
      </c>
      <c r="AA6">
        <v>890.2</v>
      </c>
      <c r="AB6">
        <v>1</v>
      </c>
      <c r="AC6">
        <v>1</v>
      </c>
      <c r="AD6">
        <v>0</v>
      </c>
      <c r="AE6">
        <v>29</v>
      </c>
      <c r="AF6">
        <v>307</v>
      </c>
      <c r="AG6">
        <v>778</v>
      </c>
      <c r="AH6">
        <v>8</v>
      </c>
      <c r="AI6">
        <v>0.91369999999999996</v>
      </c>
      <c r="AJ6" s="7">
        <f t="shared" si="2"/>
        <v>2.2365038560411312</v>
      </c>
      <c r="AK6">
        <v>0.61499999999999999</v>
      </c>
      <c r="AL6">
        <v>3</v>
      </c>
      <c r="AM6">
        <v>6</v>
      </c>
      <c r="AN6">
        <v>41</v>
      </c>
      <c r="AO6">
        <v>112.2</v>
      </c>
      <c r="AP6" s="7">
        <f t="shared" si="3"/>
        <v>3.2085561497326203</v>
      </c>
      <c r="AQ6" s="8">
        <f t="shared" si="4"/>
        <v>0.87234042553191493</v>
      </c>
      <c r="AR6" t="s">
        <v>33</v>
      </c>
      <c r="AS6">
        <v>2013</v>
      </c>
      <c r="AU6" s="4">
        <v>1250000</v>
      </c>
      <c r="AV6">
        <v>14.8</v>
      </c>
      <c r="AW6">
        <v>0.5</v>
      </c>
      <c r="AX6">
        <v>0.5</v>
      </c>
      <c r="AY6">
        <v>-1.1000000000000001</v>
      </c>
      <c r="AZ6">
        <v>-0.1</v>
      </c>
      <c r="BA6" s="5">
        <f t="shared" si="5"/>
        <v>-2.2750021750021752</v>
      </c>
      <c r="BB6">
        <v>2.1</v>
      </c>
      <c r="BC6">
        <v>292</v>
      </c>
      <c r="BD6">
        <v>29</v>
      </c>
      <c r="BE6">
        <v>263</v>
      </c>
      <c r="BF6" s="8">
        <f t="shared" si="6"/>
        <v>0.90068493150684936</v>
      </c>
      <c r="BG6">
        <v>81</v>
      </c>
      <c r="BH6">
        <v>6</v>
      </c>
      <c r="BI6">
        <v>75</v>
      </c>
      <c r="BJ6" s="8">
        <f t="shared" si="7"/>
        <v>0.92592592592592593</v>
      </c>
      <c r="BK6">
        <v>10</v>
      </c>
      <c r="BL6">
        <v>0</v>
      </c>
      <c r="BM6">
        <v>10</v>
      </c>
      <c r="BN6" s="8">
        <f t="shared" si="8"/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2</v>
      </c>
      <c r="BV6">
        <v>2</v>
      </c>
      <c r="BW6">
        <v>0</v>
      </c>
      <c r="BX6">
        <v>1</v>
      </c>
      <c r="BY6">
        <v>2</v>
      </c>
      <c r="BZ6">
        <v>2</v>
      </c>
      <c r="CA6" s="8">
        <f t="shared" si="9"/>
        <v>0</v>
      </c>
    </row>
    <row r="7" spans="1:79" x14ac:dyDescent="0.25">
      <c r="A7">
        <v>43</v>
      </c>
      <c r="B7" t="s">
        <v>238</v>
      </c>
      <c r="C7" t="s">
        <v>239</v>
      </c>
      <c r="D7" t="s">
        <v>236</v>
      </c>
      <c r="E7" t="s">
        <v>223</v>
      </c>
      <c r="F7">
        <v>74</v>
      </c>
      <c r="G7">
        <v>173</v>
      </c>
      <c r="H7" t="s">
        <v>219</v>
      </c>
      <c r="J7">
        <v>34</v>
      </c>
      <c r="K7" t="s">
        <v>124</v>
      </c>
      <c r="L7" t="s">
        <v>125</v>
      </c>
      <c r="M7" t="s">
        <v>237</v>
      </c>
      <c r="N7">
        <v>21</v>
      </c>
      <c r="O7">
        <v>20</v>
      </c>
      <c r="P7">
        <v>12</v>
      </c>
      <c r="Q7">
        <v>6</v>
      </c>
      <c r="R7">
        <v>2</v>
      </c>
      <c r="S7">
        <v>519</v>
      </c>
      <c r="T7">
        <v>50</v>
      </c>
      <c r="U7">
        <v>469</v>
      </c>
      <c r="V7" s="7">
        <f t="shared" si="0"/>
        <v>2.4590163934426226</v>
      </c>
      <c r="W7" s="8">
        <f t="shared" si="1"/>
        <v>0.90366088631984587</v>
      </c>
      <c r="X7">
        <v>0</v>
      </c>
      <c r="Y7">
        <v>3</v>
      </c>
      <c r="Z7">
        <v>0</v>
      </c>
      <c r="AA7">
        <v>1220</v>
      </c>
      <c r="AB7">
        <v>2</v>
      </c>
      <c r="AC7">
        <v>1</v>
      </c>
      <c r="AD7">
        <v>1</v>
      </c>
      <c r="AE7">
        <v>50</v>
      </c>
      <c r="AF7">
        <v>466</v>
      </c>
      <c r="AG7">
        <v>1210</v>
      </c>
      <c r="AH7">
        <v>10</v>
      </c>
      <c r="AI7">
        <v>0.90310000000000001</v>
      </c>
      <c r="AJ7" s="7">
        <f t="shared" si="2"/>
        <v>2.4793388429752068</v>
      </c>
      <c r="AK7">
        <v>0.5</v>
      </c>
      <c r="AL7">
        <v>1</v>
      </c>
      <c r="AM7">
        <v>0</v>
      </c>
      <c r="AN7">
        <v>3</v>
      </c>
      <c r="AO7">
        <v>10</v>
      </c>
      <c r="AP7" s="7">
        <f t="shared" si="3"/>
        <v>0</v>
      </c>
      <c r="AQ7" s="8">
        <f t="shared" si="4"/>
        <v>1</v>
      </c>
      <c r="AR7" t="s">
        <v>26</v>
      </c>
      <c r="AS7">
        <v>2012</v>
      </c>
      <c r="AU7" s="4">
        <v>875000</v>
      </c>
      <c r="AV7">
        <v>20.3</v>
      </c>
      <c r="AW7">
        <v>-1.9</v>
      </c>
      <c r="AX7">
        <v>0.8</v>
      </c>
      <c r="AY7">
        <v>-0.5</v>
      </c>
      <c r="AZ7">
        <v>-1.6</v>
      </c>
      <c r="BA7" s="5">
        <f t="shared" si="5"/>
        <v>-2.65000105000105</v>
      </c>
      <c r="BB7">
        <v>2.5</v>
      </c>
      <c r="BC7">
        <v>424</v>
      </c>
      <c r="BD7">
        <v>39</v>
      </c>
      <c r="BE7">
        <v>385</v>
      </c>
      <c r="BF7" s="8">
        <f t="shared" si="6"/>
        <v>0.90801886792452835</v>
      </c>
      <c r="BG7">
        <v>76</v>
      </c>
      <c r="BH7">
        <v>10</v>
      </c>
      <c r="BI7">
        <v>66</v>
      </c>
      <c r="BJ7" s="8">
        <f t="shared" si="7"/>
        <v>0.86842105263157898</v>
      </c>
      <c r="BK7">
        <v>19</v>
      </c>
      <c r="BL7">
        <v>1</v>
      </c>
      <c r="BM7">
        <v>18</v>
      </c>
      <c r="BN7" s="8">
        <f t="shared" si="8"/>
        <v>0.94736842105263153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7</v>
      </c>
      <c r="BV7">
        <v>3</v>
      </c>
      <c r="BW7">
        <v>0</v>
      </c>
      <c r="BX7">
        <v>2</v>
      </c>
      <c r="BY7">
        <v>7</v>
      </c>
      <c r="BZ7">
        <v>3</v>
      </c>
      <c r="CA7" s="8">
        <f t="shared" si="9"/>
        <v>0.5714285714285714</v>
      </c>
    </row>
    <row r="8" spans="1:79" x14ac:dyDescent="0.25">
      <c r="A8">
        <v>30</v>
      </c>
      <c r="B8" t="s">
        <v>240</v>
      </c>
      <c r="C8" t="s">
        <v>241</v>
      </c>
      <c r="D8" t="s">
        <v>242</v>
      </c>
      <c r="E8" t="s">
        <v>218</v>
      </c>
      <c r="F8">
        <v>79</v>
      </c>
      <c r="G8">
        <v>215</v>
      </c>
      <c r="H8" t="s">
        <v>219</v>
      </c>
      <c r="J8">
        <v>26</v>
      </c>
      <c r="K8" t="s">
        <v>106</v>
      </c>
      <c r="L8" t="s">
        <v>127</v>
      </c>
      <c r="M8" t="s">
        <v>214</v>
      </c>
      <c r="N8">
        <v>10</v>
      </c>
      <c r="O8">
        <v>9</v>
      </c>
      <c r="P8">
        <v>3</v>
      </c>
      <c r="Q8">
        <v>3</v>
      </c>
      <c r="R8">
        <v>2</v>
      </c>
      <c r="S8">
        <v>243</v>
      </c>
      <c r="T8">
        <v>22</v>
      </c>
      <c r="U8">
        <v>221</v>
      </c>
      <c r="V8" s="7">
        <f t="shared" si="0"/>
        <v>2.4826029716005262</v>
      </c>
      <c r="W8" s="8">
        <f t="shared" si="1"/>
        <v>0.90946502057613166</v>
      </c>
      <c r="X8">
        <v>0</v>
      </c>
      <c r="Y8">
        <v>0</v>
      </c>
      <c r="Z8">
        <v>2</v>
      </c>
      <c r="AA8">
        <v>531.70000000000005</v>
      </c>
      <c r="AB8">
        <v>0</v>
      </c>
      <c r="AC8">
        <v>0</v>
      </c>
      <c r="AD8">
        <v>0</v>
      </c>
      <c r="AE8">
        <v>20</v>
      </c>
      <c r="AF8">
        <v>214</v>
      </c>
      <c r="AG8">
        <v>515</v>
      </c>
      <c r="AH8">
        <v>5</v>
      </c>
      <c r="AI8">
        <v>0.91449999999999998</v>
      </c>
      <c r="AJ8" s="7">
        <f t="shared" si="2"/>
        <v>2.3300970873786406</v>
      </c>
      <c r="AK8">
        <v>0.55600000000000005</v>
      </c>
      <c r="AL8">
        <v>1</v>
      </c>
      <c r="AM8">
        <v>2</v>
      </c>
      <c r="AN8">
        <v>7</v>
      </c>
      <c r="AO8">
        <v>16.7</v>
      </c>
      <c r="AP8" s="7">
        <f t="shared" si="3"/>
        <v>7.1856287425149699</v>
      </c>
      <c r="AQ8" s="8">
        <f t="shared" si="4"/>
        <v>0.77777777777777779</v>
      </c>
      <c r="AR8" t="s">
        <v>33</v>
      </c>
      <c r="AS8">
        <v>2013</v>
      </c>
      <c r="AU8" s="4">
        <v>600000</v>
      </c>
      <c r="AV8">
        <v>8.9</v>
      </c>
      <c r="AW8">
        <v>0.5</v>
      </c>
      <c r="AX8">
        <v>0.1</v>
      </c>
      <c r="AY8">
        <v>-0.8</v>
      </c>
      <c r="AZ8">
        <v>-0.2</v>
      </c>
      <c r="BA8" s="5">
        <f t="shared" si="5"/>
        <v>-0.42500022500022505</v>
      </c>
      <c r="BB8">
        <v>1.4</v>
      </c>
      <c r="BC8">
        <v>191</v>
      </c>
      <c r="BD8">
        <v>16</v>
      </c>
      <c r="BE8">
        <v>175</v>
      </c>
      <c r="BF8" s="8">
        <f t="shared" si="6"/>
        <v>0.91623036649214662</v>
      </c>
      <c r="BG8">
        <v>42</v>
      </c>
      <c r="BH8">
        <v>5</v>
      </c>
      <c r="BI8">
        <v>37</v>
      </c>
      <c r="BJ8" s="8">
        <f t="shared" si="7"/>
        <v>0.88095238095238093</v>
      </c>
      <c r="BK8">
        <v>10</v>
      </c>
      <c r="BL8">
        <v>1</v>
      </c>
      <c r="BM8">
        <v>9</v>
      </c>
      <c r="BN8" s="8">
        <f t="shared" si="8"/>
        <v>0.9</v>
      </c>
      <c r="BO8">
        <v>0</v>
      </c>
      <c r="BP8">
        <v>1</v>
      </c>
      <c r="BQ8">
        <v>3</v>
      </c>
      <c r="BR8">
        <v>1</v>
      </c>
      <c r="BS8">
        <v>0</v>
      </c>
      <c r="BT8">
        <v>1</v>
      </c>
      <c r="BU8">
        <v>3</v>
      </c>
      <c r="BV8">
        <v>1</v>
      </c>
      <c r="BW8">
        <v>0</v>
      </c>
      <c r="BX8">
        <v>2</v>
      </c>
      <c r="BY8">
        <v>6</v>
      </c>
      <c r="BZ8">
        <v>3</v>
      </c>
      <c r="CA8" s="8">
        <f t="shared" si="9"/>
        <v>0.5</v>
      </c>
    </row>
    <row r="9" spans="1:79" x14ac:dyDescent="0.25">
      <c r="A9">
        <v>35</v>
      </c>
      <c r="B9" t="s">
        <v>244</v>
      </c>
      <c r="C9" t="s">
        <v>245</v>
      </c>
      <c r="E9" t="s">
        <v>246</v>
      </c>
      <c r="F9">
        <v>74</v>
      </c>
      <c r="G9">
        <v>190</v>
      </c>
      <c r="H9" t="s">
        <v>219</v>
      </c>
      <c r="J9">
        <v>23</v>
      </c>
      <c r="K9" t="s">
        <v>168</v>
      </c>
      <c r="L9" t="s">
        <v>169</v>
      </c>
      <c r="M9" t="s">
        <v>243</v>
      </c>
      <c r="N9">
        <v>29</v>
      </c>
      <c r="O9">
        <v>25</v>
      </c>
      <c r="P9">
        <v>14</v>
      </c>
      <c r="Q9">
        <v>10</v>
      </c>
      <c r="R9">
        <v>2</v>
      </c>
      <c r="S9">
        <v>769</v>
      </c>
      <c r="T9">
        <v>78</v>
      </c>
      <c r="U9">
        <v>691</v>
      </c>
      <c r="V9" s="7">
        <f t="shared" si="0"/>
        <v>3.0191600541900523</v>
      </c>
      <c r="W9" s="8">
        <f t="shared" si="1"/>
        <v>0.89856957087126132</v>
      </c>
      <c r="X9">
        <v>0</v>
      </c>
      <c r="Y9">
        <v>0</v>
      </c>
      <c r="Z9">
        <v>0</v>
      </c>
      <c r="AA9">
        <v>1550.1</v>
      </c>
      <c r="AB9">
        <v>0</v>
      </c>
      <c r="AC9">
        <v>2</v>
      </c>
      <c r="AD9">
        <v>1</v>
      </c>
      <c r="AE9">
        <v>74</v>
      </c>
      <c r="AF9">
        <v>635</v>
      </c>
      <c r="AG9">
        <v>1433</v>
      </c>
      <c r="AH9">
        <v>11</v>
      </c>
      <c r="AI9">
        <v>0.89559999999999995</v>
      </c>
      <c r="AJ9" s="7">
        <f t="shared" si="2"/>
        <v>3.0983949755757152</v>
      </c>
      <c r="AK9">
        <v>0.44</v>
      </c>
      <c r="AL9">
        <v>4</v>
      </c>
      <c r="AM9">
        <v>4</v>
      </c>
      <c r="AN9">
        <v>56</v>
      </c>
      <c r="AO9">
        <v>117.1</v>
      </c>
      <c r="AP9" s="7">
        <f t="shared" si="3"/>
        <v>2.0495303159692568</v>
      </c>
      <c r="AQ9" s="8">
        <f t="shared" si="4"/>
        <v>0.93333333333333335</v>
      </c>
      <c r="AR9" t="s">
        <v>33</v>
      </c>
      <c r="AS9">
        <v>2013</v>
      </c>
      <c r="AT9" s="4">
        <v>850000</v>
      </c>
      <c r="AU9" s="4">
        <v>1750000</v>
      </c>
      <c r="AV9">
        <v>25.8</v>
      </c>
      <c r="AW9">
        <v>-5.5</v>
      </c>
      <c r="AX9">
        <v>-0.2</v>
      </c>
      <c r="AY9">
        <v>-1.1000000000000001</v>
      </c>
      <c r="AZ9">
        <v>-6.8</v>
      </c>
      <c r="BA9" s="5">
        <f t="shared" si="5"/>
        <v>-10.475003675003675</v>
      </c>
      <c r="BB9">
        <v>3.3</v>
      </c>
      <c r="BC9">
        <v>607</v>
      </c>
      <c r="BD9">
        <v>51</v>
      </c>
      <c r="BE9">
        <v>556</v>
      </c>
      <c r="BF9" s="8">
        <f t="shared" si="6"/>
        <v>0.91598023064250411</v>
      </c>
      <c r="BG9">
        <v>138</v>
      </c>
      <c r="BH9">
        <v>22</v>
      </c>
      <c r="BI9">
        <v>116</v>
      </c>
      <c r="BJ9" s="8">
        <f t="shared" si="7"/>
        <v>0.84057971014492749</v>
      </c>
      <c r="BK9">
        <v>24</v>
      </c>
      <c r="BL9">
        <v>5</v>
      </c>
      <c r="BM9">
        <v>19</v>
      </c>
      <c r="BN9" s="8">
        <f t="shared" si="8"/>
        <v>0.79166666666666663</v>
      </c>
      <c r="BO9">
        <v>0</v>
      </c>
      <c r="BP9">
        <v>2</v>
      </c>
      <c r="BQ9">
        <v>5</v>
      </c>
      <c r="BR9">
        <v>1</v>
      </c>
      <c r="BS9">
        <v>1</v>
      </c>
      <c r="BT9">
        <v>0</v>
      </c>
      <c r="BU9">
        <v>3</v>
      </c>
      <c r="BV9">
        <v>0</v>
      </c>
      <c r="BW9">
        <v>1</v>
      </c>
      <c r="BX9">
        <v>2</v>
      </c>
      <c r="BY9">
        <v>8</v>
      </c>
      <c r="BZ9">
        <v>4</v>
      </c>
      <c r="CA9" s="8">
        <f t="shared" si="9"/>
        <v>0.5</v>
      </c>
    </row>
    <row r="10" spans="1:79" x14ac:dyDescent="0.25">
      <c r="A10">
        <v>33</v>
      </c>
      <c r="B10" t="s">
        <v>248</v>
      </c>
      <c r="C10" t="s">
        <v>249</v>
      </c>
      <c r="D10" t="s">
        <v>250</v>
      </c>
      <c r="E10" t="s">
        <v>218</v>
      </c>
      <c r="F10">
        <v>74</v>
      </c>
      <c r="G10">
        <v>200</v>
      </c>
      <c r="H10" t="s">
        <v>219</v>
      </c>
      <c r="J10">
        <v>34</v>
      </c>
      <c r="K10" t="s">
        <v>149</v>
      </c>
      <c r="L10" t="s">
        <v>30</v>
      </c>
      <c r="M10" t="s">
        <v>247</v>
      </c>
      <c r="N10">
        <v>10</v>
      </c>
      <c r="O10">
        <v>8</v>
      </c>
      <c r="P10">
        <v>1</v>
      </c>
      <c r="Q10">
        <v>6</v>
      </c>
      <c r="R10">
        <v>1</v>
      </c>
      <c r="S10">
        <v>260</v>
      </c>
      <c r="T10">
        <v>31</v>
      </c>
      <c r="U10">
        <v>229</v>
      </c>
      <c r="V10" s="7">
        <f t="shared" si="0"/>
        <v>3.4040995607613471</v>
      </c>
      <c r="W10" s="8">
        <f t="shared" si="1"/>
        <v>0.88076923076923075</v>
      </c>
      <c r="X10">
        <v>0</v>
      </c>
      <c r="Y10">
        <v>0</v>
      </c>
      <c r="Z10">
        <v>0</v>
      </c>
      <c r="AA10">
        <v>546.4</v>
      </c>
      <c r="AB10">
        <v>0</v>
      </c>
      <c r="AC10">
        <v>0</v>
      </c>
      <c r="AD10">
        <v>0</v>
      </c>
      <c r="AE10">
        <v>29</v>
      </c>
      <c r="AF10">
        <v>207</v>
      </c>
      <c r="AG10">
        <v>477</v>
      </c>
      <c r="AH10">
        <v>2</v>
      </c>
      <c r="AI10">
        <v>0.87709999999999999</v>
      </c>
      <c r="AJ10" s="7">
        <f t="shared" si="2"/>
        <v>3.6477987421383649</v>
      </c>
      <c r="AK10">
        <v>0.25</v>
      </c>
      <c r="AL10">
        <v>2</v>
      </c>
      <c r="AM10">
        <v>2</v>
      </c>
      <c r="AN10">
        <v>22</v>
      </c>
      <c r="AO10">
        <v>69.400000000000006</v>
      </c>
      <c r="AP10" s="7">
        <f t="shared" si="3"/>
        <v>1.7291066282420748</v>
      </c>
      <c r="AQ10" s="8">
        <f t="shared" si="4"/>
        <v>0.91666666666666663</v>
      </c>
      <c r="AR10" t="s">
        <v>26</v>
      </c>
      <c r="AS10">
        <v>2013</v>
      </c>
      <c r="AU10" s="4">
        <v>950000</v>
      </c>
      <c r="AV10">
        <v>9.1</v>
      </c>
      <c r="AW10">
        <v>-6.1</v>
      </c>
      <c r="AX10">
        <v>0.1</v>
      </c>
      <c r="AY10">
        <v>0</v>
      </c>
      <c r="AZ10">
        <v>-6.1</v>
      </c>
      <c r="BA10" s="5">
        <f t="shared" si="5"/>
        <v>-7.3750012750012743</v>
      </c>
      <c r="BB10">
        <v>0.6</v>
      </c>
      <c r="BC10">
        <v>208</v>
      </c>
      <c r="BD10">
        <v>21</v>
      </c>
      <c r="BE10">
        <v>187</v>
      </c>
      <c r="BF10" s="8">
        <f t="shared" si="6"/>
        <v>0.89903846153846156</v>
      </c>
      <c r="BG10">
        <v>39</v>
      </c>
      <c r="BH10">
        <v>8</v>
      </c>
      <c r="BI10">
        <v>31</v>
      </c>
      <c r="BJ10" s="8">
        <f t="shared" si="7"/>
        <v>0.79487179487179482</v>
      </c>
      <c r="BK10">
        <v>13</v>
      </c>
      <c r="BL10">
        <v>2</v>
      </c>
      <c r="BM10">
        <v>11</v>
      </c>
      <c r="BN10" s="8">
        <f t="shared" si="8"/>
        <v>0.84615384615384615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 s="8">
        <f t="shared" si="9"/>
        <v>1</v>
      </c>
    </row>
    <row r="11" spans="1:79" x14ac:dyDescent="0.25">
      <c r="A11">
        <v>30</v>
      </c>
      <c r="B11" t="s">
        <v>252</v>
      </c>
      <c r="C11" t="s">
        <v>253</v>
      </c>
      <c r="D11" t="s">
        <v>236</v>
      </c>
      <c r="E11" t="s">
        <v>223</v>
      </c>
      <c r="F11">
        <v>74</v>
      </c>
      <c r="G11">
        <v>220</v>
      </c>
      <c r="H11" t="s">
        <v>219</v>
      </c>
      <c r="J11">
        <v>39</v>
      </c>
      <c r="K11" t="s">
        <v>171</v>
      </c>
      <c r="L11" t="s">
        <v>125</v>
      </c>
      <c r="M11" t="s">
        <v>251</v>
      </c>
      <c r="N11">
        <v>59</v>
      </c>
      <c r="O11">
        <v>59</v>
      </c>
      <c r="P11">
        <v>31</v>
      </c>
      <c r="Q11">
        <v>21</v>
      </c>
      <c r="R11">
        <v>4</v>
      </c>
      <c r="S11">
        <v>1472</v>
      </c>
      <c r="T11">
        <v>136</v>
      </c>
      <c r="U11">
        <v>1336</v>
      </c>
      <c r="V11" s="7">
        <f t="shared" si="0"/>
        <v>2.4053058216654382</v>
      </c>
      <c r="W11" s="8">
        <f t="shared" si="1"/>
        <v>0.90760869565217395</v>
      </c>
      <c r="X11">
        <v>0</v>
      </c>
      <c r="Y11">
        <v>4</v>
      </c>
      <c r="Z11">
        <v>2</v>
      </c>
      <c r="AA11">
        <v>3392.5</v>
      </c>
      <c r="AB11">
        <v>3</v>
      </c>
      <c r="AC11">
        <v>1</v>
      </c>
      <c r="AD11">
        <v>0</v>
      </c>
      <c r="AE11">
        <v>136</v>
      </c>
      <c r="AF11">
        <v>1336</v>
      </c>
      <c r="AG11">
        <v>3377</v>
      </c>
      <c r="AH11">
        <v>30</v>
      </c>
      <c r="AI11">
        <v>0.90759999999999996</v>
      </c>
      <c r="AJ11" s="7">
        <f t="shared" si="2"/>
        <v>2.4163458691145987</v>
      </c>
      <c r="AK11">
        <v>0.50800000000000001</v>
      </c>
      <c r="AL11">
        <v>0</v>
      </c>
      <c r="AM11">
        <v>0</v>
      </c>
      <c r="AN11">
        <v>0</v>
      </c>
      <c r="AO11">
        <v>0</v>
      </c>
      <c r="AP11" s="7">
        <v>0</v>
      </c>
      <c r="AQ11" s="8">
        <v>0</v>
      </c>
      <c r="AR11" t="s">
        <v>26</v>
      </c>
      <c r="AS11">
        <v>2012</v>
      </c>
      <c r="AU11" s="4">
        <v>5200000</v>
      </c>
      <c r="AV11">
        <v>56.5</v>
      </c>
      <c r="AW11">
        <v>-0.7</v>
      </c>
      <c r="AX11">
        <v>1.8</v>
      </c>
      <c r="AY11">
        <v>1.5</v>
      </c>
      <c r="AZ11">
        <v>2.7</v>
      </c>
      <c r="BA11" s="5">
        <f t="shared" si="5"/>
        <v>-11.325014025014024</v>
      </c>
      <c r="BB11">
        <v>7.9</v>
      </c>
      <c r="BC11">
        <v>1225</v>
      </c>
      <c r="BD11">
        <v>109</v>
      </c>
      <c r="BE11">
        <v>1116</v>
      </c>
      <c r="BF11" s="8">
        <f t="shared" si="6"/>
        <v>0.91102040816326535</v>
      </c>
      <c r="BG11">
        <v>202</v>
      </c>
      <c r="BH11">
        <v>18</v>
      </c>
      <c r="BI11">
        <v>184</v>
      </c>
      <c r="BJ11" s="8">
        <f t="shared" si="7"/>
        <v>0.91089108910891092</v>
      </c>
      <c r="BK11">
        <v>45</v>
      </c>
      <c r="BL11">
        <v>9</v>
      </c>
      <c r="BM11">
        <v>36</v>
      </c>
      <c r="BN11" s="8">
        <f t="shared" si="8"/>
        <v>0.8</v>
      </c>
      <c r="BO11">
        <v>6</v>
      </c>
      <c r="BP11">
        <v>2</v>
      </c>
      <c r="BQ11">
        <v>24</v>
      </c>
      <c r="BR11">
        <v>17</v>
      </c>
      <c r="BS11">
        <v>1</v>
      </c>
      <c r="BT11">
        <v>0</v>
      </c>
      <c r="BU11">
        <v>2</v>
      </c>
      <c r="BV11">
        <v>0</v>
      </c>
      <c r="BW11">
        <v>7</v>
      </c>
      <c r="BX11">
        <v>2</v>
      </c>
      <c r="BY11">
        <v>26</v>
      </c>
      <c r="BZ11">
        <v>7</v>
      </c>
      <c r="CA11" s="8">
        <f t="shared" si="9"/>
        <v>0.73076923076923084</v>
      </c>
    </row>
    <row r="12" spans="1:79" x14ac:dyDescent="0.25">
      <c r="A12">
        <v>30</v>
      </c>
      <c r="B12" t="s">
        <v>254</v>
      </c>
      <c r="C12" t="s">
        <v>255</v>
      </c>
      <c r="E12" t="s">
        <v>246</v>
      </c>
      <c r="F12">
        <v>75</v>
      </c>
      <c r="G12">
        <v>213</v>
      </c>
      <c r="H12" t="s">
        <v>219</v>
      </c>
      <c r="J12">
        <v>31</v>
      </c>
      <c r="K12" t="s">
        <v>178</v>
      </c>
      <c r="L12" t="s">
        <v>179</v>
      </c>
      <c r="M12" t="s">
        <v>243</v>
      </c>
      <c r="N12">
        <v>59</v>
      </c>
      <c r="O12">
        <v>57</v>
      </c>
      <c r="P12">
        <v>33</v>
      </c>
      <c r="Q12">
        <v>16</v>
      </c>
      <c r="R12">
        <v>7</v>
      </c>
      <c r="S12">
        <v>1554</v>
      </c>
      <c r="T12">
        <v>141</v>
      </c>
      <c r="U12">
        <v>1413</v>
      </c>
      <c r="V12" s="7">
        <f t="shared" si="0"/>
        <v>2.477088396334143</v>
      </c>
      <c r="W12" s="8">
        <f t="shared" si="1"/>
        <v>0.90926640926640923</v>
      </c>
      <c r="X12">
        <v>0</v>
      </c>
      <c r="Y12">
        <v>2</v>
      </c>
      <c r="Z12">
        <v>4</v>
      </c>
      <c r="AA12">
        <v>3415.3</v>
      </c>
      <c r="AB12">
        <v>6</v>
      </c>
      <c r="AC12">
        <v>3</v>
      </c>
      <c r="AD12">
        <v>1</v>
      </c>
      <c r="AE12">
        <v>137</v>
      </c>
      <c r="AF12">
        <v>1399</v>
      </c>
      <c r="AG12">
        <v>3343</v>
      </c>
      <c r="AH12">
        <v>32</v>
      </c>
      <c r="AI12">
        <v>0.91080000000000005</v>
      </c>
      <c r="AJ12" s="7">
        <f t="shared" si="2"/>
        <v>2.4588692790906372</v>
      </c>
      <c r="AK12">
        <v>0.56100000000000005</v>
      </c>
      <c r="AL12">
        <v>2</v>
      </c>
      <c r="AM12">
        <v>4</v>
      </c>
      <c r="AN12">
        <v>14</v>
      </c>
      <c r="AO12">
        <v>72.3</v>
      </c>
      <c r="AP12" s="7">
        <f>AM12/AO12*60</f>
        <v>3.3195020746887969</v>
      </c>
      <c r="AQ12" s="8">
        <f>AN12/(AM12+AN12)</f>
        <v>0.77777777777777779</v>
      </c>
      <c r="AR12" t="s">
        <v>26</v>
      </c>
      <c r="AS12">
        <v>2020</v>
      </c>
      <c r="AU12" s="4">
        <v>5666667</v>
      </c>
      <c r="AV12">
        <v>56.9</v>
      </c>
      <c r="AW12">
        <v>3.5</v>
      </c>
      <c r="AX12">
        <v>0.9</v>
      </c>
      <c r="AY12">
        <v>-3.7</v>
      </c>
      <c r="AZ12">
        <v>0.6</v>
      </c>
      <c r="BA12" s="5">
        <f t="shared" si="5"/>
        <v>-14.825016425016425</v>
      </c>
      <c r="BB12">
        <v>8.6</v>
      </c>
      <c r="BC12">
        <v>1275</v>
      </c>
      <c r="BD12">
        <v>101</v>
      </c>
      <c r="BE12">
        <v>1174</v>
      </c>
      <c r="BF12" s="8">
        <f t="shared" si="6"/>
        <v>0.92078431372549019</v>
      </c>
      <c r="BG12">
        <v>233</v>
      </c>
      <c r="BH12">
        <v>36</v>
      </c>
      <c r="BI12">
        <v>197</v>
      </c>
      <c r="BJ12" s="8">
        <f t="shared" si="7"/>
        <v>0.84549356223175964</v>
      </c>
      <c r="BK12">
        <v>46</v>
      </c>
      <c r="BL12">
        <v>4</v>
      </c>
      <c r="BM12">
        <v>42</v>
      </c>
      <c r="BN12" s="8">
        <f t="shared" si="8"/>
        <v>0.91304347826086951</v>
      </c>
      <c r="BO12">
        <v>1</v>
      </c>
      <c r="BP12">
        <v>3</v>
      </c>
      <c r="BQ12">
        <v>11</v>
      </c>
      <c r="BR12">
        <v>5</v>
      </c>
      <c r="BS12">
        <v>2</v>
      </c>
      <c r="BT12">
        <v>2</v>
      </c>
      <c r="BU12">
        <v>14</v>
      </c>
      <c r="BV12">
        <v>7</v>
      </c>
      <c r="BW12">
        <v>3</v>
      </c>
      <c r="BX12">
        <v>5</v>
      </c>
      <c r="BY12">
        <v>25</v>
      </c>
      <c r="BZ12">
        <v>13</v>
      </c>
      <c r="CA12" s="8">
        <f t="shared" si="9"/>
        <v>0.48</v>
      </c>
    </row>
    <row r="13" spans="1:79" x14ac:dyDescent="0.25">
      <c r="A13">
        <v>30</v>
      </c>
      <c r="B13" t="s">
        <v>257</v>
      </c>
      <c r="C13" t="s">
        <v>258</v>
      </c>
      <c r="E13" t="s">
        <v>259</v>
      </c>
      <c r="F13">
        <v>73</v>
      </c>
      <c r="G13">
        <v>200</v>
      </c>
      <c r="H13" t="s">
        <v>219</v>
      </c>
      <c r="J13">
        <v>29</v>
      </c>
      <c r="K13" t="s">
        <v>113</v>
      </c>
      <c r="L13" t="s">
        <v>98</v>
      </c>
      <c r="M13" t="s">
        <v>256</v>
      </c>
      <c r="N13">
        <v>17</v>
      </c>
      <c r="O13">
        <v>17</v>
      </c>
      <c r="P13">
        <v>5</v>
      </c>
      <c r="Q13">
        <v>7</v>
      </c>
      <c r="R13">
        <v>5</v>
      </c>
      <c r="S13">
        <v>508</v>
      </c>
      <c r="T13">
        <v>44</v>
      </c>
      <c r="U13">
        <v>464</v>
      </c>
      <c r="V13" s="7">
        <f t="shared" si="0"/>
        <v>2.5458052073288333</v>
      </c>
      <c r="W13" s="8">
        <f t="shared" si="1"/>
        <v>0.91338582677165359</v>
      </c>
      <c r="X13">
        <v>0</v>
      </c>
      <c r="Y13">
        <v>3</v>
      </c>
      <c r="Z13">
        <v>2</v>
      </c>
      <c r="AA13">
        <v>1037</v>
      </c>
      <c r="AB13">
        <v>0</v>
      </c>
      <c r="AC13">
        <v>2</v>
      </c>
      <c r="AD13">
        <v>1</v>
      </c>
      <c r="AE13">
        <v>44</v>
      </c>
      <c r="AF13">
        <v>464</v>
      </c>
      <c r="AG13">
        <v>1031</v>
      </c>
      <c r="AH13">
        <v>7</v>
      </c>
      <c r="AI13">
        <v>0.91339999999999999</v>
      </c>
      <c r="AJ13" s="7">
        <f t="shared" si="2"/>
        <v>2.5606207565470416</v>
      </c>
      <c r="AK13">
        <v>0.41199999999999998</v>
      </c>
      <c r="AL13">
        <v>0</v>
      </c>
      <c r="AM13">
        <v>0</v>
      </c>
      <c r="AN13">
        <v>0</v>
      </c>
      <c r="AO13">
        <v>0</v>
      </c>
      <c r="AP13" s="7">
        <v>0</v>
      </c>
      <c r="AQ13" s="8">
        <v>0</v>
      </c>
      <c r="AR13" t="s">
        <v>26</v>
      </c>
      <c r="AS13">
        <v>2013</v>
      </c>
      <c r="AU13" s="4">
        <v>1150000</v>
      </c>
      <c r="AV13">
        <v>17.3</v>
      </c>
      <c r="AW13">
        <v>2.7</v>
      </c>
      <c r="AX13">
        <v>-0.1</v>
      </c>
      <c r="AY13">
        <v>-1.6</v>
      </c>
      <c r="AZ13">
        <v>1</v>
      </c>
      <c r="BA13" s="5">
        <f t="shared" si="5"/>
        <v>-0.8750018750018751</v>
      </c>
      <c r="BB13">
        <v>3.1</v>
      </c>
      <c r="BC13">
        <v>416</v>
      </c>
      <c r="BD13">
        <v>32</v>
      </c>
      <c r="BE13">
        <v>384</v>
      </c>
      <c r="BF13" s="8">
        <f t="shared" si="6"/>
        <v>0.92307692307692313</v>
      </c>
      <c r="BG13">
        <v>67</v>
      </c>
      <c r="BH13">
        <v>10</v>
      </c>
      <c r="BI13">
        <v>57</v>
      </c>
      <c r="BJ13" s="8">
        <f t="shared" si="7"/>
        <v>0.85074626865671643</v>
      </c>
      <c r="BK13">
        <v>25</v>
      </c>
      <c r="BL13">
        <v>2</v>
      </c>
      <c r="BM13">
        <v>23</v>
      </c>
      <c r="BN13" s="8">
        <f t="shared" si="8"/>
        <v>0.92</v>
      </c>
      <c r="BO13">
        <v>0</v>
      </c>
      <c r="BP13">
        <v>1</v>
      </c>
      <c r="BQ13">
        <v>6</v>
      </c>
      <c r="BR13">
        <v>3</v>
      </c>
      <c r="BS13">
        <v>0</v>
      </c>
      <c r="BT13">
        <v>3</v>
      </c>
      <c r="BU13">
        <v>9</v>
      </c>
      <c r="BV13">
        <v>4</v>
      </c>
      <c r="BW13">
        <v>0</v>
      </c>
      <c r="BX13">
        <v>4</v>
      </c>
      <c r="BY13">
        <v>15</v>
      </c>
      <c r="BZ13">
        <v>7</v>
      </c>
      <c r="CA13" s="8">
        <f t="shared" si="9"/>
        <v>0.53333333333333333</v>
      </c>
    </row>
    <row r="14" spans="1:79" x14ac:dyDescent="0.25">
      <c r="A14">
        <v>35</v>
      </c>
      <c r="B14" t="s">
        <v>261</v>
      </c>
      <c r="C14" t="s">
        <v>262</v>
      </c>
      <c r="D14" t="s">
        <v>236</v>
      </c>
      <c r="E14" t="s">
        <v>223</v>
      </c>
      <c r="F14">
        <v>73</v>
      </c>
      <c r="G14">
        <v>170</v>
      </c>
      <c r="H14" t="s">
        <v>219</v>
      </c>
      <c r="J14">
        <v>31</v>
      </c>
      <c r="K14" t="s">
        <v>116</v>
      </c>
      <c r="L14" t="s">
        <v>211</v>
      </c>
      <c r="M14" t="s">
        <v>260</v>
      </c>
      <c r="N14">
        <v>3</v>
      </c>
      <c r="O14">
        <v>2</v>
      </c>
      <c r="P14">
        <v>1</v>
      </c>
      <c r="Q14">
        <v>1</v>
      </c>
      <c r="R14">
        <v>0</v>
      </c>
      <c r="S14">
        <v>57</v>
      </c>
      <c r="T14">
        <v>7</v>
      </c>
      <c r="U14">
        <v>50</v>
      </c>
      <c r="V14" s="7">
        <f t="shared" si="0"/>
        <v>3.1180400890868598</v>
      </c>
      <c r="W14" s="8">
        <f t="shared" si="1"/>
        <v>0.8771929824561403</v>
      </c>
      <c r="X14">
        <v>0</v>
      </c>
      <c r="Y14">
        <v>0</v>
      </c>
      <c r="Z14">
        <v>0</v>
      </c>
      <c r="AA14">
        <v>134.69999999999999</v>
      </c>
      <c r="AB14">
        <v>0</v>
      </c>
      <c r="AC14">
        <v>0</v>
      </c>
      <c r="AD14">
        <v>0</v>
      </c>
      <c r="AE14">
        <v>7</v>
      </c>
      <c r="AF14">
        <v>46</v>
      </c>
      <c r="AG14">
        <v>121</v>
      </c>
      <c r="AH14">
        <v>1</v>
      </c>
      <c r="AI14">
        <v>0.8679</v>
      </c>
      <c r="AJ14" s="7">
        <f t="shared" si="2"/>
        <v>3.4710743801652892</v>
      </c>
      <c r="AK14">
        <v>0.5</v>
      </c>
      <c r="AL14">
        <v>1</v>
      </c>
      <c r="AM14">
        <v>0</v>
      </c>
      <c r="AN14">
        <v>4</v>
      </c>
      <c r="AO14">
        <v>13.7</v>
      </c>
      <c r="AP14" s="7">
        <f>AM14/AO14*60</f>
        <v>0</v>
      </c>
      <c r="AQ14" s="8">
        <f>AN14/(AM14+AN14)</f>
        <v>1</v>
      </c>
      <c r="AR14" t="s">
        <v>26</v>
      </c>
      <c r="AS14">
        <v>2012</v>
      </c>
      <c r="AT14" s="4"/>
      <c r="AU14" s="4">
        <v>525000</v>
      </c>
      <c r="AV14">
        <v>2.2999999999999998</v>
      </c>
      <c r="AW14">
        <v>-1.4</v>
      </c>
      <c r="AX14">
        <v>0.1</v>
      </c>
      <c r="AY14">
        <v>0</v>
      </c>
      <c r="AZ14">
        <v>-1.4</v>
      </c>
      <c r="BA14" s="5">
        <f t="shared" si="5"/>
        <v>-1.4</v>
      </c>
      <c r="BB14">
        <v>0.1</v>
      </c>
      <c r="BC14">
        <v>50</v>
      </c>
      <c r="BD14">
        <v>6</v>
      </c>
      <c r="BE14">
        <v>44</v>
      </c>
      <c r="BF14" s="8">
        <f t="shared" si="6"/>
        <v>0.88</v>
      </c>
      <c r="BG14">
        <v>5</v>
      </c>
      <c r="BH14">
        <v>1</v>
      </c>
      <c r="BI14">
        <v>4</v>
      </c>
      <c r="BJ14" s="8">
        <f t="shared" si="7"/>
        <v>0.8</v>
      </c>
      <c r="BK14">
        <v>2</v>
      </c>
      <c r="BL14">
        <v>0</v>
      </c>
      <c r="BM14">
        <v>2</v>
      </c>
      <c r="BN14" s="8">
        <f t="shared" si="8"/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s="8">
        <f t="shared" si="9"/>
        <v>1</v>
      </c>
    </row>
    <row r="15" spans="1:79" x14ac:dyDescent="0.25">
      <c r="A15">
        <v>30</v>
      </c>
      <c r="B15" t="s">
        <v>264</v>
      </c>
      <c r="C15" t="s">
        <v>265</v>
      </c>
      <c r="D15" t="s">
        <v>266</v>
      </c>
      <c r="E15" t="s">
        <v>218</v>
      </c>
      <c r="F15">
        <v>74</v>
      </c>
      <c r="G15">
        <v>201</v>
      </c>
      <c r="H15" t="s">
        <v>219</v>
      </c>
      <c r="J15">
        <v>34</v>
      </c>
      <c r="K15" t="s">
        <v>99</v>
      </c>
      <c r="L15" t="s">
        <v>100</v>
      </c>
      <c r="M15" t="s">
        <v>263</v>
      </c>
      <c r="N15">
        <v>30</v>
      </c>
      <c r="O15">
        <v>25</v>
      </c>
      <c r="P15">
        <v>14</v>
      </c>
      <c r="Q15">
        <v>6</v>
      </c>
      <c r="R15">
        <v>6</v>
      </c>
      <c r="S15">
        <v>773</v>
      </c>
      <c r="T15">
        <v>67</v>
      </c>
      <c r="U15">
        <v>706</v>
      </c>
      <c r="V15" s="7">
        <f t="shared" si="0"/>
        <v>2.5672137428954591</v>
      </c>
      <c r="W15" s="8">
        <f t="shared" si="1"/>
        <v>0.91332470892626128</v>
      </c>
      <c r="X15">
        <v>0</v>
      </c>
      <c r="Y15">
        <v>1</v>
      </c>
      <c r="Z15">
        <v>0</v>
      </c>
      <c r="AA15">
        <v>1565.9</v>
      </c>
      <c r="AB15">
        <v>1</v>
      </c>
      <c r="AC15">
        <v>0</v>
      </c>
      <c r="AD15">
        <v>0</v>
      </c>
      <c r="AE15">
        <v>59</v>
      </c>
      <c r="AF15">
        <v>654</v>
      </c>
      <c r="AG15">
        <v>1450</v>
      </c>
      <c r="AH15">
        <v>16</v>
      </c>
      <c r="AI15">
        <v>0.9173</v>
      </c>
      <c r="AJ15" s="7">
        <f t="shared" si="2"/>
        <v>2.4413793103448276</v>
      </c>
      <c r="AK15">
        <v>0.64</v>
      </c>
      <c r="AL15">
        <v>5</v>
      </c>
      <c r="AM15">
        <v>8</v>
      </c>
      <c r="AN15">
        <v>52</v>
      </c>
      <c r="AO15">
        <v>115.9</v>
      </c>
      <c r="AP15" s="7">
        <f>AM15/AO15*60</f>
        <v>4.1415012942191547</v>
      </c>
      <c r="AQ15" s="8">
        <f>AN15/(AM15+AN15)</f>
        <v>0.8666666666666667</v>
      </c>
      <c r="AR15" t="s">
        <v>26</v>
      </c>
      <c r="AS15">
        <v>2012</v>
      </c>
      <c r="AU15" s="4">
        <v>1200000</v>
      </c>
      <c r="AV15">
        <v>26.1</v>
      </c>
      <c r="AW15">
        <v>2.6</v>
      </c>
      <c r="AX15">
        <v>0</v>
      </c>
      <c r="AY15">
        <v>-0.2</v>
      </c>
      <c r="AZ15">
        <v>2.4</v>
      </c>
      <c r="BA15" s="5">
        <f t="shared" si="5"/>
        <v>0.37499797499797483</v>
      </c>
      <c r="BB15">
        <v>4.7</v>
      </c>
      <c r="BC15">
        <v>666</v>
      </c>
      <c r="BD15">
        <v>52</v>
      </c>
      <c r="BE15">
        <v>614</v>
      </c>
      <c r="BF15" s="8">
        <f t="shared" si="6"/>
        <v>0.92192192192192191</v>
      </c>
      <c r="BG15">
        <v>91</v>
      </c>
      <c r="BH15">
        <v>13</v>
      </c>
      <c r="BI15">
        <v>78</v>
      </c>
      <c r="BJ15" s="8">
        <f t="shared" si="7"/>
        <v>0.8571428571428571</v>
      </c>
      <c r="BK15">
        <v>16</v>
      </c>
      <c r="BL15">
        <v>2</v>
      </c>
      <c r="BM15">
        <v>14</v>
      </c>
      <c r="BN15" s="8">
        <f t="shared" si="8"/>
        <v>0.875</v>
      </c>
      <c r="BO15">
        <v>0</v>
      </c>
      <c r="BP15">
        <v>2</v>
      </c>
      <c r="BQ15">
        <v>7</v>
      </c>
      <c r="BR15">
        <v>4</v>
      </c>
      <c r="BS15">
        <v>2</v>
      </c>
      <c r="BT15">
        <v>1</v>
      </c>
      <c r="BU15">
        <v>13</v>
      </c>
      <c r="BV15">
        <v>4</v>
      </c>
      <c r="BW15">
        <v>2</v>
      </c>
      <c r="BX15">
        <v>3</v>
      </c>
      <c r="BY15">
        <v>20</v>
      </c>
      <c r="BZ15">
        <v>7</v>
      </c>
      <c r="CA15" s="8">
        <f t="shared" si="9"/>
        <v>0.65</v>
      </c>
    </row>
    <row r="16" spans="1:79" x14ac:dyDescent="0.25">
      <c r="A16">
        <v>29</v>
      </c>
      <c r="B16" t="s">
        <v>268</v>
      </c>
      <c r="C16" t="s">
        <v>269</v>
      </c>
      <c r="D16" t="s">
        <v>270</v>
      </c>
      <c r="E16" t="s">
        <v>218</v>
      </c>
      <c r="F16">
        <v>73</v>
      </c>
      <c r="G16">
        <v>185</v>
      </c>
      <c r="H16" t="s">
        <v>219</v>
      </c>
      <c r="J16">
        <v>35</v>
      </c>
      <c r="K16" t="s">
        <v>150</v>
      </c>
      <c r="L16" t="s">
        <v>151</v>
      </c>
      <c r="M16" t="s">
        <v>267</v>
      </c>
      <c r="N16">
        <v>15</v>
      </c>
      <c r="O16">
        <v>13</v>
      </c>
      <c r="P16">
        <v>5</v>
      </c>
      <c r="Q16">
        <v>6</v>
      </c>
      <c r="R16">
        <v>1</v>
      </c>
      <c r="S16">
        <v>378</v>
      </c>
      <c r="T16">
        <v>44</v>
      </c>
      <c r="U16">
        <v>334</v>
      </c>
      <c r="V16" s="7">
        <f t="shared" si="0"/>
        <v>3.2811334824757643</v>
      </c>
      <c r="W16" s="8">
        <f t="shared" si="1"/>
        <v>0.8835978835978836</v>
      </c>
      <c r="X16">
        <v>0</v>
      </c>
      <c r="Y16">
        <v>1</v>
      </c>
      <c r="Z16">
        <v>0</v>
      </c>
      <c r="AA16">
        <v>804.6</v>
      </c>
      <c r="AB16">
        <v>1</v>
      </c>
      <c r="AC16">
        <v>1</v>
      </c>
      <c r="AD16">
        <v>0</v>
      </c>
      <c r="AE16">
        <v>40</v>
      </c>
      <c r="AF16">
        <v>318</v>
      </c>
      <c r="AG16">
        <v>744</v>
      </c>
      <c r="AH16">
        <v>5</v>
      </c>
      <c r="AI16">
        <v>0.88829999999999998</v>
      </c>
      <c r="AJ16" s="7">
        <f t="shared" si="2"/>
        <v>3.2258064516129035</v>
      </c>
      <c r="AK16">
        <v>0.38500000000000001</v>
      </c>
      <c r="AL16">
        <v>2</v>
      </c>
      <c r="AM16">
        <v>4</v>
      </c>
      <c r="AN16">
        <v>16</v>
      </c>
      <c r="AO16">
        <v>60.6</v>
      </c>
      <c r="AP16" s="7">
        <f>AM16/AO16*60</f>
        <v>3.9603960396039599</v>
      </c>
      <c r="AQ16" s="8">
        <f>AN16/(AM16+AN16)</f>
        <v>0.8</v>
      </c>
      <c r="AR16" t="s">
        <v>26</v>
      </c>
      <c r="AS16">
        <v>2012</v>
      </c>
      <c r="AU16" s="4">
        <v>750000</v>
      </c>
      <c r="AV16">
        <v>13.4</v>
      </c>
      <c r="AW16">
        <v>-7.8</v>
      </c>
      <c r="AX16">
        <v>0.2</v>
      </c>
      <c r="AY16">
        <v>0.8</v>
      </c>
      <c r="AZ16">
        <v>-6.8</v>
      </c>
      <c r="BA16" s="5">
        <f t="shared" si="5"/>
        <v>-7.4750006750006746</v>
      </c>
      <c r="BB16">
        <v>0.9</v>
      </c>
      <c r="BC16">
        <v>316</v>
      </c>
      <c r="BD16">
        <v>29</v>
      </c>
      <c r="BE16">
        <v>287</v>
      </c>
      <c r="BF16" s="8">
        <f t="shared" si="6"/>
        <v>0.90822784810126578</v>
      </c>
      <c r="BG16">
        <v>55</v>
      </c>
      <c r="BH16">
        <v>14</v>
      </c>
      <c r="BI16">
        <v>41</v>
      </c>
      <c r="BJ16" s="8">
        <f t="shared" si="7"/>
        <v>0.74545454545454548</v>
      </c>
      <c r="BK16">
        <v>7</v>
      </c>
      <c r="BL16">
        <v>1</v>
      </c>
      <c r="BM16">
        <v>6</v>
      </c>
      <c r="BN16" s="8">
        <f t="shared" si="8"/>
        <v>0.8571428571428571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3</v>
      </c>
      <c r="BV16">
        <v>0</v>
      </c>
      <c r="BW16">
        <v>1</v>
      </c>
      <c r="BX16">
        <v>0</v>
      </c>
      <c r="BY16">
        <v>3</v>
      </c>
      <c r="BZ16">
        <v>0</v>
      </c>
      <c r="CA16" s="8">
        <f t="shared" si="9"/>
        <v>1</v>
      </c>
    </row>
    <row r="17" spans="1:79" x14ac:dyDescent="0.25">
      <c r="A17">
        <v>50</v>
      </c>
      <c r="B17" t="s">
        <v>272</v>
      </c>
      <c r="C17" t="s">
        <v>253</v>
      </c>
      <c r="D17" t="s">
        <v>236</v>
      </c>
      <c r="E17" t="s">
        <v>223</v>
      </c>
      <c r="F17">
        <v>74</v>
      </c>
      <c r="G17">
        <v>208</v>
      </c>
      <c r="H17" t="s">
        <v>219</v>
      </c>
      <c r="J17">
        <v>27</v>
      </c>
      <c r="K17" t="s">
        <v>164</v>
      </c>
      <c r="L17" t="s">
        <v>165</v>
      </c>
      <c r="M17" t="s">
        <v>271</v>
      </c>
      <c r="N17">
        <v>57</v>
      </c>
      <c r="O17">
        <v>55</v>
      </c>
      <c r="P17">
        <v>30</v>
      </c>
      <c r="Q17">
        <v>17</v>
      </c>
      <c r="R17">
        <v>7</v>
      </c>
      <c r="S17">
        <v>1507</v>
      </c>
      <c r="T17">
        <v>146</v>
      </c>
      <c r="U17">
        <v>1361</v>
      </c>
      <c r="V17" s="7">
        <f t="shared" si="0"/>
        <v>2.7220185196693807</v>
      </c>
      <c r="W17" s="8">
        <f t="shared" si="1"/>
        <v>0.90311877903118776</v>
      </c>
      <c r="X17">
        <v>0</v>
      </c>
      <c r="Y17">
        <v>0</v>
      </c>
      <c r="Z17">
        <v>0</v>
      </c>
      <c r="AA17">
        <v>3218.2</v>
      </c>
      <c r="AB17">
        <v>0</v>
      </c>
      <c r="AC17">
        <v>2</v>
      </c>
      <c r="AD17">
        <v>0</v>
      </c>
      <c r="AE17">
        <v>144</v>
      </c>
      <c r="AF17">
        <v>1338</v>
      </c>
      <c r="AG17">
        <v>3150</v>
      </c>
      <c r="AH17">
        <v>28</v>
      </c>
      <c r="AI17">
        <v>0.90280000000000005</v>
      </c>
      <c r="AJ17" s="7">
        <f t="shared" si="2"/>
        <v>2.7428571428571429</v>
      </c>
      <c r="AK17">
        <v>0.50900000000000001</v>
      </c>
      <c r="AL17">
        <v>2</v>
      </c>
      <c r="AM17">
        <v>2</v>
      </c>
      <c r="AN17">
        <v>23</v>
      </c>
      <c r="AO17">
        <v>68.2</v>
      </c>
      <c r="AP17" s="7">
        <f>AM17/AO17*60</f>
        <v>1.7595307917888563</v>
      </c>
      <c r="AQ17" s="8">
        <f>AN17/(AM17+AN17)</f>
        <v>0.92</v>
      </c>
      <c r="AR17" t="s">
        <v>26</v>
      </c>
      <c r="AS17">
        <v>2014</v>
      </c>
      <c r="AU17" s="4">
        <v>2666667</v>
      </c>
      <c r="AV17">
        <v>53.6</v>
      </c>
      <c r="AW17">
        <v>-7.9</v>
      </c>
      <c r="AX17">
        <v>0.8</v>
      </c>
      <c r="AY17">
        <v>4</v>
      </c>
      <c r="AZ17">
        <v>-3.1</v>
      </c>
      <c r="BA17" s="5">
        <f t="shared" si="5"/>
        <v>-9.5250074250074253</v>
      </c>
      <c r="BB17">
        <v>7.3</v>
      </c>
      <c r="BC17">
        <v>1258</v>
      </c>
      <c r="BD17">
        <v>107</v>
      </c>
      <c r="BE17">
        <v>1151</v>
      </c>
      <c r="BF17" s="8">
        <f t="shared" si="6"/>
        <v>0.9149443561208267</v>
      </c>
      <c r="BG17">
        <v>216</v>
      </c>
      <c r="BH17">
        <v>37</v>
      </c>
      <c r="BI17">
        <v>179</v>
      </c>
      <c r="BJ17" s="8">
        <f t="shared" si="7"/>
        <v>0.82870370370370372</v>
      </c>
      <c r="BK17">
        <v>33</v>
      </c>
      <c r="BL17">
        <v>2</v>
      </c>
      <c r="BM17">
        <v>31</v>
      </c>
      <c r="BN17" s="8">
        <f t="shared" si="8"/>
        <v>0.93939393939393945</v>
      </c>
      <c r="BO17">
        <v>4</v>
      </c>
      <c r="BP17">
        <v>2</v>
      </c>
      <c r="BQ17">
        <v>18</v>
      </c>
      <c r="BR17">
        <v>15</v>
      </c>
      <c r="BS17">
        <v>2</v>
      </c>
      <c r="BT17">
        <v>2</v>
      </c>
      <c r="BU17">
        <v>14</v>
      </c>
      <c r="BV17">
        <v>3</v>
      </c>
      <c r="BW17">
        <v>6</v>
      </c>
      <c r="BX17">
        <v>4</v>
      </c>
      <c r="BY17">
        <v>32</v>
      </c>
      <c r="BZ17">
        <v>6</v>
      </c>
      <c r="CA17" s="8">
        <f t="shared" si="9"/>
        <v>0.8125</v>
      </c>
    </row>
    <row r="18" spans="1:79" x14ac:dyDescent="0.25">
      <c r="A18">
        <v>34</v>
      </c>
      <c r="B18" t="s">
        <v>274</v>
      </c>
      <c r="C18" t="s">
        <v>275</v>
      </c>
      <c r="D18" t="s">
        <v>236</v>
      </c>
      <c r="E18" t="s">
        <v>223</v>
      </c>
      <c r="F18">
        <v>72</v>
      </c>
      <c r="G18">
        <v>185</v>
      </c>
      <c r="H18" t="s">
        <v>219</v>
      </c>
      <c r="J18">
        <v>30</v>
      </c>
      <c r="K18" t="s">
        <v>114</v>
      </c>
      <c r="L18" t="s">
        <v>115</v>
      </c>
      <c r="M18" t="s">
        <v>273</v>
      </c>
      <c r="N18">
        <v>1</v>
      </c>
      <c r="O18">
        <v>0</v>
      </c>
      <c r="P18">
        <v>0</v>
      </c>
      <c r="Q18">
        <v>0</v>
      </c>
      <c r="R18">
        <v>0</v>
      </c>
      <c r="S18">
        <v>12</v>
      </c>
      <c r="T18">
        <v>2</v>
      </c>
      <c r="U18">
        <v>10</v>
      </c>
      <c r="V18" s="7">
        <f t="shared" si="0"/>
        <v>3.7037037037037037</v>
      </c>
      <c r="W18" s="8">
        <f t="shared" si="1"/>
        <v>0.83333333333333337</v>
      </c>
      <c r="X18">
        <v>0</v>
      </c>
      <c r="Y18">
        <v>0</v>
      </c>
      <c r="Z18">
        <v>0</v>
      </c>
      <c r="AA18">
        <v>32.4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 s="7">
        <v>0</v>
      </c>
      <c r="AK18">
        <v>0</v>
      </c>
      <c r="AL18">
        <v>1</v>
      </c>
      <c r="AM18">
        <v>2</v>
      </c>
      <c r="AN18">
        <v>10</v>
      </c>
      <c r="AO18">
        <v>32.4</v>
      </c>
      <c r="AP18" s="7">
        <f>AM18/AO18*60</f>
        <v>3.7037037037037037</v>
      </c>
      <c r="AQ18" s="8">
        <f>AN18/(AM18+AN18)</f>
        <v>0.83333333333333337</v>
      </c>
      <c r="AR18" t="s">
        <v>26</v>
      </c>
      <c r="AS18">
        <v>2012</v>
      </c>
      <c r="AU18" s="4">
        <v>650000</v>
      </c>
      <c r="AV18">
        <v>0.5</v>
      </c>
      <c r="AW18">
        <v>-0.7</v>
      </c>
      <c r="AX18">
        <v>0</v>
      </c>
      <c r="AY18">
        <v>0</v>
      </c>
      <c r="AZ18">
        <v>-0.7</v>
      </c>
      <c r="BA18" s="5">
        <f t="shared" si="5"/>
        <v>-1.0750003750003749</v>
      </c>
      <c r="BB18">
        <v>0</v>
      </c>
      <c r="BC18">
        <v>7</v>
      </c>
      <c r="BD18">
        <v>1</v>
      </c>
      <c r="BE18">
        <v>6</v>
      </c>
      <c r="BF18" s="8">
        <f t="shared" si="6"/>
        <v>0.8571428571428571</v>
      </c>
      <c r="BG18">
        <v>5</v>
      </c>
      <c r="BH18">
        <v>1</v>
      </c>
      <c r="BI18">
        <v>4</v>
      </c>
      <c r="BJ18" s="8">
        <f t="shared" si="7"/>
        <v>0.8</v>
      </c>
      <c r="BK18">
        <v>0</v>
      </c>
      <c r="BL18">
        <v>0</v>
      </c>
      <c r="BM18">
        <v>0</v>
      </c>
      <c r="BN18" s="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 s="8">
        <f t="shared" si="9"/>
        <v>1</v>
      </c>
    </row>
    <row r="19" spans="1:79" x14ac:dyDescent="0.25">
      <c r="A19">
        <v>43</v>
      </c>
      <c r="B19" t="s">
        <v>277</v>
      </c>
      <c r="C19" t="s">
        <v>278</v>
      </c>
      <c r="D19" t="s">
        <v>236</v>
      </c>
      <c r="E19" t="s">
        <v>223</v>
      </c>
      <c r="F19">
        <v>76</v>
      </c>
      <c r="G19">
        <v>201</v>
      </c>
      <c r="H19" t="s">
        <v>33</v>
      </c>
      <c r="J19">
        <v>27</v>
      </c>
      <c r="K19" t="s">
        <v>111</v>
      </c>
      <c r="L19" t="s">
        <v>112</v>
      </c>
      <c r="M19" t="s">
        <v>276</v>
      </c>
      <c r="N19">
        <v>4</v>
      </c>
      <c r="O19">
        <v>4</v>
      </c>
      <c r="P19">
        <v>3</v>
      </c>
      <c r="Q19">
        <v>1</v>
      </c>
      <c r="R19">
        <v>0</v>
      </c>
      <c r="S19">
        <v>113</v>
      </c>
      <c r="T19">
        <v>11</v>
      </c>
      <c r="U19">
        <v>102</v>
      </c>
      <c r="V19" s="7">
        <f t="shared" si="0"/>
        <v>2.7363184079601992</v>
      </c>
      <c r="W19" s="8">
        <f t="shared" si="1"/>
        <v>0.90265486725663713</v>
      </c>
      <c r="X19">
        <v>0</v>
      </c>
      <c r="Y19">
        <v>0</v>
      </c>
      <c r="Z19">
        <v>0</v>
      </c>
      <c r="AA19">
        <v>241.2</v>
      </c>
      <c r="AB19">
        <v>0</v>
      </c>
      <c r="AC19">
        <v>0</v>
      </c>
      <c r="AD19">
        <v>0</v>
      </c>
      <c r="AE19">
        <v>11</v>
      </c>
      <c r="AF19">
        <v>102</v>
      </c>
      <c r="AG19">
        <v>241</v>
      </c>
      <c r="AH19">
        <v>2</v>
      </c>
      <c r="AI19">
        <v>0.90269999999999995</v>
      </c>
      <c r="AJ19" s="7">
        <f t="shared" ref="AJ19:AJ26" si="10">AE19/AG19*60</f>
        <v>2.7385892116182573</v>
      </c>
      <c r="AK19">
        <v>0.5</v>
      </c>
      <c r="AL19">
        <v>0</v>
      </c>
      <c r="AM19">
        <v>0</v>
      </c>
      <c r="AN19">
        <v>0</v>
      </c>
      <c r="AO19">
        <v>0</v>
      </c>
      <c r="AP19" s="7">
        <v>0</v>
      </c>
      <c r="AQ19" s="8">
        <v>0</v>
      </c>
      <c r="AR19" t="s">
        <v>26</v>
      </c>
      <c r="AS19">
        <v>2013</v>
      </c>
      <c r="AU19" s="4">
        <v>612500</v>
      </c>
      <c r="AV19">
        <v>4</v>
      </c>
      <c r="AW19">
        <v>-0.5</v>
      </c>
      <c r="AX19">
        <v>0</v>
      </c>
      <c r="AY19">
        <v>0</v>
      </c>
      <c r="AZ19">
        <v>-0.4</v>
      </c>
      <c r="BA19" s="5">
        <f t="shared" si="5"/>
        <v>-0.6625002625002625</v>
      </c>
      <c r="BB19">
        <v>0.5</v>
      </c>
      <c r="BC19">
        <v>98</v>
      </c>
      <c r="BD19">
        <v>7</v>
      </c>
      <c r="BE19">
        <v>91</v>
      </c>
      <c r="BF19" s="8">
        <f t="shared" si="6"/>
        <v>0.9285714285714286</v>
      </c>
      <c r="BG19">
        <v>15</v>
      </c>
      <c r="BH19">
        <v>4</v>
      </c>
      <c r="BI19">
        <v>11</v>
      </c>
      <c r="BJ19" s="8">
        <f t="shared" si="7"/>
        <v>0.73333333333333328</v>
      </c>
      <c r="BK19">
        <v>0</v>
      </c>
      <c r="BL19">
        <v>0</v>
      </c>
      <c r="BM19">
        <v>0</v>
      </c>
      <c r="BN19" s="8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 s="8">
        <f t="shared" si="9"/>
        <v>1</v>
      </c>
    </row>
    <row r="20" spans="1:79" x14ac:dyDescent="0.25">
      <c r="A20">
        <v>39</v>
      </c>
      <c r="B20" t="s">
        <v>280</v>
      </c>
      <c r="C20" t="s">
        <v>281</v>
      </c>
      <c r="D20" t="s">
        <v>282</v>
      </c>
      <c r="E20" t="s">
        <v>218</v>
      </c>
      <c r="F20">
        <v>73</v>
      </c>
      <c r="G20">
        <v>190</v>
      </c>
      <c r="H20" t="s">
        <v>33</v>
      </c>
      <c r="J20">
        <v>30</v>
      </c>
      <c r="K20" t="s">
        <v>180</v>
      </c>
      <c r="L20" t="s">
        <v>181</v>
      </c>
      <c r="M20" t="s">
        <v>279</v>
      </c>
      <c r="N20">
        <v>8</v>
      </c>
      <c r="O20">
        <v>6</v>
      </c>
      <c r="P20">
        <v>3</v>
      </c>
      <c r="Q20">
        <v>2</v>
      </c>
      <c r="R20">
        <v>3</v>
      </c>
      <c r="S20">
        <v>177</v>
      </c>
      <c r="T20">
        <v>22</v>
      </c>
      <c r="U20">
        <v>155</v>
      </c>
      <c r="V20" s="7">
        <f t="shared" si="0"/>
        <v>3.7309214245336348</v>
      </c>
      <c r="W20" s="8">
        <f t="shared" si="1"/>
        <v>0.87570621468926557</v>
      </c>
      <c r="X20">
        <v>0</v>
      </c>
      <c r="Y20">
        <v>2</v>
      </c>
      <c r="Z20">
        <v>0</v>
      </c>
      <c r="AA20">
        <v>353.8</v>
      </c>
      <c r="AB20">
        <v>0</v>
      </c>
      <c r="AC20">
        <v>1</v>
      </c>
      <c r="AD20">
        <v>0</v>
      </c>
      <c r="AE20">
        <v>19</v>
      </c>
      <c r="AF20">
        <v>131</v>
      </c>
      <c r="AG20">
        <v>300</v>
      </c>
      <c r="AH20">
        <v>1</v>
      </c>
      <c r="AI20">
        <v>0.87329999999999997</v>
      </c>
      <c r="AJ20" s="7">
        <f t="shared" si="10"/>
        <v>3.8000000000000003</v>
      </c>
      <c r="AK20">
        <v>0.16700000000000001</v>
      </c>
      <c r="AL20">
        <v>2</v>
      </c>
      <c r="AM20">
        <v>3</v>
      </c>
      <c r="AN20">
        <v>24</v>
      </c>
      <c r="AO20">
        <v>53.8</v>
      </c>
      <c r="AP20" s="7">
        <f t="shared" ref="AP20:AP35" si="11">AM20/AO20*60</f>
        <v>3.3457249070631976</v>
      </c>
      <c r="AQ20" s="8">
        <f t="shared" ref="AQ20:AQ35" si="12">AN20/(AM20+AN20)</f>
        <v>0.88888888888888884</v>
      </c>
      <c r="AR20" t="s">
        <v>26</v>
      </c>
      <c r="AS20">
        <v>2021</v>
      </c>
      <c r="AU20" s="4">
        <v>4500000</v>
      </c>
      <c r="AV20">
        <v>5.9</v>
      </c>
      <c r="AW20">
        <v>-5.0999999999999996</v>
      </c>
      <c r="AX20">
        <v>0</v>
      </c>
      <c r="AY20">
        <v>0</v>
      </c>
      <c r="AZ20">
        <v>-5.0999999999999996</v>
      </c>
      <c r="BA20" s="5">
        <f t="shared" si="5"/>
        <v>-17.025011925011924</v>
      </c>
      <c r="BB20">
        <v>0.3</v>
      </c>
      <c r="BC20">
        <v>149</v>
      </c>
      <c r="BD20">
        <v>16</v>
      </c>
      <c r="BE20">
        <v>133</v>
      </c>
      <c r="BF20" s="8">
        <f t="shared" si="6"/>
        <v>0.89261744966442957</v>
      </c>
      <c r="BG20">
        <v>22</v>
      </c>
      <c r="BH20">
        <v>6</v>
      </c>
      <c r="BI20">
        <v>16</v>
      </c>
      <c r="BJ20" s="8">
        <f t="shared" si="7"/>
        <v>0.72727272727272729</v>
      </c>
      <c r="BK20">
        <v>6</v>
      </c>
      <c r="BL20">
        <v>0</v>
      </c>
      <c r="BM20">
        <v>6</v>
      </c>
      <c r="BN20" s="8">
        <f t="shared" ref="BN20:BN26" si="13">BM20/BK20</f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3</v>
      </c>
      <c r="BV20">
        <v>1</v>
      </c>
      <c r="BW20">
        <v>0</v>
      </c>
      <c r="BX20">
        <v>1</v>
      </c>
      <c r="BY20">
        <v>3</v>
      </c>
      <c r="BZ20">
        <v>1</v>
      </c>
      <c r="CA20" s="8">
        <f t="shared" si="9"/>
        <v>0.66666666666666674</v>
      </c>
    </row>
    <row r="21" spans="1:79" x14ac:dyDescent="0.25">
      <c r="A21">
        <v>40</v>
      </c>
      <c r="B21" t="s">
        <v>283</v>
      </c>
      <c r="C21" t="s">
        <v>284</v>
      </c>
      <c r="D21" t="s">
        <v>285</v>
      </c>
      <c r="E21" t="s">
        <v>223</v>
      </c>
      <c r="F21">
        <v>77</v>
      </c>
      <c r="G21">
        <v>210</v>
      </c>
      <c r="H21" t="s">
        <v>219</v>
      </c>
      <c r="J21">
        <v>25</v>
      </c>
      <c r="K21" t="s">
        <v>50</v>
      </c>
      <c r="L21" t="s">
        <v>51</v>
      </c>
      <c r="M21" t="s">
        <v>273</v>
      </c>
      <c r="N21">
        <v>47</v>
      </c>
      <c r="O21">
        <v>42</v>
      </c>
      <c r="P21">
        <v>20</v>
      </c>
      <c r="Q21">
        <v>20</v>
      </c>
      <c r="R21">
        <v>3</v>
      </c>
      <c r="S21">
        <v>1380</v>
      </c>
      <c r="T21">
        <v>118</v>
      </c>
      <c r="U21">
        <v>1262</v>
      </c>
      <c r="V21" s="7">
        <f t="shared" si="0"/>
        <v>2.6681741096664782</v>
      </c>
      <c r="W21" s="8">
        <f t="shared" si="1"/>
        <v>0.91449275362318838</v>
      </c>
      <c r="X21">
        <v>0</v>
      </c>
      <c r="Y21">
        <v>1</v>
      </c>
      <c r="Z21">
        <v>0</v>
      </c>
      <c r="AA21">
        <v>2653.5</v>
      </c>
      <c r="AB21">
        <v>2</v>
      </c>
      <c r="AC21">
        <v>3</v>
      </c>
      <c r="AD21">
        <v>1</v>
      </c>
      <c r="AE21">
        <v>110</v>
      </c>
      <c r="AF21">
        <v>1219</v>
      </c>
      <c r="AG21">
        <v>2501</v>
      </c>
      <c r="AH21">
        <v>22</v>
      </c>
      <c r="AI21">
        <v>0.91720000000000002</v>
      </c>
      <c r="AJ21" s="7">
        <f t="shared" si="10"/>
        <v>2.6389444222311074</v>
      </c>
      <c r="AK21">
        <v>0.52400000000000002</v>
      </c>
      <c r="AL21">
        <v>5</v>
      </c>
      <c r="AM21">
        <v>8</v>
      </c>
      <c r="AN21">
        <v>43</v>
      </c>
      <c r="AO21">
        <v>152.5</v>
      </c>
      <c r="AP21" s="7">
        <f t="shared" si="11"/>
        <v>3.1475409836065573</v>
      </c>
      <c r="AQ21" s="8">
        <f t="shared" si="12"/>
        <v>0.84313725490196079</v>
      </c>
      <c r="AR21" t="s">
        <v>33</v>
      </c>
      <c r="AS21">
        <v>2012</v>
      </c>
      <c r="AU21" s="4">
        <v>800000</v>
      </c>
      <c r="AV21">
        <v>44.2</v>
      </c>
      <c r="AW21">
        <v>7.6</v>
      </c>
      <c r="AX21">
        <v>-0.8</v>
      </c>
      <c r="AY21">
        <v>1.8</v>
      </c>
      <c r="AZ21">
        <v>8.5</v>
      </c>
      <c r="BA21" s="5">
        <f t="shared" si="5"/>
        <v>7.6749991749991748</v>
      </c>
      <c r="BB21">
        <v>8.5</v>
      </c>
      <c r="BC21">
        <v>1145</v>
      </c>
      <c r="BD21">
        <v>84</v>
      </c>
      <c r="BE21">
        <v>1061</v>
      </c>
      <c r="BF21" s="8">
        <f t="shared" si="6"/>
        <v>0.92663755458515285</v>
      </c>
      <c r="BG21">
        <v>206</v>
      </c>
      <c r="BH21">
        <v>30</v>
      </c>
      <c r="BI21">
        <v>176</v>
      </c>
      <c r="BJ21" s="8">
        <f t="shared" si="7"/>
        <v>0.85436893203883491</v>
      </c>
      <c r="BK21">
        <v>29</v>
      </c>
      <c r="BL21">
        <v>4</v>
      </c>
      <c r="BM21">
        <v>25</v>
      </c>
      <c r="BN21" s="8">
        <f t="shared" si="13"/>
        <v>0.86206896551724133</v>
      </c>
      <c r="BO21">
        <v>3</v>
      </c>
      <c r="BP21">
        <v>1</v>
      </c>
      <c r="BQ21">
        <v>15</v>
      </c>
      <c r="BR21">
        <v>10</v>
      </c>
      <c r="BS21">
        <v>2</v>
      </c>
      <c r="BT21">
        <v>1</v>
      </c>
      <c r="BU21">
        <v>12</v>
      </c>
      <c r="BV21">
        <v>2</v>
      </c>
      <c r="BW21">
        <v>5</v>
      </c>
      <c r="BX21">
        <v>2</v>
      </c>
      <c r="BY21">
        <v>27</v>
      </c>
      <c r="BZ21">
        <v>7</v>
      </c>
      <c r="CA21" s="8">
        <f t="shared" si="9"/>
        <v>0.7407407407407407</v>
      </c>
    </row>
    <row r="22" spans="1:79" x14ac:dyDescent="0.25">
      <c r="A22">
        <v>1</v>
      </c>
      <c r="B22" t="s">
        <v>287</v>
      </c>
      <c r="C22" t="s">
        <v>288</v>
      </c>
      <c r="D22" t="s">
        <v>289</v>
      </c>
      <c r="E22" t="s">
        <v>223</v>
      </c>
      <c r="F22">
        <v>75</v>
      </c>
      <c r="G22">
        <v>204</v>
      </c>
      <c r="H22" t="s">
        <v>219</v>
      </c>
      <c r="J22">
        <v>26</v>
      </c>
      <c r="K22" t="s">
        <v>29</v>
      </c>
      <c r="L22" t="s">
        <v>30</v>
      </c>
      <c r="M22" t="s">
        <v>286</v>
      </c>
      <c r="N22">
        <v>38</v>
      </c>
      <c r="O22">
        <v>36</v>
      </c>
      <c r="P22">
        <v>23</v>
      </c>
      <c r="Q22">
        <v>10</v>
      </c>
      <c r="R22">
        <v>4</v>
      </c>
      <c r="S22">
        <v>972</v>
      </c>
      <c r="T22">
        <v>58</v>
      </c>
      <c r="U22">
        <v>914</v>
      </c>
      <c r="V22" s="7">
        <f t="shared" si="0"/>
        <v>1.5573256958739821</v>
      </c>
      <c r="W22" s="8">
        <f t="shared" si="1"/>
        <v>0.94032921810699588</v>
      </c>
      <c r="X22">
        <v>0</v>
      </c>
      <c r="Y22">
        <v>0</v>
      </c>
      <c r="Z22">
        <v>0</v>
      </c>
      <c r="AA22">
        <v>2234.6</v>
      </c>
      <c r="AB22">
        <v>9</v>
      </c>
      <c r="AC22">
        <v>0</v>
      </c>
      <c r="AD22">
        <v>0</v>
      </c>
      <c r="AE22">
        <v>57</v>
      </c>
      <c r="AF22">
        <v>894</v>
      </c>
      <c r="AG22">
        <v>2173</v>
      </c>
      <c r="AH22">
        <v>28</v>
      </c>
      <c r="AI22">
        <v>0.94010000000000005</v>
      </c>
      <c r="AJ22" s="7">
        <f t="shared" si="10"/>
        <v>1.5738610216290843</v>
      </c>
      <c r="AK22">
        <v>0.77800000000000002</v>
      </c>
      <c r="AL22">
        <v>2</v>
      </c>
      <c r="AM22">
        <v>1</v>
      </c>
      <c r="AN22">
        <v>20</v>
      </c>
      <c r="AO22">
        <v>61.6</v>
      </c>
      <c r="AP22" s="7">
        <f t="shared" si="11"/>
        <v>0.97402597402597391</v>
      </c>
      <c r="AQ22" s="8">
        <f t="shared" si="12"/>
        <v>0.95238095238095233</v>
      </c>
      <c r="AR22" t="s">
        <v>26</v>
      </c>
      <c r="AS22">
        <v>2014</v>
      </c>
      <c r="AU22" s="4">
        <v>600000</v>
      </c>
      <c r="AV22">
        <v>37.299999999999997</v>
      </c>
      <c r="AW22">
        <v>27</v>
      </c>
      <c r="AX22">
        <v>1.1000000000000001</v>
      </c>
      <c r="AY22">
        <v>-0.2</v>
      </c>
      <c r="AZ22">
        <v>27.9</v>
      </c>
      <c r="BA22" s="5">
        <f t="shared" si="5"/>
        <v>27.674999774999772</v>
      </c>
      <c r="BB22">
        <v>9</v>
      </c>
      <c r="BC22">
        <v>806</v>
      </c>
      <c r="BD22">
        <v>44</v>
      </c>
      <c r="BE22">
        <v>762</v>
      </c>
      <c r="BF22" s="8">
        <f t="shared" si="6"/>
        <v>0.94540942928039706</v>
      </c>
      <c r="BG22">
        <v>148</v>
      </c>
      <c r="BH22">
        <v>13</v>
      </c>
      <c r="BI22">
        <v>135</v>
      </c>
      <c r="BJ22" s="8">
        <f t="shared" si="7"/>
        <v>0.91216216216216217</v>
      </c>
      <c r="BK22">
        <v>18</v>
      </c>
      <c r="BL22">
        <v>1</v>
      </c>
      <c r="BM22">
        <v>17</v>
      </c>
      <c r="BN22" s="8">
        <f t="shared" si="13"/>
        <v>0.94444444444444442</v>
      </c>
      <c r="BO22">
        <v>0</v>
      </c>
      <c r="BP22">
        <v>2</v>
      </c>
      <c r="BQ22">
        <v>7</v>
      </c>
      <c r="BR22">
        <v>4</v>
      </c>
      <c r="BS22">
        <v>1</v>
      </c>
      <c r="BT22">
        <v>1</v>
      </c>
      <c r="BU22">
        <v>7</v>
      </c>
      <c r="BV22">
        <v>2</v>
      </c>
      <c r="BW22">
        <v>1</v>
      </c>
      <c r="BX22">
        <v>3</v>
      </c>
      <c r="BY22">
        <v>14</v>
      </c>
      <c r="BZ22">
        <v>5</v>
      </c>
      <c r="CA22" s="8">
        <f t="shared" si="9"/>
        <v>0.64285714285714279</v>
      </c>
    </row>
    <row r="23" spans="1:79" x14ac:dyDescent="0.25">
      <c r="A23">
        <v>38</v>
      </c>
      <c r="B23" t="s">
        <v>290</v>
      </c>
      <c r="C23" t="s">
        <v>291</v>
      </c>
      <c r="D23" t="s">
        <v>285</v>
      </c>
      <c r="E23" t="s">
        <v>223</v>
      </c>
      <c r="F23">
        <v>73</v>
      </c>
      <c r="G23">
        <v>191</v>
      </c>
      <c r="H23" t="s">
        <v>219</v>
      </c>
      <c r="J23">
        <v>31</v>
      </c>
      <c r="K23" t="s">
        <v>122</v>
      </c>
      <c r="L23" t="s">
        <v>123</v>
      </c>
      <c r="M23" t="s">
        <v>276</v>
      </c>
      <c r="N23">
        <v>10</v>
      </c>
      <c r="O23">
        <v>5</v>
      </c>
      <c r="P23">
        <v>1</v>
      </c>
      <c r="Q23">
        <v>5</v>
      </c>
      <c r="R23">
        <v>0</v>
      </c>
      <c r="S23">
        <v>214</v>
      </c>
      <c r="T23">
        <v>19</v>
      </c>
      <c r="U23">
        <v>195</v>
      </c>
      <c r="V23" s="7">
        <f t="shared" si="0"/>
        <v>2.7227131597802723</v>
      </c>
      <c r="W23" s="8">
        <f t="shared" si="1"/>
        <v>0.91121495327102808</v>
      </c>
      <c r="X23">
        <v>0</v>
      </c>
      <c r="Y23">
        <v>1</v>
      </c>
      <c r="Z23">
        <v>0</v>
      </c>
      <c r="AA23">
        <v>418.7</v>
      </c>
      <c r="AB23">
        <v>0</v>
      </c>
      <c r="AC23">
        <v>0</v>
      </c>
      <c r="AD23">
        <v>0</v>
      </c>
      <c r="AE23">
        <v>17</v>
      </c>
      <c r="AF23">
        <v>141</v>
      </c>
      <c r="AG23">
        <v>294</v>
      </c>
      <c r="AH23">
        <v>1</v>
      </c>
      <c r="AI23">
        <v>0.89239999999999997</v>
      </c>
      <c r="AJ23" s="7">
        <f t="shared" si="10"/>
        <v>3.4693877551020411</v>
      </c>
      <c r="AK23">
        <v>0.2</v>
      </c>
      <c r="AL23">
        <v>5</v>
      </c>
      <c r="AM23">
        <v>2</v>
      </c>
      <c r="AN23">
        <v>54</v>
      </c>
      <c r="AO23">
        <v>124.7</v>
      </c>
      <c r="AP23" s="7">
        <f t="shared" si="11"/>
        <v>0.96230954290296711</v>
      </c>
      <c r="AQ23" s="8">
        <f t="shared" si="12"/>
        <v>0.9642857142857143</v>
      </c>
      <c r="AR23" t="s">
        <v>26</v>
      </c>
      <c r="AS23">
        <v>2012</v>
      </c>
      <c r="AU23" s="4">
        <v>1500000</v>
      </c>
      <c r="AV23">
        <v>7</v>
      </c>
      <c r="AW23">
        <v>0.5</v>
      </c>
      <c r="AX23">
        <v>-0.1</v>
      </c>
      <c r="AY23">
        <v>0</v>
      </c>
      <c r="AZ23">
        <v>0.4</v>
      </c>
      <c r="BA23" s="5">
        <f t="shared" si="5"/>
        <v>-2.5250029250029251</v>
      </c>
      <c r="BB23">
        <v>1.2</v>
      </c>
      <c r="BC23">
        <v>156</v>
      </c>
      <c r="BD23">
        <v>12</v>
      </c>
      <c r="BE23">
        <v>144</v>
      </c>
      <c r="BF23" s="8">
        <f t="shared" si="6"/>
        <v>0.92307692307692313</v>
      </c>
      <c r="BG23">
        <v>51</v>
      </c>
      <c r="BH23">
        <v>6</v>
      </c>
      <c r="BI23">
        <v>45</v>
      </c>
      <c r="BJ23" s="8">
        <f t="shared" si="7"/>
        <v>0.88235294117647056</v>
      </c>
      <c r="BK23">
        <v>7</v>
      </c>
      <c r="BL23">
        <v>1</v>
      </c>
      <c r="BM23">
        <v>6</v>
      </c>
      <c r="BN23" s="8">
        <f t="shared" si="13"/>
        <v>0.8571428571428571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 s="8">
        <f t="shared" si="9"/>
        <v>1</v>
      </c>
    </row>
    <row r="24" spans="1:79" x14ac:dyDescent="0.25">
      <c r="A24">
        <v>30</v>
      </c>
      <c r="B24" t="s">
        <v>292</v>
      </c>
      <c r="C24" t="s">
        <v>293</v>
      </c>
      <c r="D24" t="s">
        <v>289</v>
      </c>
      <c r="E24" t="s">
        <v>223</v>
      </c>
      <c r="F24">
        <v>74</v>
      </c>
      <c r="G24">
        <v>196</v>
      </c>
      <c r="H24" t="s">
        <v>219</v>
      </c>
      <c r="J24">
        <v>29</v>
      </c>
      <c r="K24" t="s">
        <v>142</v>
      </c>
      <c r="L24" t="s">
        <v>143</v>
      </c>
      <c r="M24" t="s">
        <v>271</v>
      </c>
      <c r="N24">
        <v>34</v>
      </c>
      <c r="O24">
        <v>27</v>
      </c>
      <c r="P24">
        <v>15</v>
      </c>
      <c r="Q24">
        <v>9</v>
      </c>
      <c r="R24">
        <v>4</v>
      </c>
      <c r="S24">
        <v>834</v>
      </c>
      <c r="T24">
        <v>83</v>
      </c>
      <c r="U24">
        <v>751</v>
      </c>
      <c r="V24" s="7">
        <f t="shared" si="0"/>
        <v>2.8075318525200137</v>
      </c>
      <c r="W24" s="8">
        <f t="shared" si="1"/>
        <v>0.90047961630695439</v>
      </c>
      <c r="X24">
        <v>0</v>
      </c>
      <c r="Y24">
        <v>1</v>
      </c>
      <c r="Z24">
        <v>2</v>
      </c>
      <c r="AA24">
        <v>1773.8</v>
      </c>
      <c r="AB24">
        <v>0</v>
      </c>
      <c r="AC24">
        <v>0</v>
      </c>
      <c r="AD24">
        <v>0</v>
      </c>
      <c r="AE24">
        <v>76</v>
      </c>
      <c r="AF24">
        <v>672</v>
      </c>
      <c r="AG24">
        <v>1580</v>
      </c>
      <c r="AH24">
        <v>13</v>
      </c>
      <c r="AI24">
        <v>0.89839999999999998</v>
      </c>
      <c r="AJ24" s="7">
        <f t="shared" si="10"/>
        <v>2.8860759493670884</v>
      </c>
      <c r="AK24">
        <v>0.48099999999999998</v>
      </c>
      <c r="AL24">
        <v>7</v>
      </c>
      <c r="AM24">
        <v>7</v>
      </c>
      <c r="AN24">
        <v>79</v>
      </c>
      <c r="AO24">
        <v>193.8</v>
      </c>
      <c r="AP24" s="7">
        <f t="shared" si="11"/>
        <v>2.1671826625386994</v>
      </c>
      <c r="AQ24" s="8">
        <f t="shared" si="12"/>
        <v>0.91860465116279066</v>
      </c>
      <c r="AR24" t="s">
        <v>26</v>
      </c>
      <c r="AS24">
        <v>2012</v>
      </c>
      <c r="AU24" s="4">
        <v>600000</v>
      </c>
      <c r="AV24">
        <v>29.6</v>
      </c>
      <c r="AW24">
        <v>-6.2</v>
      </c>
      <c r="AX24">
        <v>0.4</v>
      </c>
      <c r="AY24">
        <v>-0.5</v>
      </c>
      <c r="AZ24">
        <v>-6.3</v>
      </c>
      <c r="BA24" s="5">
        <f t="shared" si="5"/>
        <v>-6.525000225000225</v>
      </c>
      <c r="BB24">
        <v>3.8</v>
      </c>
      <c r="BC24">
        <v>680</v>
      </c>
      <c r="BD24">
        <v>69</v>
      </c>
      <c r="BE24">
        <v>611</v>
      </c>
      <c r="BF24" s="8">
        <f t="shared" si="6"/>
        <v>0.89852941176470591</v>
      </c>
      <c r="BG24">
        <v>145</v>
      </c>
      <c r="BH24">
        <v>13</v>
      </c>
      <c r="BI24">
        <v>132</v>
      </c>
      <c r="BJ24" s="8">
        <f t="shared" si="7"/>
        <v>0.91034482758620694</v>
      </c>
      <c r="BK24">
        <v>9</v>
      </c>
      <c r="BL24">
        <v>1</v>
      </c>
      <c r="BM24">
        <v>8</v>
      </c>
      <c r="BN24" s="8">
        <f t="shared" si="13"/>
        <v>0.88888888888888884</v>
      </c>
      <c r="BO24">
        <v>0</v>
      </c>
      <c r="BP24">
        <v>3</v>
      </c>
      <c r="BQ24">
        <v>11</v>
      </c>
      <c r="BR24">
        <v>6</v>
      </c>
      <c r="BS24">
        <v>1</v>
      </c>
      <c r="BT24">
        <v>0</v>
      </c>
      <c r="BU24">
        <v>2</v>
      </c>
      <c r="BV24">
        <v>0</v>
      </c>
      <c r="BW24">
        <v>1</v>
      </c>
      <c r="BX24">
        <v>3</v>
      </c>
      <c r="BY24">
        <v>13</v>
      </c>
      <c r="BZ24">
        <v>5</v>
      </c>
      <c r="CA24" s="8">
        <f t="shared" si="9"/>
        <v>0.61538461538461542</v>
      </c>
    </row>
    <row r="25" spans="1:79" x14ac:dyDescent="0.25">
      <c r="A25">
        <v>1</v>
      </c>
      <c r="B25" t="s">
        <v>295</v>
      </c>
      <c r="C25" t="s">
        <v>296</v>
      </c>
      <c r="E25" t="s">
        <v>297</v>
      </c>
      <c r="F25">
        <v>70</v>
      </c>
      <c r="G25">
        <v>166</v>
      </c>
      <c r="H25" t="s">
        <v>219</v>
      </c>
      <c r="I25" t="s">
        <v>228</v>
      </c>
      <c r="J25">
        <v>23</v>
      </c>
      <c r="K25" t="s">
        <v>68</v>
      </c>
      <c r="L25" t="s">
        <v>69</v>
      </c>
      <c r="M25" t="s">
        <v>294</v>
      </c>
      <c r="N25">
        <v>26</v>
      </c>
      <c r="O25">
        <v>22</v>
      </c>
      <c r="P25">
        <v>8</v>
      </c>
      <c r="Q25">
        <v>11</v>
      </c>
      <c r="R25">
        <v>4</v>
      </c>
      <c r="S25">
        <v>756</v>
      </c>
      <c r="T25">
        <v>63</v>
      </c>
      <c r="U25">
        <v>693</v>
      </c>
      <c r="V25" s="7">
        <f t="shared" si="0"/>
        <v>2.701350675337669</v>
      </c>
      <c r="W25" s="8">
        <f t="shared" si="1"/>
        <v>0.91666666666666663</v>
      </c>
      <c r="X25">
        <v>0</v>
      </c>
      <c r="Y25">
        <v>0</v>
      </c>
      <c r="Z25">
        <v>2</v>
      </c>
      <c r="AA25">
        <v>1399.3</v>
      </c>
      <c r="AB25">
        <v>1</v>
      </c>
      <c r="AC25">
        <v>1</v>
      </c>
      <c r="AD25">
        <v>1</v>
      </c>
      <c r="AE25">
        <v>57</v>
      </c>
      <c r="AF25">
        <v>648</v>
      </c>
      <c r="AG25">
        <v>1259</v>
      </c>
      <c r="AH25">
        <v>14</v>
      </c>
      <c r="AI25">
        <v>0.91910000000000003</v>
      </c>
      <c r="AJ25" s="7">
        <f t="shared" si="10"/>
        <v>2.7164416203335984</v>
      </c>
      <c r="AK25">
        <v>0.63600000000000001</v>
      </c>
      <c r="AL25">
        <v>4</v>
      </c>
      <c r="AM25">
        <v>6</v>
      </c>
      <c r="AN25">
        <v>45</v>
      </c>
      <c r="AO25">
        <v>140.30000000000001</v>
      </c>
      <c r="AP25" s="7">
        <f t="shared" si="11"/>
        <v>2.5659301496792586</v>
      </c>
      <c r="AQ25" s="8">
        <f t="shared" si="12"/>
        <v>0.88235294117647056</v>
      </c>
      <c r="AR25" t="s">
        <v>33</v>
      </c>
      <c r="AS25">
        <v>2013</v>
      </c>
      <c r="AU25" s="4">
        <v>675000</v>
      </c>
      <c r="AV25">
        <v>23.3</v>
      </c>
      <c r="AW25">
        <v>4.7</v>
      </c>
      <c r="AX25">
        <v>-0.7</v>
      </c>
      <c r="AY25">
        <v>-0.5</v>
      </c>
      <c r="AZ25">
        <v>3.6</v>
      </c>
      <c r="BA25" s="5">
        <f t="shared" si="5"/>
        <v>3.1499995499995501</v>
      </c>
      <c r="BB25">
        <v>4.9000000000000004</v>
      </c>
      <c r="BC25">
        <v>603</v>
      </c>
      <c r="BD25">
        <v>44</v>
      </c>
      <c r="BE25">
        <v>559</v>
      </c>
      <c r="BF25" s="8">
        <f t="shared" si="6"/>
        <v>0.92703150912106136</v>
      </c>
      <c r="BG25">
        <v>124</v>
      </c>
      <c r="BH25">
        <v>16</v>
      </c>
      <c r="BI25">
        <v>108</v>
      </c>
      <c r="BJ25" s="8">
        <f t="shared" si="7"/>
        <v>0.87096774193548387</v>
      </c>
      <c r="BK25">
        <v>29</v>
      </c>
      <c r="BL25">
        <v>3</v>
      </c>
      <c r="BM25">
        <v>26</v>
      </c>
      <c r="BN25" s="8">
        <f t="shared" si="13"/>
        <v>0.89655172413793105</v>
      </c>
      <c r="BO25">
        <v>0</v>
      </c>
      <c r="BP25">
        <v>2</v>
      </c>
      <c r="BQ25">
        <v>10</v>
      </c>
      <c r="BR25">
        <v>6</v>
      </c>
      <c r="BS25">
        <v>2</v>
      </c>
      <c r="BT25">
        <v>1</v>
      </c>
      <c r="BU25">
        <v>12</v>
      </c>
      <c r="BV25">
        <v>4</v>
      </c>
      <c r="BW25">
        <v>2</v>
      </c>
      <c r="BX25">
        <v>3</v>
      </c>
      <c r="BY25">
        <v>22</v>
      </c>
      <c r="BZ25">
        <v>8</v>
      </c>
      <c r="CA25" s="8">
        <f t="shared" si="9"/>
        <v>0.63636363636363635</v>
      </c>
    </row>
    <row r="26" spans="1:79" x14ac:dyDescent="0.25">
      <c r="A26">
        <v>29</v>
      </c>
      <c r="B26" t="s">
        <v>299</v>
      </c>
      <c r="C26" t="s">
        <v>300</v>
      </c>
      <c r="D26" t="s">
        <v>236</v>
      </c>
      <c r="E26" t="s">
        <v>223</v>
      </c>
      <c r="F26">
        <v>74</v>
      </c>
      <c r="G26">
        <v>180</v>
      </c>
      <c r="H26" t="s">
        <v>219</v>
      </c>
      <c r="J26">
        <v>27</v>
      </c>
      <c r="K26" t="s">
        <v>107</v>
      </c>
      <c r="L26" t="s">
        <v>108</v>
      </c>
      <c r="M26" t="s">
        <v>298</v>
      </c>
      <c r="N26">
        <v>67</v>
      </c>
      <c r="O26">
        <v>64</v>
      </c>
      <c r="P26">
        <v>42</v>
      </c>
      <c r="Q26">
        <v>17</v>
      </c>
      <c r="R26">
        <v>4</v>
      </c>
      <c r="S26">
        <v>1768</v>
      </c>
      <c r="T26">
        <v>153</v>
      </c>
      <c r="U26">
        <v>1615</v>
      </c>
      <c r="V26" s="7">
        <f t="shared" si="0"/>
        <v>2.3561418818335813</v>
      </c>
      <c r="W26" s="8">
        <f t="shared" si="1"/>
        <v>0.91346153846153844</v>
      </c>
      <c r="X26">
        <v>0</v>
      </c>
      <c r="Y26">
        <v>2</v>
      </c>
      <c r="Z26">
        <v>4</v>
      </c>
      <c r="AA26">
        <v>3896.2</v>
      </c>
      <c r="AB26">
        <v>3</v>
      </c>
      <c r="AC26">
        <v>4</v>
      </c>
      <c r="AD26">
        <v>2</v>
      </c>
      <c r="AE26">
        <v>147</v>
      </c>
      <c r="AF26">
        <v>1589</v>
      </c>
      <c r="AG26">
        <v>3788</v>
      </c>
      <c r="AH26">
        <v>34</v>
      </c>
      <c r="AI26">
        <v>0.9153</v>
      </c>
      <c r="AJ26" s="7">
        <f t="shared" si="10"/>
        <v>2.3284054910242871</v>
      </c>
      <c r="AK26">
        <v>0.53100000000000003</v>
      </c>
      <c r="AL26">
        <v>3</v>
      </c>
      <c r="AM26">
        <v>6</v>
      </c>
      <c r="AN26">
        <v>26</v>
      </c>
      <c r="AO26">
        <v>108.2</v>
      </c>
      <c r="AP26" s="7">
        <f t="shared" si="11"/>
        <v>3.3271719038817005</v>
      </c>
      <c r="AQ26" s="8">
        <f t="shared" si="12"/>
        <v>0.8125</v>
      </c>
      <c r="AR26" t="s">
        <v>26</v>
      </c>
      <c r="AS26">
        <v>2015</v>
      </c>
      <c r="AU26" s="4">
        <v>5000000</v>
      </c>
      <c r="AV26">
        <v>64.900000000000006</v>
      </c>
      <c r="AW26">
        <v>8.1</v>
      </c>
      <c r="AX26">
        <v>1.4</v>
      </c>
      <c r="AY26">
        <v>3.5</v>
      </c>
      <c r="AZ26">
        <v>12.9</v>
      </c>
      <c r="BA26" s="5">
        <f t="shared" si="5"/>
        <v>-0.52501342501342485</v>
      </c>
      <c r="BB26">
        <v>10.7</v>
      </c>
      <c r="BC26">
        <v>1464</v>
      </c>
      <c r="BD26">
        <v>124</v>
      </c>
      <c r="BE26">
        <v>1340</v>
      </c>
      <c r="BF26" s="8">
        <f t="shared" si="6"/>
        <v>0.91530054644808745</v>
      </c>
      <c r="BG26">
        <v>235</v>
      </c>
      <c r="BH26">
        <v>22</v>
      </c>
      <c r="BI26">
        <v>213</v>
      </c>
      <c r="BJ26" s="8">
        <f t="shared" si="7"/>
        <v>0.90638297872340423</v>
      </c>
      <c r="BK26">
        <v>69</v>
      </c>
      <c r="BL26">
        <v>7</v>
      </c>
      <c r="BM26">
        <v>62</v>
      </c>
      <c r="BN26" s="8">
        <f t="shared" si="13"/>
        <v>0.89855072463768115</v>
      </c>
      <c r="BO26">
        <v>5</v>
      </c>
      <c r="BP26">
        <v>0</v>
      </c>
      <c r="BQ26">
        <v>14</v>
      </c>
      <c r="BR26">
        <v>13</v>
      </c>
      <c r="BS26">
        <v>4</v>
      </c>
      <c r="BT26">
        <v>2</v>
      </c>
      <c r="BU26">
        <v>25</v>
      </c>
      <c r="BV26">
        <v>8</v>
      </c>
      <c r="BW26">
        <v>9</v>
      </c>
      <c r="BX26">
        <v>2</v>
      </c>
      <c r="BY26">
        <v>39</v>
      </c>
      <c r="BZ26">
        <v>9</v>
      </c>
      <c r="CA26" s="8">
        <f t="shared" si="9"/>
        <v>0.76923076923076916</v>
      </c>
    </row>
    <row r="27" spans="1:79" x14ac:dyDescent="0.25">
      <c r="A27">
        <v>33</v>
      </c>
      <c r="B27" t="s">
        <v>301</v>
      </c>
      <c r="C27" t="s">
        <v>302</v>
      </c>
      <c r="D27" t="s">
        <v>303</v>
      </c>
      <c r="E27" t="s">
        <v>218</v>
      </c>
      <c r="F27">
        <v>74</v>
      </c>
      <c r="G27">
        <v>185</v>
      </c>
      <c r="H27" t="s">
        <v>219</v>
      </c>
      <c r="I27" t="s">
        <v>228</v>
      </c>
      <c r="J27">
        <v>24</v>
      </c>
      <c r="K27" t="s">
        <v>103</v>
      </c>
      <c r="L27" t="s">
        <v>30</v>
      </c>
      <c r="M27" t="s">
        <v>263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 s="7">
        <f t="shared" si="0"/>
        <v>0</v>
      </c>
      <c r="W27" s="8">
        <f t="shared" si="1"/>
        <v>1</v>
      </c>
      <c r="X27">
        <v>0</v>
      </c>
      <c r="Y27">
        <v>0</v>
      </c>
      <c r="Z27">
        <v>0</v>
      </c>
      <c r="AA27">
        <v>4.9000000000000004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7">
        <v>0</v>
      </c>
      <c r="AK27">
        <v>0</v>
      </c>
      <c r="AL27">
        <v>1</v>
      </c>
      <c r="AM27">
        <v>0</v>
      </c>
      <c r="AN27">
        <v>1</v>
      </c>
      <c r="AO27">
        <v>4.9000000000000004</v>
      </c>
      <c r="AP27" s="7">
        <f t="shared" si="11"/>
        <v>0</v>
      </c>
      <c r="AQ27" s="8">
        <f t="shared" si="12"/>
        <v>1</v>
      </c>
      <c r="AR27" t="s">
        <v>33</v>
      </c>
      <c r="AS27">
        <v>2012</v>
      </c>
      <c r="AU27" s="4">
        <v>575000</v>
      </c>
      <c r="AV27">
        <v>0.1</v>
      </c>
      <c r="AW27">
        <v>0.1</v>
      </c>
      <c r="AX27">
        <v>0</v>
      </c>
      <c r="AY27">
        <v>0</v>
      </c>
      <c r="AZ27">
        <v>0.1</v>
      </c>
      <c r="BA27" s="5">
        <f t="shared" si="5"/>
        <v>-5.0000150000149984E-2</v>
      </c>
      <c r="BB27">
        <v>0</v>
      </c>
      <c r="BC27">
        <v>1</v>
      </c>
      <c r="BD27">
        <v>0</v>
      </c>
      <c r="BE27">
        <v>1</v>
      </c>
      <c r="BF27" s="8">
        <f t="shared" si="6"/>
        <v>1</v>
      </c>
      <c r="BG27">
        <v>0</v>
      </c>
      <c r="BH27">
        <v>0</v>
      </c>
      <c r="BI27">
        <v>0</v>
      </c>
      <c r="BJ27" s="8">
        <v>0</v>
      </c>
      <c r="BK27">
        <v>0</v>
      </c>
      <c r="BL27">
        <v>0</v>
      </c>
      <c r="BM27">
        <v>0</v>
      </c>
      <c r="BN27" s="8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 s="8">
        <f t="shared" si="9"/>
        <v>1</v>
      </c>
    </row>
    <row r="28" spans="1:79" x14ac:dyDescent="0.25">
      <c r="A28">
        <v>32</v>
      </c>
      <c r="B28" t="s">
        <v>304</v>
      </c>
      <c r="C28" t="s">
        <v>305</v>
      </c>
      <c r="D28" t="s">
        <v>236</v>
      </c>
      <c r="E28" t="s">
        <v>223</v>
      </c>
      <c r="F28">
        <v>73</v>
      </c>
      <c r="G28">
        <v>206</v>
      </c>
      <c r="H28" t="s">
        <v>33</v>
      </c>
      <c r="J28">
        <v>33</v>
      </c>
      <c r="K28" t="s">
        <v>158</v>
      </c>
      <c r="L28" t="s">
        <v>159</v>
      </c>
      <c r="M28" t="s">
        <v>260</v>
      </c>
      <c r="N28">
        <v>48</v>
      </c>
      <c r="O28">
        <v>44</v>
      </c>
      <c r="P28">
        <v>23</v>
      </c>
      <c r="Q28">
        <v>16</v>
      </c>
      <c r="R28">
        <v>4</v>
      </c>
      <c r="S28">
        <v>1191</v>
      </c>
      <c r="T28">
        <v>118</v>
      </c>
      <c r="U28">
        <v>1073</v>
      </c>
      <c r="V28" s="7">
        <f t="shared" si="0"/>
        <v>2.8504710524196795</v>
      </c>
      <c r="W28" s="8">
        <f t="shared" si="1"/>
        <v>0.90092359361880769</v>
      </c>
      <c r="X28">
        <v>0</v>
      </c>
      <c r="Y28">
        <v>2</v>
      </c>
      <c r="Z28">
        <v>0</v>
      </c>
      <c r="AA28">
        <v>2483.8000000000002</v>
      </c>
      <c r="AB28">
        <v>1</v>
      </c>
      <c r="AC28">
        <v>1</v>
      </c>
      <c r="AD28">
        <v>0</v>
      </c>
      <c r="AE28">
        <v>114</v>
      </c>
      <c r="AF28">
        <v>1030</v>
      </c>
      <c r="AG28">
        <v>2365</v>
      </c>
      <c r="AH28">
        <v>19</v>
      </c>
      <c r="AI28">
        <v>0.90029999999999999</v>
      </c>
      <c r="AJ28" s="7">
        <f t="shared" ref="AJ28:AJ38" si="14">AE28/AG28*60</f>
        <v>2.8921775898520083</v>
      </c>
      <c r="AK28">
        <v>0.432</v>
      </c>
      <c r="AL28">
        <v>4</v>
      </c>
      <c r="AM28">
        <v>4</v>
      </c>
      <c r="AN28">
        <v>43</v>
      </c>
      <c r="AO28">
        <v>118.8</v>
      </c>
      <c r="AP28" s="7">
        <f t="shared" si="11"/>
        <v>2.0202020202020203</v>
      </c>
      <c r="AQ28" s="8">
        <f t="shared" si="12"/>
        <v>0.91489361702127658</v>
      </c>
      <c r="AR28" t="s">
        <v>26</v>
      </c>
      <c r="AS28">
        <v>2013</v>
      </c>
      <c r="AU28" s="4">
        <v>1300000</v>
      </c>
      <c r="AV28">
        <v>41.4</v>
      </c>
      <c r="AW28">
        <v>-7.1</v>
      </c>
      <c r="AX28">
        <v>0.2</v>
      </c>
      <c r="AY28">
        <v>0.9</v>
      </c>
      <c r="AZ28">
        <v>-6</v>
      </c>
      <c r="BA28" s="5">
        <f t="shared" si="5"/>
        <v>-8.3250023250023251</v>
      </c>
      <c r="BB28">
        <v>5.4</v>
      </c>
      <c r="BC28">
        <v>974</v>
      </c>
      <c r="BD28">
        <v>89</v>
      </c>
      <c r="BE28">
        <v>885</v>
      </c>
      <c r="BF28" s="8">
        <f t="shared" si="6"/>
        <v>0.90862422997946612</v>
      </c>
      <c r="BG28">
        <v>183</v>
      </c>
      <c r="BH28">
        <v>24</v>
      </c>
      <c r="BI28">
        <v>159</v>
      </c>
      <c r="BJ28" s="8">
        <f t="shared" ref="BJ28:BJ38" si="15">BI28/BG28</f>
        <v>0.86885245901639341</v>
      </c>
      <c r="BK28">
        <v>34</v>
      </c>
      <c r="BL28">
        <v>5</v>
      </c>
      <c r="BM28">
        <v>29</v>
      </c>
      <c r="BN28" s="8">
        <f t="shared" ref="BN28:BN38" si="16">BM28/BK28</f>
        <v>0.8529411764705882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1</v>
      </c>
      <c r="BU28">
        <v>6</v>
      </c>
      <c r="BV28">
        <v>1</v>
      </c>
      <c r="BW28">
        <v>1</v>
      </c>
      <c r="BX28">
        <v>1</v>
      </c>
      <c r="BY28">
        <v>6</v>
      </c>
      <c r="BZ28">
        <v>1</v>
      </c>
      <c r="CA28" s="8">
        <f t="shared" si="9"/>
        <v>0.83333333333333337</v>
      </c>
    </row>
    <row r="29" spans="1:79" x14ac:dyDescent="0.25">
      <c r="A29">
        <v>35</v>
      </c>
      <c r="B29" t="s">
        <v>307</v>
      </c>
      <c r="C29" t="s">
        <v>253</v>
      </c>
      <c r="D29" t="s">
        <v>236</v>
      </c>
      <c r="E29" t="s">
        <v>223</v>
      </c>
      <c r="F29">
        <v>73</v>
      </c>
      <c r="G29">
        <v>202</v>
      </c>
      <c r="H29" t="s">
        <v>219</v>
      </c>
      <c r="J29">
        <v>34</v>
      </c>
      <c r="K29" t="s">
        <v>64</v>
      </c>
      <c r="L29" t="s">
        <v>65</v>
      </c>
      <c r="M29" t="s">
        <v>306</v>
      </c>
      <c r="N29">
        <v>32</v>
      </c>
      <c r="O29">
        <v>30</v>
      </c>
      <c r="P29">
        <v>15</v>
      </c>
      <c r="Q29">
        <v>11</v>
      </c>
      <c r="R29">
        <v>3</v>
      </c>
      <c r="S29">
        <v>850</v>
      </c>
      <c r="T29">
        <v>69</v>
      </c>
      <c r="U29">
        <v>781</v>
      </c>
      <c r="V29" s="7">
        <f t="shared" si="0"/>
        <v>2.2752253242470872</v>
      </c>
      <c r="W29" s="8">
        <f t="shared" si="1"/>
        <v>0.91882352941176471</v>
      </c>
      <c r="X29">
        <v>0</v>
      </c>
      <c r="Y29">
        <v>0</v>
      </c>
      <c r="Z29">
        <v>2</v>
      </c>
      <c r="AA29">
        <v>1819.6</v>
      </c>
      <c r="AB29">
        <v>2</v>
      </c>
      <c r="AC29">
        <v>0</v>
      </c>
      <c r="AD29">
        <v>0</v>
      </c>
      <c r="AE29">
        <v>68</v>
      </c>
      <c r="AF29">
        <v>767</v>
      </c>
      <c r="AG29">
        <v>1772</v>
      </c>
      <c r="AH29">
        <v>16</v>
      </c>
      <c r="AI29">
        <v>0.91859999999999997</v>
      </c>
      <c r="AJ29" s="7">
        <f t="shared" si="14"/>
        <v>2.3024830699774266</v>
      </c>
      <c r="AK29">
        <v>0.53300000000000003</v>
      </c>
      <c r="AL29">
        <v>2</v>
      </c>
      <c r="AM29">
        <v>1</v>
      </c>
      <c r="AN29">
        <v>14</v>
      </c>
      <c r="AO29">
        <v>47.6</v>
      </c>
      <c r="AP29" s="7">
        <f t="shared" si="11"/>
        <v>1.2605042016806722</v>
      </c>
      <c r="AQ29" s="8">
        <f t="shared" si="12"/>
        <v>0.93333333333333335</v>
      </c>
      <c r="AR29" t="s">
        <v>26</v>
      </c>
      <c r="AS29">
        <v>2013</v>
      </c>
      <c r="AU29" s="4">
        <v>1250000</v>
      </c>
      <c r="AV29">
        <v>30.3</v>
      </c>
      <c r="AW29">
        <v>7.8</v>
      </c>
      <c r="AX29">
        <v>0.4</v>
      </c>
      <c r="AY29">
        <v>-2.2000000000000002</v>
      </c>
      <c r="AZ29">
        <v>6</v>
      </c>
      <c r="BA29" s="5">
        <f t="shared" si="5"/>
        <v>3.8249978249978249</v>
      </c>
      <c r="BB29">
        <v>5.7</v>
      </c>
      <c r="BC29">
        <v>723</v>
      </c>
      <c r="BD29">
        <v>55</v>
      </c>
      <c r="BE29">
        <v>668</v>
      </c>
      <c r="BF29" s="8">
        <f t="shared" si="6"/>
        <v>0.92392807745504846</v>
      </c>
      <c r="BG29">
        <v>109</v>
      </c>
      <c r="BH29">
        <v>13</v>
      </c>
      <c r="BI29">
        <v>96</v>
      </c>
      <c r="BJ29" s="8">
        <f t="shared" si="15"/>
        <v>0.88073394495412849</v>
      </c>
      <c r="BK29">
        <v>18</v>
      </c>
      <c r="BL29">
        <v>1</v>
      </c>
      <c r="BM29">
        <v>17</v>
      </c>
      <c r="BN29" s="8">
        <f t="shared" si="16"/>
        <v>0.94444444444444442</v>
      </c>
      <c r="BO29">
        <v>1</v>
      </c>
      <c r="BP29">
        <v>1</v>
      </c>
      <c r="BQ29">
        <v>5</v>
      </c>
      <c r="BR29">
        <v>2</v>
      </c>
      <c r="BS29">
        <v>0</v>
      </c>
      <c r="BT29">
        <v>1</v>
      </c>
      <c r="BU29">
        <v>2</v>
      </c>
      <c r="BV29">
        <v>2</v>
      </c>
      <c r="BW29">
        <v>1</v>
      </c>
      <c r="BX29">
        <v>2</v>
      </c>
      <c r="BY29">
        <v>7</v>
      </c>
      <c r="BZ29">
        <v>5</v>
      </c>
      <c r="CA29" s="8">
        <f t="shared" si="9"/>
        <v>0.2857142857142857</v>
      </c>
    </row>
    <row r="30" spans="1:79" x14ac:dyDescent="0.25">
      <c r="A30">
        <v>1</v>
      </c>
      <c r="B30" t="s">
        <v>309</v>
      </c>
      <c r="C30" t="s">
        <v>310</v>
      </c>
      <c r="E30" t="s">
        <v>311</v>
      </c>
      <c r="F30">
        <v>73</v>
      </c>
      <c r="G30">
        <v>210</v>
      </c>
      <c r="H30" t="s">
        <v>219</v>
      </c>
      <c r="I30" t="s">
        <v>228</v>
      </c>
      <c r="J30">
        <v>25</v>
      </c>
      <c r="K30" t="s">
        <v>72</v>
      </c>
      <c r="L30" t="s">
        <v>58</v>
      </c>
      <c r="M30" t="s">
        <v>308</v>
      </c>
      <c r="N30">
        <v>19</v>
      </c>
      <c r="O30">
        <v>14</v>
      </c>
      <c r="P30">
        <v>9</v>
      </c>
      <c r="Q30">
        <v>7</v>
      </c>
      <c r="R30">
        <v>1</v>
      </c>
      <c r="S30">
        <v>472</v>
      </c>
      <c r="T30">
        <v>40</v>
      </c>
      <c r="U30">
        <v>432</v>
      </c>
      <c r="V30" s="7">
        <f t="shared" si="0"/>
        <v>2.3017166970365399</v>
      </c>
      <c r="W30" s="8">
        <f t="shared" si="1"/>
        <v>0.9152542372881356</v>
      </c>
      <c r="X30">
        <v>0</v>
      </c>
      <c r="Y30">
        <v>0</v>
      </c>
      <c r="Z30">
        <v>2</v>
      </c>
      <c r="AA30">
        <v>1042.7</v>
      </c>
      <c r="AB30">
        <v>0</v>
      </c>
      <c r="AC30">
        <v>0</v>
      </c>
      <c r="AD30">
        <v>0</v>
      </c>
      <c r="AE30">
        <v>33</v>
      </c>
      <c r="AF30">
        <v>352</v>
      </c>
      <c r="AG30">
        <v>839</v>
      </c>
      <c r="AH30">
        <v>8</v>
      </c>
      <c r="AI30">
        <v>0.9143</v>
      </c>
      <c r="AJ30" s="7">
        <f t="shared" si="14"/>
        <v>2.3599523241954707</v>
      </c>
      <c r="AK30">
        <v>0.57099999999999995</v>
      </c>
      <c r="AL30">
        <v>5</v>
      </c>
      <c r="AM30">
        <v>7</v>
      </c>
      <c r="AN30">
        <v>80</v>
      </c>
      <c r="AO30">
        <v>203.7</v>
      </c>
      <c r="AP30" s="7">
        <f t="shared" si="11"/>
        <v>2.061855670103093</v>
      </c>
      <c r="AQ30" s="8">
        <f t="shared" si="12"/>
        <v>0.91954022988505746</v>
      </c>
      <c r="AR30" t="s">
        <v>26</v>
      </c>
      <c r="AS30">
        <v>2013</v>
      </c>
      <c r="AU30" s="4">
        <v>587500</v>
      </c>
      <c r="AV30">
        <v>17.399999999999999</v>
      </c>
      <c r="AW30">
        <v>2.4</v>
      </c>
      <c r="AX30">
        <v>0.4</v>
      </c>
      <c r="AY30">
        <v>0.3</v>
      </c>
      <c r="AZ30">
        <v>3.1</v>
      </c>
      <c r="BA30" s="5">
        <f t="shared" si="5"/>
        <v>2.9124998124998127</v>
      </c>
      <c r="BB30">
        <v>3</v>
      </c>
      <c r="BC30">
        <v>377</v>
      </c>
      <c r="BD30">
        <v>26</v>
      </c>
      <c r="BE30">
        <v>351</v>
      </c>
      <c r="BF30" s="8">
        <f t="shared" si="6"/>
        <v>0.93103448275862066</v>
      </c>
      <c r="BG30">
        <v>76</v>
      </c>
      <c r="BH30">
        <v>13</v>
      </c>
      <c r="BI30">
        <v>63</v>
      </c>
      <c r="BJ30" s="8">
        <f t="shared" si="15"/>
        <v>0.82894736842105265</v>
      </c>
      <c r="BK30">
        <v>19</v>
      </c>
      <c r="BL30">
        <v>1</v>
      </c>
      <c r="BM30">
        <v>18</v>
      </c>
      <c r="BN30" s="8">
        <f t="shared" si="16"/>
        <v>0.94736842105263153</v>
      </c>
      <c r="BO30">
        <v>1</v>
      </c>
      <c r="BP30">
        <v>0</v>
      </c>
      <c r="BQ30">
        <v>3</v>
      </c>
      <c r="BR30">
        <v>3</v>
      </c>
      <c r="BS30">
        <v>0</v>
      </c>
      <c r="BT30">
        <v>1</v>
      </c>
      <c r="BU30">
        <v>4</v>
      </c>
      <c r="BV30">
        <v>2</v>
      </c>
      <c r="BW30">
        <v>1</v>
      </c>
      <c r="BX30">
        <v>1</v>
      </c>
      <c r="BY30">
        <v>7</v>
      </c>
      <c r="BZ30">
        <v>2</v>
      </c>
      <c r="CA30" s="8">
        <f t="shared" si="9"/>
        <v>0.7142857142857143</v>
      </c>
    </row>
    <row r="31" spans="1:79" x14ac:dyDescent="0.25">
      <c r="A31">
        <v>50</v>
      </c>
      <c r="B31" t="s">
        <v>313</v>
      </c>
      <c r="C31" t="s">
        <v>314</v>
      </c>
      <c r="E31" t="s">
        <v>297</v>
      </c>
      <c r="F31">
        <v>75</v>
      </c>
      <c r="G31">
        <v>192</v>
      </c>
      <c r="H31" t="s">
        <v>219</v>
      </c>
      <c r="J31">
        <v>27</v>
      </c>
      <c r="K31" t="s">
        <v>162</v>
      </c>
      <c r="L31" t="s">
        <v>163</v>
      </c>
      <c r="M31" t="s">
        <v>312</v>
      </c>
      <c r="N31">
        <v>42</v>
      </c>
      <c r="O31">
        <v>36</v>
      </c>
      <c r="P31">
        <v>17</v>
      </c>
      <c r="Q31">
        <v>17</v>
      </c>
      <c r="R31">
        <v>4</v>
      </c>
      <c r="S31">
        <v>1147</v>
      </c>
      <c r="T31">
        <v>112</v>
      </c>
      <c r="U31">
        <v>1035</v>
      </c>
      <c r="V31" s="7">
        <f t="shared" si="0"/>
        <v>2.9208501760333814</v>
      </c>
      <c r="W31" s="8">
        <f t="shared" si="1"/>
        <v>0.90235396687009595</v>
      </c>
      <c r="X31">
        <v>0</v>
      </c>
      <c r="Y31">
        <v>1</v>
      </c>
      <c r="Z31">
        <v>4</v>
      </c>
      <c r="AA31">
        <v>2300.6999999999998</v>
      </c>
      <c r="AB31">
        <v>4</v>
      </c>
      <c r="AC31">
        <v>1</v>
      </c>
      <c r="AD31">
        <v>1</v>
      </c>
      <c r="AE31">
        <v>98</v>
      </c>
      <c r="AF31">
        <v>971</v>
      </c>
      <c r="AG31">
        <v>2100</v>
      </c>
      <c r="AH31">
        <v>15</v>
      </c>
      <c r="AI31">
        <v>0.9083</v>
      </c>
      <c r="AJ31" s="7">
        <f t="shared" si="14"/>
        <v>2.8000000000000003</v>
      </c>
      <c r="AK31">
        <v>0.41699999999999998</v>
      </c>
      <c r="AL31">
        <v>6</v>
      </c>
      <c r="AM31">
        <v>14</v>
      </c>
      <c r="AN31">
        <v>64</v>
      </c>
      <c r="AO31">
        <v>200.7</v>
      </c>
      <c r="AP31" s="7">
        <f t="shared" si="11"/>
        <v>4.1853512705530642</v>
      </c>
      <c r="AQ31" s="8">
        <f t="shared" si="12"/>
        <v>0.82051282051282048</v>
      </c>
      <c r="AR31" t="s">
        <v>26</v>
      </c>
      <c r="AS31">
        <v>2012</v>
      </c>
      <c r="AU31" s="4">
        <v>1350000</v>
      </c>
      <c r="AV31">
        <v>38.4</v>
      </c>
      <c r="AW31">
        <v>-6.7</v>
      </c>
      <c r="AX31">
        <v>-0.1</v>
      </c>
      <c r="AY31">
        <v>-0.2</v>
      </c>
      <c r="AZ31">
        <v>-7</v>
      </c>
      <c r="BA31" s="5">
        <f t="shared" si="5"/>
        <v>-9.4750024750024746</v>
      </c>
      <c r="BB31">
        <v>5.4</v>
      </c>
      <c r="BC31">
        <v>973</v>
      </c>
      <c r="BD31">
        <v>93</v>
      </c>
      <c r="BE31">
        <v>880</v>
      </c>
      <c r="BF31" s="8">
        <f t="shared" si="6"/>
        <v>0.90441932168550876</v>
      </c>
      <c r="BG31">
        <v>136</v>
      </c>
      <c r="BH31">
        <v>17</v>
      </c>
      <c r="BI31">
        <v>119</v>
      </c>
      <c r="BJ31" s="8">
        <f t="shared" si="15"/>
        <v>0.875</v>
      </c>
      <c r="BK31">
        <v>38</v>
      </c>
      <c r="BL31">
        <v>2</v>
      </c>
      <c r="BM31">
        <v>36</v>
      </c>
      <c r="BN31" s="8">
        <f t="shared" si="16"/>
        <v>0.94736842105263153</v>
      </c>
      <c r="BO31">
        <v>0</v>
      </c>
      <c r="BP31">
        <v>2</v>
      </c>
      <c r="BQ31">
        <v>5</v>
      </c>
      <c r="BR31">
        <v>2</v>
      </c>
      <c r="BS31">
        <v>1</v>
      </c>
      <c r="BT31">
        <v>1</v>
      </c>
      <c r="BU31">
        <v>6</v>
      </c>
      <c r="BV31">
        <v>1</v>
      </c>
      <c r="BW31">
        <v>1</v>
      </c>
      <c r="BX31">
        <v>3</v>
      </c>
      <c r="BY31">
        <v>11</v>
      </c>
      <c r="BZ31">
        <v>4</v>
      </c>
      <c r="CA31" s="8">
        <f t="shared" si="9"/>
        <v>0.63636363636363635</v>
      </c>
    </row>
    <row r="32" spans="1:79" x14ac:dyDescent="0.25">
      <c r="A32">
        <v>31</v>
      </c>
      <c r="B32" t="s">
        <v>315</v>
      </c>
      <c r="C32" t="s">
        <v>316</v>
      </c>
      <c r="D32" t="s">
        <v>289</v>
      </c>
      <c r="E32" t="s">
        <v>223</v>
      </c>
      <c r="F32">
        <v>74</v>
      </c>
      <c r="G32">
        <v>170</v>
      </c>
      <c r="H32" t="s">
        <v>219</v>
      </c>
      <c r="I32" t="s">
        <v>228</v>
      </c>
      <c r="J32">
        <v>21</v>
      </c>
      <c r="K32" t="s">
        <v>81</v>
      </c>
      <c r="L32" t="s">
        <v>82</v>
      </c>
      <c r="M32" t="s">
        <v>229</v>
      </c>
      <c r="N32">
        <v>12</v>
      </c>
      <c r="O32">
        <v>7</v>
      </c>
      <c r="P32">
        <v>3</v>
      </c>
      <c r="Q32">
        <v>6</v>
      </c>
      <c r="R32">
        <v>0</v>
      </c>
      <c r="S32">
        <v>282</v>
      </c>
      <c r="T32">
        <v>22</v>
      </c>
      <c r="U32">
        <v>260</v>
      </c>
      <c r="V32" s="7">
        <f t="shared" si="0"/>
        <v>2.3758099352051838</v>
      </c>
      <c r="W32" s="8">
        <f t="shared" si="1"/>
        <v>0.92198581560283688</v>
      </c>
      <c r="X32">
        <v>0</v>
      </c>
      <c r="Y32">
        <v>0</v>
      </c>
      <c r="Z32">
        <v>0</v>
      </c>
      <c r="AA32">
        <v>555.6</v>
      </c>
      <c r="AB32">
        <v>0</v>
      </c>
      <c r="AC32">
        <v>0</v>
      </c>
      <c r="AD32">
        <v>0</v>
      </c>
      <c r="AE32">
        <v>20</v>
      </c>
      <c r="AF32">
        <v>187</v>
      </c>
      <c r="AG32">
        <v>390</v>
      </c>
      <c r="AH32">
        <v>3</v>
      </c>
      <c r="AI32">
        <v>0.90339999999999998</v>
      </c>
      <c r="AJ32" s="7">
        <f t="shared" si="14"/>
        <v>3.0769230769230766</v>
      </c>
      <c r="AK32">
        <v>0.42899999999999999</v>
      </c>
      <c r="AL32">
        <v>5</v>
      </c>
      <c r="AM32">
        <v>2</v>
      </c>
      <c r="AN32">
        <v>73</v>
      </c>
      <c r="AO32">
        <v>165.6</v>
      </c>
      <c r="AP32" s="7">
        <f t="shared" si="11"/>
        <v>0.72463768115942029</v>
      </c>
      <c r="AQ32" s="8">
        <f t="shared" si="12"/>
        <v>0.97333333333333338</v>
      </c>
      <c r="AR32" t="s">
        <v>33</v>
      </c>
      <c r="AS32">
        <v>2013</v>
      </c>
      <c r="AT32" s="4">
        <v>185000</v>
      </c>
      <c r="AU32" s="4">
        <v>900000</v>
      </c>
      <c r="AV32">
        <v>9.3000000000000007</v>
      </c>
      <c r="AW32">
        <v>3.3</v>
      </c>
      <c r="AX32">
        <v>-0.1</v>
      </c>
      <c r="AY32">
        <v>-0.3</v>
      </c>
      <c r="AZ32">
        <v>2.9</v>
      </c>
      <c r="BA32" s="5">
        <f t="shared" si="5"/>
        <v>1.774998874998875</v>
      </c>
      <c r="BB32">
        <v>2</v>
      </c>
      <c r="BC32">
        <v>252</v>
      </c>
      <c r="BD32">
        <v>19</v>
      </c>
      <c r="BE32">
        <v>233</v>
      </c>
      <c r="BF32" s="8">
        <f t="shared" si="6"/>
        <v>0.92460317460317465</v>
      </c>
      <c r="BG32">
        <v>24</v>
      </c>
      <c r="BH32">
        <v>3</v>
      </c>
      <c r="BI32">
        <v>21</v>
      </c>
      <c r="BJ32" s="8">
        <f t="shared" si="15"/>
        <v>0.875</v>
      </c>
      <c r="BK32">
        <v>6</v>
      </c>
      <c r="BL32">
        <v>0</v>
      </c>
      <c r="BM32">
        <v>6</v>
      </c>
      <c r="BN32" s="8">
        <f t="shared" si="16"/>
        <v>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5</v>
      </c>
      <c r="BV32">
        <v>2</v>
      </c>
      <c r="BW32">
        <v>1</v>
      </c>
      <c r="BX32">
        <v>0</v>
      </c>
      <c r="BY32">
        <v>5</v>
      </c>
      <c r="BZ32">
        <v>2</v>
      </c>
      <c r="CA32" s="8">
        <f t="shared" si="9"/>
        <v>0.6</v>
      </c>
    </row>
    <row r="33" spans="1:79" x14ac:dyDescent="0.25">
      <c r="A33">
        <v>41</v>
      </c>
      <c r="B33" t="s">
        <v>317</v>
      </c>
      <c r="C33" t="s">
        <v>318</v>
      </c>
      <c r="E33" t="s">
        <v>259</v>
      </c>
      <c r="F33">
        <v>71</v>
      </c>
      <c r="G33">
        <v>182</v>
      </c>
      <c r="H33" t="s">
        <v>219</v>
      </c>
      <c r="J33">
        <v>26</v>
      </c>
      <c r="K33" t="s">
        <v>42</v>
      </c>
      <c r="L33" t="s">
        <v>43</v>
      </c>
      <c r="M33" t="s">
        <v>286</v>
      </c>
      <c r="N33">
        <v>46</v>
      </c>
      <c r="O33">
        <v>45</v>
      </c>
      <c r="P33">
        <v>26</v>
      </c>
      <c r="Q33">
        <v>12</v>
      </c>
      <c r="R33">
        <v>7</v>
      </c>
      <c r="S33">
        <v>1211</v>
      </c>
      <c r="T33">
        <v>90</v>
      </c>
      <c r="U33">
        <v>1121</v>
      </c>
      <c r="V33" s="7">
        <f t="shared" si="0"/>
        <v>1.9660671375518826</v>
      </c>
      <c r="W33" s="8">
        <f t="shared" si="1"/>
        <v>0.92568125516102395</v>
      </c>
      <c r="X33">
        <v>0</v>
      </c>
      <c r="Y33">
        <v>0</v>
      </c>
      <c r="Z33">
        <v>0</v>
      </c>
      <c r="AA33">
        <v>2746.6</v>
      </c>
      <c r="AB33">
        <v>6</v>
      </c>
      <c r="AC33">
        <v>0</v>
      </c>
      <c r="AD33">
        <v>0</v>
      </c>
      <c r="AE33">
        <v>89</v>
      </c>
      <c r="AF33">
        <v>1103</v>
      </c>
      <c r="AG33">
        <v>2678</v>
      </c>
      <c r="AH33">
        <v>31</v>
      </c>
      <c r="AI33">
        <v>0.92530000000000001</v>
      </c>
      <c r="AJ33" s="7">
        <f t="shared" si="14"/>
        <v>1.9940253920836446</v>
      </c>
      <c r="AK33">
        <v>0.68899999999999995</v>
      </c>
      <c r="AL33">
        <v>1</v>
      </c>
      <c r="AM33">
        <v>1</v>
      </c>
      <c r="AN33">
        <v>18</v>
      </c>
      <c r="AO33">
        <v>68.599999999999994</v>
      </c>
      <c r="AP33" s="7">
        <f t="shared" si="11"/>
        <v>0.87463556851311963</v>
      </c>
      <c r="AQ33" s="8">
        <f t="shared" si="12"/>
        <v>0.94736842105263153</v>
      </c>
      <c r="AR33" t="s">
        <v>26</v>
      </c>
      <c r="AS33">
        <v>2014</v>
      </c>
      <c r="AU33" s="4">
        <v>3750000</v>
      </c>
      <c r="AV33">
        <v>45.8</v>
      </c>
      <c r="AW33">
        <v>18.600000000000001</v>
      </c>
      <c r="AX33">
        <v>1.2</v>
      </c>
      <c r="AY33">
        <v>1.5</v>
      </c>
      <c r="AZ33">
        <v>21.3</v>
      </c>
      <c r="BA33" s="5">
        <f t="shared" si="5"/>
        <v>11.624990324990327</v>
      </c>
      <c r="BB33">
        <v>9.1</v>
      </c>
      <c r="BC33">
        <v>979</v>
      </c>
      <c r="BD33">
        <v>61</v>
      </c>
      <c r="BE33">
        <v>918</v>
      </c>
      <c r="BF33" s="8">
        <f t="shared" si="6"/>
        <v>0.93769152196118488</v>
      </c>
      <c r="BG33">
        <v>205</v>
      </c>
      <c r="BH33">
        <v>27</v>
      </c>
      <c r="BI33">
        <v>178</v>
      </c>
      <c r="BJ33" s="8">
        <f t="shared" si="15"/>
        <v>0.86829268292682926</v>
      </c>
      <c r="BK33">
        <v>27</v>
      </c>
      <c r="BL33">
        <v>2</v>
      </c>
      <c r="BM33">
        <v>25</v>
      </c>
      <c r="BN33" s="8">
        <f t="shared" si="16"/>
        <v>0.92592592592592593</v>
      </c>
      <c r="BO33">
        <v>1</v>
      </c>
      <c r="BP33">
        <v>2</v>
      </c>
      <c r="BQ33">
        <v>10</v>
      </c>
      <c r="BR33">
        <v>8</v>
      </c>
      <c r="BS33">
        <v>2</v>
      </c>
      <c r="BT33">
        <v>5</v>
      </c>
      <c r="BU33">
        <v>22</v>
      </c>
      <c r="BV33">
        <v>7</v>
      </c>
      <c r="BW33">
        <v>3</v>
      </c>
      <c r="BX33">
        <v>7</v>
      </c>
      <c r="BY33">
        <v>32</v>
      </c>
      <c r="BZ33">
        <v>9</v>
      </c>
      <c r="CA33" s="8">
        <f t="shared" si="9"/>
        <v>0.71875</v>
      </c>
    </row>
    <row r="34" spans="1:79" x14ac:dyDescent="0.25">
      <c r="A34">
        <v>37</v>
      </c>
      <c r="B34" t="s">
        <v>319</v>
      </c>
      <c r="C34" t="s">
        <v>284</v>
      </c>
      <c r="D34" t="s">
        <v>285</v>
      </c>
      <c r="E34" t="s">
        <v>223</v>
      </c>
      <c r="F34">
        <v>73</v>
      </c>
      <c r="G34">
        <v>197</v>
      </c>
      <c r="H34" t="s">
        <v>33</v>
      </c>
      <c r="J34">
        <v>27</v>
      </c>
      <c r="K34" t="s">
        <v>44</v>
      </c>
      <c r="L34" t="s">
        <v>45</v>
      </c>
      <c r="M34" t="s">
        <v>229</v>
      </c>
      <c r="N34">
        <v>34</v>
      </c>
      <c r="O34">
        <v>30</v>
      </c>
      <c r="P34">
        <v>13</v>
      </c>
      <c r="Q34">
        <v>12</v>
      </c>
      <c r="R34">
        <v>4</v>
      </c>
      <c r="S34">
        <v>981</v>
      </c>
      <c r="T34">
        <v>81</v>
      </c>
      <c r="U34">
        <v>900</v>
      </c>
      <c r="V34" s="7">
        <f t="shared" ref="V34:V65" si="17">T34/AA34*60</f>
        <v>2.6200873362445414</v>
      </c>
      <c r="W34" s="8">
        <f t="shared" ref="W34:W65" si="18">U34/S34</f>
        <v>0.91743119266055051</v>
      </c>
      <c r="X34">
        <v>0</v>
      </c>
      <c r="Y34">
        <v>0</v>
      </c>
      <c r="Z34">
        <v>0</v>
      </c>
      <c r="AA34">
        <v>1854.9</v>
      </c>
      <c r="AB34">
        <v>2</v>
      </c>
      <c r="AC34">
        <v>1</v>
      </c>
      <c r="AD34">
        <v>0</v>
      </c>
      <c r="AE34">
        <v>73</v>
      </c>
      <c r="AF34">
        <v>819</v>
      </c>
      <c r="AG34">
        <v>1672</v>
      </c>
      <c r="AH34">
        <v>17</v>
      </c>
      <c r="AI34">
        <v>0.91820000000000002</v>
      </c>
      <c r="AJ34" s="7">
        <f t="shared" si="14"/>
        <v>2.6196172248803826</v>
      </c>
      <c r="AK34">
        <v>0.56699999999999995</v>
      </c>
      <c r="AL34">
        <v>4</v>
      </c>
      <c r="AM34">
        <v>8</v>
      </c>
      <c r="AN34">
        <v>81</v>
      </c>
      <c r="AO34">
        <v>182.9</v>
      </c>
      <c r="AP34" s="7">
        <f t="shared" si="11"/>
        <v>2.6243849097867686</v>
      </c>
      <c r="AQ34" s="8">
        <f t="shared" si="12"/>
        <v>0.9101123595505618</v>
      </c>
      <c r="AR34" t="s">
        <v>26</v>
      </c>
      <c r="AS34">
        <v>2012</v>
      </c>
      <c r="AU34" s="4">
        <v>750000</v>
      </c>
      <c r="AV34">
        <v>30.9</v>
      </c>
      <c r="AW34">
        <v>7.5</v>
      </c>
      <c r="AX34">
        <v>-0.8</v>
      </c>
      <c r="AY34">
        <v>2.2999999999999998</v>
      </c>
      <c r="AZ34">
        <v>8.9</v>
      </c>
      <c r="BA34" s="5">
        <f t="shared" ref="BA34:BA65" si="19">AZ34-((AU34-525000)/333333)</f>
        <v>8.2249993249993256</v>
      </c>
      <c r="BB34">
        <v>6.4</v>
      </c>
      <c r="BC34">
        <v>804</v>
      </c>
      <c r="BD34">
        <v>62</v>
      </c>
      <c r="BE34">
        <v>742</v>
      </c>
      <c r="BF34" s="8">
        <f t="shared" si="6"/>
        <v>0.92288557213930345</v>
      </c>
      <c r="BG34">
        <v>163</v>
      </c>
      <c r="BH34">
        <v>18</v>
      </c>
      <c r="BI34">
        <v>145</v>
      </c>
      <c r="BJ34" s="8">
        <f t="shared" si="15"/>
        <v>0.88957055214723924</v>
      </c>
      <c r="BK34">
        <v>14</v>
      </c>
      <c r="BL34">
        <v>1</v>
      </c>
      <c r="BM34">
        <v>13</v>
      </c>
      <c r="BN34" s="8">
        <f t="shared" si="16"/>
        <v>0.9285714285714286</v>
      </c>
      <c r="BO34">
        <v>4</v>
      </c>
      <c r="BP34">
        <v>0</v>
      </c>
      <c r="BQ34">
        <v>12</v>
      </c>
      <c r="BR34">
        <v>11</v>
      </c>
      <c r="BS34">
        <v>1</v>
      </c>
      <c r="BT34">
        <v>3</v>
      </c>
      <c r="BU34">
        <v>11</v>
      </c>
      <c r="BV34">
        <v>4</v>
      </c>
      <c r="BW34">
        <v>5</v>
      </c>
      <c r="BX34">
        <v>3</v>
      </c>
      <c r="BY34">
        <v>23</v>
      </c>
      <c r="BZ34">
        <v>5</v>
      </c>
      <c r="CA34" s="8">
        <f t="shared" ref="CA34:CA65" si="20">1-BZ34/(MAX(1,BY34))</f>
        <v>0.78260869565217395</v>
      </c>
    </row>
    <row r="35" spans="1:79" x14ac:dyDescent="0.25">
      <c r="A35">
        <v>1</v>
      </c>
      <c r="B35" t="s">
        <v>320</v>
      </c>
      <c r="C35" t="s">
        <v>321</v>
      </c>
      <c r="E35" t="s">
        <v>297</v>
      </c>
      <c r="F35">
        <v>72</v>
      </c>
      <c r="G35">
        <v>190</v>
      </c>
      <c r="J35">
        <v>38</v>
      </c>
      <c r="K35" t="s">
        <v>62</v>
      </c>
      <c r="L35" t="s">
        <v>63</v>
      </c>
      <c r="M35" t="s">
        <v>251</v>
      </c>
      <c r="N35">
        <v>27</v>
      </c>
      <c r="O35">
        <v>23</v>
      </c>
      <c r="P35">
        <v>17</v>
      </c>
      <c r="Q35">
        <v>7</v>
      </c>
      <c r="R35">
        <v>2</v>
      </c>
      <c r="S35">
        <v>718</v>
      </c>
      <c r="T35">
        <v>59</v>
      </c>
      <c r="U35">
        <v>659</v>
      </c>
      <c r="V35" s="7">
        <f t="shared" si="17"/>
        <v>2.2247360482654601</v>
      </c>
      <c r="W35" s="8">
        <f t="shared" si="18"/>
        <v>0.9178272980501393</v>
      </c>
      <c r="X35">
        <v>0</v>
      </c>
      <c r="Y35">
        <v>0</v>
      </c>
      <c r="Z35">
        <v>2</v>
      </c>
      <c r="AA35">
        <v>1591.2</v>
      </c>
      <c r="AB35">
        <v>4</v>
      </c>
      <c r="AC35">
        <v>4</v>
      </c>
      <c r="AD35">
        <v>1</v>
      </c>
      <c r="AE35">
        <v>52</v>
      </c>
      <c r="AF35">
        <v>609</v>
      </c>
      <c r="AG35">
        <v>1397</v>
      </c>
      <c r="AH35">
        <v>12</v>
      </c>
      <c r="AI35">
        <v>0.92130000000000001</v>
      </c>
      <c r="AJ35" s="7">
        <f t="shared" si="14"/>
        <v>2.2333571939871151</v>
      </c>
      <c r="AK35">
        <v>0.52200000000000002</v>
      </c>
      <c r="AL35">
        <v>4</v>
      </c>
      <c r="AM35">
        <v>7</v>
      </c>
      <c r="AN35">
        <v>50</v>
      </c>
      <c r="AO35">
        <v>194.2</v>
      </c>
      <c r="AP35" s="7">
        <f t="shared" si="11"/>
        <v>2.1627188465499487</v>
      </c>
      <c r="AQ35" s="8">
        <f t="shared" si="12"/>
        <v>0.8771929824561403</v>
      </c>
      <c r="AR35" t="s">
        <v>26</v>
      </c>
      <c r="AS35">
        <v>2012</v>
      </c>
      <c r="AU35" s="4">
        <v>1250000</v>
      </c>
      <c r="AV35">
        <v>26.5</v>
      </c>
      <c r="AW35">
        <v>5.7</v>
      </c>
      <c r="AX35">
        <v>0.6</v>
      </c>
      <c r="AY35">
        <v>-0.2</v>
      </c>
      <c r="AZ35">
        <v>6.2</v>
      </c>
      <c r="BA35" s="5">
        <f t="shared" si="19"/>
        <v>4.0249978249978255</v>
      </c>
      <c r="BB35">
        <v>4.7</v>
      </c>
      <c r="BC35">
        <v>582</v>
      </c>
      <c r="BD35">
        <v>47</v>
      </c>
      <c r="BE35">
        <v>535</v>
      </c>
      <c r="BF35" s="8">
        <f t="shared" si="6"/>
        <v>0.91924398625429549</v>
      </c>
      <c r="BG35">
        <v>114</v>
      </c>
      <c r="BH35">
        <v>9</v>
      </c>
      <c r="BI35">
        <v>105</v>
      </c>
      <c r="BJ35" s="8">
        <f t="shared" si="15"/>
        <v>0.92105263157894735</v>
      </c>
      <c r="BK35">
        <v>22</v>
      </c>
      <c r="BL35">
        <v>3</v>
      </c>
      <c r="BM35">
        <v>19</v>
      </c>
      <c r="BN35" s="8">
        <f t="shared" si="16"/>
        <v>0.86363636363636365</v>
      </c>
      <c r="BO35">
        <v>2</v>
      </c>
      <c r="BP35">
        <v>2</v>
      </c>
      <c r="BQ35">
        <v>11</v>
      </c>
      <c r="BR35">
        <v>6</v>
      </c>
      <c r="BS35">
        <v>3</v>
      </c>
      <c r="BT35">
        <v>0</v>
      </c>
      <c r="BU35">
        <v>9</v>
      </c>
      <c r="BV35">
        <v>2</v>
      </c>
      <c r="BW35">
        <v>5</v>
      </c>
      <c r="BX35">
        <v>2</v>
      </c>
      <c r="BY35">
        <v>20</v>
      </c>
      <c r="BZ35">
        <v>7</v>
      </c>
      <c r="CA35" s="8">
        <f t="shared" si="20"/>
        <v>0.65</v>
      </c>
    </row>
    <row r="36" spans="1:79" x14ac:dyDescent="0.25">
      <c r="A36">
        <v>1</v>
      </c>
      <c r="B36" t="s">
        <v>322</v>
      </c>
      <c r="C36" t="s">
        <v>323</v>
      </c>
      <c r="E36" t="s">
        <v>324</v>
      </c>
      <c r="F36">
        <v>74</v>
      </c>
      <c r="G36">
        <v>194</v>
      </c>
      <c r="H36" t="s">
        <v>33</v>
      </c>
      <c r="J36">
        <v>29</v>
      </c>
      <c r="K36" t="s">
        <v>170</v>
      </c>
      <c r="L36" t="s">
        <v>163</v>
      </c>
      <c r="M36" t="s">
        <v>276</v>
      </c>
      <c r="N36">
        <v>73</v>
      </c>
      <c r="O36">
        <v>73</v>
      </c>
      <c r="P36">
        <v>29</v>
      </c>
      <c r="Q36">
        <v>30</v>
      </c>
      <c r="R36">
        <v>12</v>
      </c>
      <c r="S36">
        <v>2021</v>
      </c>
      <c r="T36">
        <v>182</v>
      </c>
      <c r="U36">
        <v>1839</v>
      </c>
      <c r="V36" s="7">
        <f t="shared" si="17"/>
        <v>2.5679012345679011</v>
      </c>
      <c r="W36" s="8">
        <f t="shared" si="18"/>
        <v>0.90994557149925781</v>
      </c>
      <c r="X36">
        <v>0</v>
      </c>
      <c r="Y36">
        <v>1</v>
      </c>
      <c r="Z36">
        <v>0</v>
      </c>
      <c r="AA36">
        <v>4252.5</v>
      </c>
      <c r="AB36">
        <v>4</v>
      </c>
      <c r="AC36">
        <v>2</v>
      </c>
      <c r="AD36">
        <v>1</v>
      </c>
      <c r="AE36">
        <v>182</v>
      </c>
      <c r="AF36">
        <v>1838</v>
      </c>
      <c r="AG36">
        <v>4243</v>
      </c>
      <c r="AH36">
        <v>40</v>
      </c>
      <c r="AI36">
        <v>0.90990000000000004</v>
      </c>
      <c r="AJ36" s="7">
        <f t="shared" si="14"/>
        <v>2.5736507188310158</v>
      </c>
      <c r="AK36">
        <v>0.54800000000000004</v>
      </c>
      <c r="AL36">
        <v>0</v>
      </c>
      <c r="AM36">
        <v>0</v>
      </c>
      <c r="AN36">
        <v>0</v>
      </c>
      <c r="AO36">
        <v>0</v>
      </c>
      <c r="AP36" s="7">
        <v>0</v>
      </c>
      <c r="AQ36" s="8">
        <v>0</v>
      </c>
      <c r="AR36" t="s">
        <v>26</v>
      </c>
      <c r="AS36">
        <v>2014</v>
      </c>
      <c r="AU36" s="4">
        <v>4500000</v>
      </c>
      <c r="AV36">
        <v>70.900000000000006</v>
      </c>
      <c r="AW36">
        <v>3.5</v>
      </c>
      <c r="AX36">
        <v>0.6</v>
      </c>
      <c r="AY36">
        <v>-2.9</v>
      </c>
      <c r="AZ36">
        <v>1.2</v>
      </c>
      <c r="BA36" s="5">
        <f t="shared" si="19"/>
        <v>-10.725011925011925</v>
      </c>
      <c r="BB36">
        <v>11.4</v>
      </c>
      <c r="BC36">
        <v>1678</v>
      </c>
      <c r="BD36">
        <v>142</v>
      </c>
      <c r="BE36">
        <v>1536</v>
      </c>
      <c r="BF36" s="8">
        <f t="shared" si="6"/>
        <v>0.91537544696066742</v>
      </c>
      <c r="BG36">
        <v>299</v>
      </c>
      <c r="BH36">
        <v>39</v>
      </c>
      <c r="BI36">
        <v>260</v>
      </c>
      <c r="BJ36" s="8">
        <f t="shared" si="15"/>
        <v>0.86956521739130432</v>
      </c>
      <c r="BK36">
        <v>44</v>
      </c>
      <c r="BL36">
        <v>1</v>
      </c>
      <c r="BM36">
        <v>43</v>
      </c>
      <c r="BN36" s="8">
        <f t="shared" si="16"/>
        <v>0.97727272727272729</v>
      </c>
      <c r="BO36">
        <v>2</v>
      </c>
      <c r="BP36">
        <v>0</v>
      </c>
      <c r="BQ36">
        <v>12</v>
      </c>
      <c r="BR36">
        <v>10</v>
      </c>
      <c r="BS36">
        <v>1</v>
      </c>
      <c r="BT36">
        <v>7</v>
      </c>
      <c r="BU36">
        <v>28</v>
      </c>
      <c r="BV36">
        <v>15</v>
      </c>
      <c r="BW36">
        <v>3</v>
      </c>
      <c r="BX36">
        <v>7</v>
      </c>
      <c r="BY36">
        <v>40</v>
      </c>
      <c r="BZ36">
        <v>17</v>
      </c>
      <c r="CA36" s="8">
        <f t="shared" si="20"/>
        <v>0.57499999999999996</v>
      </c>
    </row>
    <row r="37" spans="1:79" x14ac:dyDescent="0.25">
      <c r="A37">
        <v>70</v>
      </c>
      <c r="B37" t="s">
        <v>326</v>
      </c>
      <c r="C37" t="s">
        <v>327</v>
      </c>
      <c r="D37" t="s">
        <v>285</v>
      </c>
      <c r="E37" t="s">
        <v>223</v>
      </c>
      <c r="F37">
        <v>74</v>
      </c>
      <c r="G37">
        <v>203</v>
      </c>
      <c r="H37" t="s">
        <v>219</v>
      </c>
      <c r="I37" t="s">
        <v>228</v>
      </c>
      <c r="J37">
        <v>22</v>
      </c>
      <c r="K37" t="s">
        <v>84</v>
      </c>
      <c r="L37" t="s">
        <v>85</v>
      </c>
      <c r="M37" t="s">
        <v>325</v>
      </c>
      <c r="N37">
        <v>7</v>
      </c>
      <c r="O37">
        <v>6</v>
      </c>
      <c r="P37">
        <v>4</v>
      </c>
      <c r="Q37">
        <v>2</v>
      </c>
      <c r="R37">
        <v>1</v>
      </c>
      <c r="S37">
        <v>192</v>
      </c>
      <c r="T37">
        <v>15</v>
      </c>
      <c r="U37">
        <v>177</v>
      </c>
      <c r="V37" s="7">
        <f t="shared" si="17"/>
        <v>2.4958402662229617</v>
      </c>
      <c r="W37" s="8">
        <f t="shared" si="18"/>
        <v>0.921875</v>
      </c>
      <c r="X37">
        <v>0</v>
      </c>
      <c r="Y37">
        <v>0</v>
      </c>
      <c r="Z37">
        <v>0</v>
      </c>
      <c r="AA37">
        <v>360.6</v>
      </c>
      <c r="AB37">
        <v>1</v>
      </c>
      <c r="AC37">
        <v>0</v>
      </c>
      <c r="AD37">
        <v>0</v>
      </c>
      <c r="AE37">
        <v>13</v>
      </c>
      <c r="AF37">
        <v>165</v>
      </c>
      <c r="AG37">
        <v>326</v>
      </c>
      <c r="AH37">
        <v>3</v>
      </c>
      <c r="AI37">
        <v>0.92700000000000005</v>
      </c>
      <c r="AJ37" s="7">
        <f t="shared" si="14"/>
        <v>2.3926380368098159</v>
      </c>
      <c r="AK37">
        <v>0.5</v>
      </c>
      <c r="AL37">
        <v>1</v>
      </c>
      <c r="AM37">
        <v>2</v>
      </c>
      <c r="AN37">
        <v>12</v>
      </c>
      <c r="AO37">
        <v>34.6</v>
      </c>
      <c r="AP37" s="7">
        <f>AM37/AO37*60</f>
        <v>3.4682080924855492</v>
      </c>
      <c r="AQ37" s="8">
        <f>AN37/(AM37+AN37)</f>
        <v>0.8571428571428571</v>
      </c>
      <c r="AR37" t="s">
        <v>33</v>
      </c>
      <c r="AS37">
        <v>2013</v>
      </c>
      <c r="AT37" s="4">
        <v>80000</v>
      </c>
      <c r="AU37" s="4">
        <v>637777</v>
      </c>
      <c r="AV37">
        <v>6</v>
      </c>
      <c r="AW37">
        <v>2.1</v>
      </c>
      <c r="AX37">
        <v>-0.1</v>
      </c>
      <c r="AY37">
        <v>-0.5</v>
      </c>
      <c r="AZ37">
        <v>1.4</v>
      </c>
      <c r="BA37" s="5">
        <f t="shared" si="19"/>
        <v>1.0616686616686617</v>
      </c>
      <c r="BB37">
        <v>1.4</v>
      </c>
      <c r="BC37">
        <v>161</v>
      </c>
      <c r="BD37">
        <v>11</v>
      </c>
      <c r="BE37">
        <v>150</v>
      </c>
      <c r="BF37" s="8">
        <f t="shared" si="6"/>
        <v>0.93167701863354035</v>
      </c>
      <c r="BG37">
        <v>25</v>
      </c>
      <c r="BH37">
        <v>4</v>
      </c>
      <c r="BI37">
        <v>21</v>
      </c>
      <c r="BJ37" s="8">
        <f t="shared" si="15"/>
        <v>0.84</v>
      </c>
      <c r="BK37">
        <v>6</v>
      </c>
      <c r="BL37">
        <v>0</v>
      </c>
      <c r="BM37">
        <v>6</v>
      </c>
      <c r="BN37" s="8">
        <f t="shared" si="16"/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4</v>
      </c>
      <c r="BV37">
        <v>2</v>
      </c>
      <c r="BW37">
        <v>0</v>
      </c>
      <c r="BX37">
        <v>1</v>
      </c>
      <c r="BY37">
        <v>4</v>
      </c>
      <c r="BZ37">
        <v>2</v>
      </c>
      <c r="CA37" s="8">
        <f t="shared" si="20"/>
        <v>0.5</v>
      </c>
    </row>
    <row r="38" spans="1:79" x14ac:dyDescent="0.25">
      <c r="A38">
        <v>35</v>
      </c>
      <c r="B38" t="s">
        <v>328</v>
      </c>
      <c r="C38" t="s">
        <v>329</v>
      </c>
      <c r="D38" t="s">
        <v>330</v>
      </c>
      <c r="E38" t="s">
        <v>218</v>
      </c>
      <c r="F38">
        <v>72</v>
      </c>
      <c r="G38">
        <v>218</v>
      </c>
      <c r="H38" t="s">
        <v>219</v>
      </c>
      <c r="J38">
        <v>27</v>
      </c>
      <c r="K38" t="s">
        <v>36</v>
      </c>
      <c r="L38" t="s">
        <v>37</v>
      </c>
      <c r="M38" t="s">
        <v>267</v>
      </c>
      <c r="N38">
        <v>57</v>
      </c>
      <c r="O38">
        <v>57</v>
      </c>
      <c r="P38">
        <v>35</v>
      </c>
      <c r="Q38">
        <v>17</v>
      </c>
      <c r="R38">
        <v>4</v>
      </c>
      <c r="S38">
        <v>1496</v>
      </c>
      <c r="T38">
        <v>119</v>
      </c>
      <c r="U38">
        <v>1377</v>
      </c>
      <c r="V38" s="7">
        <f t="shared" si="17"/>
        <v>2.1248102847960002</v>
      </c>
      <c r="W38" s="8">
        <f t="shared" si="18"/>
        <v>0.92045454545454541</v>
      </c>
      <c r="X38">
        <v>0</v>
      </c>
      <c r="Y38">
        <v>1</v>
      </c>
      <c r="Z38">
        <v>6</v>
      </c>
      <c r="AA38">
        <v>3360.3</v>
      </c>
      <c r="AB38">
        <v>6</v>
      </c>
      <c r="AC38">
        <v>3</v>
      </c>
      <c r="AD38">
        <v>2</v>
      </c>
      <c r="AE38">
        <v>119</v>
      </c>
      <c r="AF38">
        <v>1377</v>
      </c>
      <c r="AG38">
        <v>3346</v>
      </c>
      <c r="AH38">
        <v>37</v>
      </c>
      <c r="AI38">
        <v>0.92049999999999998</v>
      </c>
      <c r="AJ38" s="7">
        <f t="shared" si="14"/>
        <v>2.1338912133891217</v>
      </c>
      <c r="AK38">
        <v>0.64900000000000002</v>
      </c>
      <c r="AL38">
        <v>0</v>
      </c>
      <c r="AM38">
        <v>0</v>
      </c>
      <c r="AN38">
        <v>0</v>
      </c>
      <c r="AO38">
        <v>0</v>
      </c>
      <c r="AP38" s="7">
        <v>0</v>
      </c>
      <c r="AQ38" s="8">
        <v>0</v>
      </c>
      <c r="AR38" t="s">
        <v>26</v>
      </c>
      <c r="AS38">
        <v>2013</v>
      </c>
      <c r="AU38" s="4">
        <v>2250000</v>
      </c>
      <c r="AV38">
        <v>56</v>
      </c>
      <c r="AW38">
        <v>16</v>
      </c>
      <c r="AX38">
        <v>1.4</v>
      </c>
      <c r="AY38">
        <v>3.4</v>
      </c>
      <c r="AZ38">
        <v>20.8</v>
      </c>
      <c r="BA38" s="5">
        <f t="shared" si="19"/>
        <v>15.624994824994825</v>
      </c>
      <c r="BB38">
        <v>10.3</v>
      </c>
      <c r="BC38">
        <v>1213</v>
      </c>
      <c r="BD38">
        <v>86</v>
      </c>
      <c r="BE38">
        <v>1127</v>
      </c>
      <c r="BF38" s="8">
        <f t="shared" si="6"/>
        <v>0.92910140148392417</v>
      </c>
      <c r="BG38">
        <v>243</v>
      </c>
      <c r="BH38">
        <v>27</v>
      </c>
      <c r="BI38">
        <v>216</v>
      </c>
      <c r="BJ38" s="8">
        <f t="shared" si="15"/>
        <v>0.88888888888888884</v>
      </c>
      <c r="BK38">
        <v>40</v>
      </c>
      <c r="BL38">
        <v>6</v>
      </c>
      <c r="BM38">
        <v>34</v>
      </c>
      <c r="BN38" s="8">
        <f t="shared" si="16"/>
        <v>0.85</v>
      </c>
      <c r="BO38">
        <v>3</v>
      </c>
      <c r="BP38">
        <v>2</v>
      </c>
      <c r="BQ38">
        <v>16</v>
      </c>
      <c r="BR38">
        <v>12</v>
      </c>
      <c r="BS38">
        <v>4</v>
      </c>
      <c r="BT38">
        <v>0</v>
      </c>
      <c r="BU38">
        <v>11</v>
      </c>
      <c r="BV38">
        <v>1</v>
      </c>
      <c r="BW38">
        <v>7</v>
      </c>
      <c r="BX38">
        <v>2</v>
      </c>
      <c r="BY38">
        <v>27</v>
      </c>
      <c r="BZ38">
        <v>5</v>
      </c>
      <c r="CA38" s="8">
        <f t="shared" si="20"/>
        <v>0.81481481481481488</v>
      </c>
    </row>
    <row r="39" spans="1:79" x14ac:dyDescent="0.25">
      <c r="A39">
        <v>31</v>
      </c>
      <c r="B39" t="s">
        <v>332</v>
      </c>
      <c r="C39" t="s">
        <v>333</v>
      </c>
      <c r="D39" t="s">
        <v>334</v>
      </c>
      <c r="E39" t="s">
        <v>218</v>
      </c>
      <c r="F39">
        <v>67</v>
      </c>
      <c r="G39">
        <v>166</v>
      </c>
      <c r="H39" t="s">
        <v>219</v>
      </c>
      <c r="I39" t="s">
        <v>228</v>
      </c>
      <c r="J39">
        <v>25</v>
      </c>
      <c r="K39" t="s">
        <v>102</v>
      </c>
      <c r="L39" t="s">
        <v>212</v>
      </c>
      <c r="M39" t="s">
        <v>331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7">
        <f t="shared" si="17"/>
        <v>0</v>
      </c>
      <c r="W39" s="8" t="e">
        <f t="shared" si="18"/>
        <v>#DIV/0!</v>
      </c>
      <c r="X39">
        <v>0</v>
      </c>
      <c r="Y39">
        <v>0</v>
      </c>
      <c r="Z39">
        <v>0</v>
      </c>
      <c r="AA39">
        <v>2.6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7">
        <v>0</v>
      </c>
      <c r="AK39">
        <v>0</v>
      </c>
      <c r="AL39">
        <v>1</v>
      </c>
      <c r="AM39">
        <v>0</v>
      </c>
      <c r="AN39">
        <v>0</v>
      </c>
      <c r="AO39">
        <v>2.6</v>
      </c>
      <c r="AP39" s="7">
        <f>AM39/AO39*60</f>
        <v>0</v>
      </c>
      <c r="AQ39" s="8">
        <v>0</v>
      </c>
      <c r="AR39" t="s">
        <v>33</v>
      </c>
      <c r="AS39">
        <v>2012</v>
      </c>
      <c r="AU39" s="4">
        <v>525000</v>
      </c>
      <c r="AV39">
        <v>0.1</v>
      </c>
      <c r="AW39">
        <v>0</v>
      </c>
      <c r="AX39">
        <v>0</v>
      </c>
      <c r="AY39">
        <v>0</v>
      </c>
      <c r="AZ39">
        <v>0</v>
      </c>
      <c r="BA39" s="5">
        <f t="shared" si="19"/>
        <v>0</v>
      </c>
      <c r="BB39">
        <v>0</v>
      </c>
      <c r="BC39">
        <v>0</v>
      </c>
      <c r="BD39">
        <v>0</v>
      </c>
      <c r="BE39">
        <v>0</v>
      </c>
      <c r="BF39" s="8">
        <v>0</v>
      </c>
      <c r="BG39">
        <v>0</v>
      </c>
      <c r="BH39">
        <v>0</v>
      </c>
      <c r="BI39">
        <v>0</v>
      </c>
      <c r="BJ39" s="8">
        <v>0</v>
      </c>
      <c r="BK39">
        <v>0</v>
      </c>
      <c r="BL39">
        <v>0</v>
      </c>
      <c r="BM39">
        <v>0</v>
      </c>
      <c r="BN39" s="8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 s="8">
        <f t="shared" si="20"/>
        <v>1</v>
      </c>
    </row>
    <row r="40" spans="1:79" x14ac:dyDescent="0.25">
      <c r="A40">
        <v>37</v>
      </c>
      <c r="B40" t="s">
        <v>336</v>
      </c>
      <c r="C40" t="s">
        <v>337</v>
      </c>
      <c r="D40" t="s">
        <v>222</v>
      </c>
      <c r="E40" t="s">
        <v>223</v>
      </c>
      <c r="F40">
        <v>72</v>
      </c>
      <c r="G40">
        <v>177</v>
      </c>
      <c r="H40" t="s">
        <v>219</v>
      </c>
      <c r="I40" t="s">
        <v>228</v>
      </c>
      <c r="J40">
        <v>23</v>
      </c>
      <c r="K40" t="s">
        <v>109</v>
      </c>
      <c r="L40" t="s">
        <v>110</v>
      </c>
      <c r="M40" t="s">
        <v>335</v>
      </c>
      <c r="N40">
        <v>7</v>
      </c>
      <c r="O40">
        <v>7</v>
      </c>
      <c r="P40">
        <v>1</v>
      </c>
      <c r="Q40">
        <v>3</v>
      </c>
      <c r="R40">
        <v>3</v>
      </c>
      <c r="S40">
        <v>239</v>
      </c>
      <c r="T40">
        <v>21</v>
      </c>
      <c r="U40">
        <v>218</v>
      </c>
      <c r="V40" s="7">
        <f t="shared" si="17"/>
        <v>3.1947261663286004</v>
      </c>
      <c r="W40" s="8">
        <f t="shared" si="18"/>
        <v>0.91213389121338917</v>
      </c>
      <c r="X40">
        <v>0</v>
      </c>
      <c r="Y40">
        <v>0</v>
      </c>
      <c r="Z40">
        <v>0</v>
      </c>
      <c r="AA40">
        <v>394.4</v>
      </c>
      <c r="AB40">
        <v>0</v>
      </c>
      <c r="AC40">
        <v>0</v>
      </c>
      <c r="AD40">
        <v>0</v>
      </c>
      <c r="AE40">
        <v>21</v>
      </c>
      <c r="AF40">
        <v>218</v>
      </c>
      <c r="AG40">
        <v>393</v>
      </c>
      <c r="AH40">
        <v>5</v>
      </c>
      <c r="AI40">
        <v>0.91210000000000002</v>
      </c>
      <c r="AJ40" s="7">
        <f t="shared" ref="AJ40:AJ52" si="21">AE40/AG40*60</f>
        <v>3.2061068702290076</v>
      </c>
      <c r="AK40">
        <v>0.71399999999999997</v>
      </c>
      <c r="AL40">
        <v>0</v>
      </c>
      <c r="AM40">
        <v>0</v>
      </c>
      <c r="AN40">
        <v>0</v>
      </c>
      <c r="AO40">
        <v>0</v>
      </c>
      <c r="AP40" s="7">
        <v>0</v>
      </c>
      <c r="AQ40" s="8">
        <v>0</v>
      </c>
      <c r="AR40" t="s">
        <v>33</v>
      </c>
      <c r="AS40">
        <v>2012</v>
      </c>
      <c r="AU40" s="4">
        <v>600000</v>
      </c>
      <c r="AV40">
        <v>6.6</v>
      </c>
      <c r="AW40">
        <v>0.5</v>
      </c>
      <c r="AX40">
        <v>-0.4</v>
      </c>
      <c r="AY40">
        <v>-0.5</v>
      </c>
      <c r="AZ40">
        <v>-0.4</v>
      </c>
      <c r="BA40" s="5">
        <f t="shared" si="19"/>
        <v>-0.62500022500022501</v>
      </c>
      <c r="BB40">
        <v>1.4</v>
      </c>
      <c r="BC40">
        <v>202</v>
      </c>
      <c r="BD40">
        <v>18</v>
      </c>
      <c r="BE40">
        <v>184</v>
      </c>
      <c r="BF40" s="8">
        <f t="shared" ref="BF40:BF71" si="22">BE40/BC40</f>
        <v>0.91089108910891092</v>
      </c>
      <c r="BG40">
        <v>34</v>
      </c>
      <c r="BH40">
        <v>3</v>
      </c>
      <c r="BI40">
        <v>31</v>
      </c>
      <c r="BJ40" s="8">
        <f t="shared" ref="BJ40:BJ53" si="23">BI40/BG40</f>
        <v>0.91176470588235292</v>
      </c>
      <c r="BK40">
        <v>3</v>
      </c>
      <c r="BL40">
        <v>0</v>
      </c>
      <c r="BM40">
        <v>3</v>
      </c>
      <c r="BN40" s="8">
        <f t="shared" ref="BN40:BN53" si="24">BM40/BK40</f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4</v>
      </c>
      <c r="BV40">
        <v>2</v>
      </c>
      <c r="BW40">
        <v>0</v>
      </c>
      <c r="BX40">
        <v>1</v>
      </c>
      <c r="BY40">
        <v>4</v>
      </c>
      <c r="BZ40">
        <v>2</v>
      </c>
      <c r="CA40" s="8">
        <f t="shared" si="20"/>
        <v>0.5</v>
      </c>
    </row>
    <row r="41" spans="1:79" x14ac:dyDescent="0.25">
      <c r="A41">
        <v>1</v>
      </c>
      <c r="B41" t="s">
        <v>338</v>
      </c>
      <c r="C41" t="s">
        <v>339</v>
      </c>
      <c r="D41" t="s">
        <v>334</v>
      </c>
      <c r="E41" t="s">
        <v>218</v>
      </c>
      <c r="F41">
        <v>75</v>
      </c>
      <c r="G41">
        <v>199</v>
      </c>
      <c r="H41" t="s">
        <v>219</v>
      </c>
      <c r="J41">
        <v>34</v>
      </c>
      <c r="K41" t="s">
        <v>154</v>
      </c>
      <c r="L41" t="s">
        <v>155</v>
      </c>
      <c r="M41" t="s">
        <v>298</v>
      </c>
      <c r="N41">
        <v>16</v>
      </c>
      <c r="O41">
        <v>14</v>
      </c>
      <c r="P41">
        <v>6</v>
      </c>
      <c r="Q41">
        <v>7</v>
      </c>
      <c r="R41">
        <v>2</v>
      </c>
      <c r="S41">
        <v>359</v>
      </c>
      <c r="T41">
        <v>42</v>
      </c>
      <c r="U41">
        <v>317</v>
      </c>
      <c r="V41" s="7">
        <f t="shared" si="17"/>
        <v>3.1068918752311676</v>
      </c>
      <c r="W41" s="8">
        <f t="shared" si="18"/>
        <v>0.88300835654596099</v>
      </c>
      <c r="X41">
        <v>0</v>
      </c>
      <c r="Y41">
        <v>1</v>
      </c>
      <c r="Z41">
        <v>0</v>
      </c>
      <c r="AA41">
        <v>811.1</v>
      </c>
      <c r="AB41">
        <v>0</v>
      </c>
      <c r="AC41">
        <v>0</v>
      </c>
      <c r="AD41">
        <v>0</v>
      </c>
      <c r="AE41">
        <v>40</v>
      </c>
      <c r="AF41">
        <v>301</v>
      </c>
      <c r="AG41">
        <v>744</v>
      </c>
      <c r="AH41">
        <v>5</v>
      </c>
      <c r="AI41">
        <v>0.88270000000000004</v>
      </c>
      <c r="AJ41" s="7">
        <f t="shared" si="21"/>
        <v>3.2258064516129035</v>
      </c>
      <c r="AK41">
        <v>0.35699999999999998</v>
      </c>
      <c r="AL41">
        <v>2</v>
      </c>
      <c r="AM41">
        <v>2</v>
      </c>
      <c r="AN41">
        <v>16</v>
      </c>
      <c r="AO41">
        <v>67.099999999999994</v>
      </c>
      <c r="AP41" s="7">
        <f>AM41/AO41*60</f>
        <v>1.7883755588673624</v>
      </c>
      <c r="AQ41" s="8">
        <f>AN41/(AM41+AN41)</f>
        <v>0.88888888888888884</v>
      </c>
      <c r="AR41" t="s">
        <v>26</v>
      </c>
      <c r="AS41">
        <v>2012</v>
      </c>
      <c r="AU41" s="4">
        <v>600000</v>
      </c>
      <c r="AV41">
        <v>13.5</v>
      </c>
      <c r="AW41">
        <v>-7.6</v>
      </c>
      <c r="AX41">
        <v>0.4</v>
      </c>
      <c r="AY41">
        <v>-0.8</v>
      </c>
      <c r="AZ41">
        <v>-8</v>
      </c>
      <c r="BA41" s="5">
        <f t="shared" si="19"/>
        <v>-8.2250002250002243</v>
      </c>
      <c r="BB41">
        <v>0.9</v>
      </c>
      <c r="BC41">
        <v>291</v>
      </c>
      <c r="BD41">
        <v>33</v>
      </c>
      <c r="BE41">
        <v>258</v>
      </c>
      <c r="BF41" s="8">
        <f t="shared" si="22"/>
        <v>0.88659793814432986</v>
      </c>
      <c r="BG41">
        <v>57</v>
      </c>
      <c r="BH41">
        <v>8</v>
      </c>
      <c r="BI41">
        <v>49</v>
      </c>
      <c r="BJ41" s="8">
        <f t="shared" si="23"/>
        <v>0.85964912280701755</v>
      </c>
      <c r="BK41">
        <v>11</v>
      </c>
      <c r="BL41">
        <v>1</v>
      </c>
      <c r="BM41">
        <v>10</v>
      </c>
      <c r="BN41" s="8">
        <f t="shared" si="24"/>
        <v>0.90909090909090906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3</v>
      </c>
      <c r="BV41">
        <v>2</v>
      </c>
      <c r="BW41">
        <v>0</v>
      </c>
      <c r="BX41">
        <v>1</v>
      </c>
      <c r="BY41">
        <v>3</v>
      </c>
      <c r="BZ41">
        <v>2</v>
      </c>
      <c r="CA41" s="8">
        <f t="shared" si="20"/>
        <v>0.33333333333333337</v>
      </c>
    </row>
    <row r="42" spans="1:79" x14ac:dyDescent="0.25">
      <c r="A42">
        <v>35</v>
      </c>
      <c r="B42" t="s">
        <v>340</v>
      </c>
      <c r="C42" t="s">
        <v>341</v>
      </c>
      <c r="E42" t="s">
        <v>297</v>
      </c>
      <c r="F42">
        <v>78</v>
      </c>
      <c r="G42">
        <v>209</v>
      </c>
      <c r="H42" t="s">
        <v>219</v>
      </c>
      <c r="J42">
        <v>28</v>
      </c>
      <c r="K42" t="s">
        <v>128</v>
      </c>
      <c r="L42" t="s">
        <v>41</v>
      </c>
      <c r="M42" t="s">
        <v>335</v>
      </c>
      <c r="N42">
        <v>9</v>
      </c>
      <c r="O42">
        <v>7</v>
      </c>
      <c r="P42">
        <v>1</v>
      </c>
      <c r="Q42">
        <v>4</v>
      </c>
      <c r="R42">
        <v>2</v>
      </c>
      <c r="S42">
        <v>239</v>
      </c>
      <c r="T42">
        <v>24</v>
      </c>
      <c r="U42">
        <v>215</v>
      </c>
      <c r="V42" s="7">
        <f t="shared" si="17"/>
        <v>3.170409511228534</v>
      </c>
      <c r="W42" s="8">
        <f t="shared" si="18"/>
        <v>0.89958158995815896</v>
      </c>
      <c r="X42">
        <v>0</v>
      </c>
      <c r="Y42">
        <v>0</v>
      </c>
      <c r="Z42">
        <v>0</v>
      </c>
      <c r="AA42">
        <v>454.2</v>
      </c>
      <c r="AB42">
        <v>0</v>
      </c>
      <c r="AC42">
        <v>0</v>
      </c>
      <c r="AD42">
        <v>0</v>
      </c>
      <c r="AE42">
        <v>23</v>
      </c>
      <c r="AF42">
        <v>205</v>
      </c>
      <c r="AG42">
        <v>413</v>
      </c>
      <c r="AH42">
        <v>2</v>
      </c>
      <c r="AI42">
        <v>0.89910000000000001</v>
      </c>
      <c r="AJ42" s="7">
        <f t="shared" si="21"/>
        <v>3.3414043583535107</v>
      </c>
      <c r="AK42">
        <v>0.28599999999999998</v>
      </c>
      <c r="AL42">
        <v>2</v>
      </c>
      <c r="AM42">
        <v>1</v>
      </c>
      <c r="AN42">
        <v>10</v>
      </c>
      <c r="AO42">
        <v>41.2</v>
      </c>
      <c r="AP42" s="7">
        <f>AM42/AO42*60</f>
        <v>1.4563106796116505</v>
      </c>
      <c r="AQ42" s="8">
        <f>AN42/(AM42+AN42)</f>
        <v>0.90909090909090906</v>
      </c>
      <c r="AR42" t="s">
        <v>26</v>
      </c>
      <c r="AS42">
        <v>2013</v>
      </c>
      <c r="AU42" s="4">
        <v>862500</v>
      </c>
      <c r="AV42">
        <v>7.6</v>
      </c>
      <c r="AW42">
        <v>-1.9</v>
      </c>
      <c r="AX42">
        <v>-0.2</v>
      </c>
      <c r="AY42">
        <v>0</v>
      </c>
      <c r="AZ42">
        <v>-2</v>
      </c>
      <c r="BA42" s="5">
        <f t="shared" si="19"/>
        <v>-3.0125010125010125</v>
      </c>
      <c r="BB42">
        <v>1.1000000000000001</v>
      </c>
      <c r="BC42">
        <v>188</v>
      </c>
      <c r="BD42">
        <v>17</v>
      </c>
      <c r="BE42">
        <v>171</v>
      </c>
      <c r="BF42" s="8">
        <f t="shared" si="22"/>
        <v>0.90957446808510634</v>
      </c>
      <c r="BG42">
        <v>44</v>
      </c>
      <c r="BH42">
        <v>6</v>
      </c>
      <c r="BI42">
        <v>38</v>
      </c>
      <c r="BJ42" s="8">
        <f t="shared" si="23"/>
        <v>0.86363636363636365</v>
      </c>
      <c r="BK42">
        <v>7</v>
      </c>
      <c r="BL42">
        <v>1</v>
      </c>
      <c r="BM42">
        <v>6</v>
      </c>
      <c r="BN42" s="8">
        <f t="shared" si="24"/>
        <v>0.8571428571428571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 s="8">
        <f t="shared" si="20"/>
        <v>1</v>
      </c>
    </row>
    <row r="43" spans="1:79" x14ac:dyDescent="0.25">
      <c r="A43">
        <v>35</v>
      </c>
      <c r="B43" t="s">
        <v>342</v>
      </c>
      <c r="C43" t="s">
        <v>343</v>
      </c>
      <c r="E43" t="s">
        <v>246</v>
      </c>
      <c r="F43">
        <v>73</v>
      </c>
      <c r="G43">
        <v>206</v>
      </c>
      <c r="J43">
        <v>38</v>
      </c>
      <c r="K43" t="s">
        <v>172</v>
      </c>
      <c r="L43" t="s">
        <v>173</v>
      </c>
      <c r="M43" t="s">
        <v>273</v>
      </c>
      <c r="N43">
        <v>40</v>
      </c>
      <c r="O43">
        <v>40</v>
      </c>
      <c r="P43">
        <v>12</v>
      </c>
      <c r="Q43">
        <v>20</v>
      </c>
      <c r="R43">
        <v>7</v>
      </c>
      <c r="S43">
        <v>1114</v>
      </c>
      <c r="T43">
        <v>100</v>
      </c>
      <c r="U43">
        <v>1014</v>
      </c>
      <c r="V43" s="7">
        <f t="shared" si="17"/>
        <v>2.6542800265428004</v>
      </c>
      <c r="W43" s="8">
        <f t="shared" si="18"/>
        <v>0.91023339317773788</v>
      </c>
      <c r="X43">
        <v>0</v>
      </c>
      <c r="Y43">
        <v>0</v>
      </c>
      <c r="Z43">
        <v>0</v>
      </c>
      <c r="AA43">
        <v>2260.5</v>
      </c>
      <c r="AB43">
        <v>2</v>
      </c>
      <c r="AC43">
        <v>0</v>
      </c>
      <c r="AD43">
        <v>0</v>
      </c>
      <c r="AE43">
        <v>100</v>
      </c>
      <c r="AF43">
        <v>1014</v>
      </c>
      <c r="AG43">
        <v>2255</v>
      </c>
      <c r="AH43">
        <v>21</v>
      </c>
      <c r="AI43">
        <v>0.91020000000000001</v>
      </c>
      <c r="AJ43" s="7">
        <f t="shared" si="21"/>
        <v>2.6607538802660757</v>
      </c>
      <c r="AK43">
        <v>0.52500000000000002</v>
      </c>
      <c r="AL43">
        <v>0</v>
      </c>
      <c r="AM43">
        <v>0</v>
      </c>
      <c r="AN43">
        <v>0</v>
      </c>
      <c r="AO43">
        <v>0</v>
      </c>
      <c r="AP43" s="7">
        <v>0</v>
      </c>
      <c r="AQ43" s="8">
        <v>0</v>
      </c>
      <c r="AR43" t="s">
        <v>26</v>
      </c>
      <c r="AS43">
        <v>2013</v>
      </c>
      <c r="AU43" s="4">
        <v>3750000</v>
      </c>
      <c r="AV43">
        <v>37.700000000000003</v>
      </c>
      <c r="AW43">
        <v>2.2999999999999998</v>
      </c>
      <c r="AX43">
        <v>-0.1</v>
      </c>
      <c r="AY43">
        <v>-4.3</v>
      </c>
      <c r="AZ43">
        <v>-2.1</v>
      </c>
      <c r="BA43" s="5">
        <f t="shared" si="19"/>
        <v>-11.775009675009674</v>
      </c>
      <c r="BB43">
        <v>6.3</v>
      </c>
      <c r="BC43">
        <v>889</v>
      </c>
      <c r="BD43">
        <v>77</v>
      </c>
      <c r="BE43">
        <v>812</v>
      </c>
      <c r="BF43" s="8">
        <f t="shared" si="22"/>
        <v>0.91338582677165359</v>
      </c>
      <c r="BG43">
        <v>198</v>
      </c>
      <c r="BH43">
        <v>20</v>
      </c>
      <c r="BI43">
        <v>178</v>
      </c>
      <c r="BJ43" s="8">
        <f t="shared" si="23"/>
        <v>0.89898989898989901</v>
      </c>
      <c r="BK43">
        <v>27</v>
      </c>
      <c r="BL43">
        <v>3</v>
      </c>
      <c r="BM43">
        <v>24</v>
      </c>
      <c r="BN43" s="8">
        <f t="shared" si="24"/>
        <v>0.88888888888888884</v>
      </c>
      <c r="BO43">
        <v>0</v>
      </c>
      <c r="BP43">
        <v>2</v>
      </c>
      <c r="BQ43">
        <v>8</v>
      </c>
      <c r="BR43">
        <v>3</v>
      </c>
      <c r="BS43">
        <v>0</v>
      </c>
      <c r="BT43">
        <v>3</v>
      </c>
      <c r="BU43">
        <v>12</v>
      </c>
      <c r="BV43">
        <v>7</v>
      </c>
      <c r="BW43">
        <v>0</v>
      </c>
      <c r="BX43">
        <v>5</v>
      </c>
      <c r="BY43">
        <v>20</v>
      </c>
      <c r="BZ43">
        <v>12</v>
      </c>
      <c r="CA43" s="8">
        <f t="shared" si="20"/>
        <v>0.4</v>
      </c>
    </row>
    <row r="44" spans="1:79" x14ac:dyDescent="0.25">
      <c r="A44">
        <v>35</v>
      </c>
      <c r="B44" t="s">
        <v>345</v>
      </c>
      <c r="C44" t="s">
        <v>346</v>
      </c>
      <c r="E44" t="s">
        <v>347</v>
      </c>
      <c r="F44">
        <v>71</v>
      </c>
      <c r="G44">
        <v>203</v>
      </c>
      <c r="H44" t="s">
        <v>219</v>
      </c>
      <c r="I44" t="s">
        <v>228</v>
      </c>
      <c r="J44">
        <v>26</v>
      </c>
      <c r="K44" t="s">
        <v>83</v>
      </c>
      <c r="L44" t="s">
        <v>207</v>
      </c>
      <c r="M44" t="s">
        <v>344</v>
      </c>
      <c r="N44">
        <v>1</v>
      </c>
      <c r="O44">
        <v>1</v>
      </c>
      <c r="P44">
        <v>1</v>
      </c>
      <c r="Q44">
        <v>0</v>
      </c>
      <c r="R44">
        <v>0</v>
      </c>
      <c r="S44">
        <v>45</v>
      </c>
      <c r="T44">
        <v>1</v>
      </c>
      <c r="U44">
        <v>44</v>
      </c>
      <c r="V44" s="7">
        <f t="shared" si="17"/>
        <v>1</v>
      </c>
      <c r="W44" s="8">
        <f t="shared" si="18"/>
        <v>0.97777777777777775</v>
      </c>
      <c r="X44">
        <v>0</v>
      </c>
      <c r="Y44">
        <v>0</v>
      </c>
      <c r="Z44">
        <v>0</v>
      </c>
      <c r="AA44">
        <v>60</v>
      </c>
      <c r="AB44">
        <v>0</v>
      </c>
      <c r="AC44">
        <v>0</v>
      </c>
      <c r="AD44">
        <v>0</v>
      </c>
      <c r="AE44">
        <v>1</v>
      </c>
      <c r="AF44">
        <v>44</v>
      </c>
      <c r="AG44">
        <v>60</v>
      </c>
      <c r="AH44">
        <v>1</v>
      </c>
      <c r="AI44">
        <v>0.9778</v>
      </c>
      <c r="AJ44" s="7">
        <f t="shared" si="21"/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 s="7">
        <v>0</v>
      </c>
      <c r="AQ44" s="8">
        <v>0</v>
      </c>
      <c r="AR44" t="s">
        <v>26</v>
      </c>
      <c r="AS44">
        <v>2013</v>
      </c>
      <c r="AU44" s="4">
        <v>875000</v>
      </c>
      <c r="AV44">
        <v>1</v>
      </c>
      <c r="AW44">
        <v>2.6</v>
      </c>
      <c r="AX44">
        <v>-0.1</v>
      </c>
      <c r="AY44">
        <v>0</v>
      </c>
      <c r="AZ44">
        <v>2.4</v>
      </c>
      <c r="BA44" s="5">
        <f t="shared" si="19"/>
        <v>1.34999894999895</v>
      </c>
      <c r="BB44">
        <v>0.6</v>
      </c>
      <c r="BC44">
        <v>34</v>
      </c>
      <c r="BD44">
        <v>1</v>
      </c>
      <c r="BE44">
        <v>33</v>
      </c>
      <c r="BF44" s="8">
        <f t="shared" si="22"/>
        <v>0.97058823529411764</v>
      </c>
      <c r="BG44">
        <v>9</v>
      </c>
      <c r="BH44">
        <v>0</v>
      </c>
      <c r="BI44">
        <v>9</v>
      </c>
      <c r="BJ44" s="8">
        <f t="shared" si="23"/>
        <v>1</v>
      </c>
      <c r="BK44">
        <v>2</v>
      </c>
      <c r="BL44">
        <v>0</v>
      </c>
      <c r="BM44">
        <v>2</v>
      </c>
      <c r="BN44" s="8">
        <f t="shared" si="24"/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 s="8">
        <f t="shared" si="20"/>
        <v>1</v>
      </c>
    </row>
    <row r="45" spans="1:79" x14ac:dyDescent="0.25">
      <c r="A45">
        <v>34</v>
      </c>
      <c r="B45" t="s">
        <v>348</v>
      </c>
      <c r="C45" t="s">
        <v>349</v>
      </c>
      <c r="E45" t="s">
        <v>232</v>
      </c>
      <c r="F45">
        <v>73</v>
      </c>
      <c r="G45">
        <v>185</v>
      </c>
      <c r="H45" t="s">
        <v>219</v>
      </c>
      <c r="J45">
        <v>35</v>
      </c>
      <c r="K45" t="s">
        <v>66</v>
      </c>
      <c r="L45" t="s">
        <v>67</v>
      </c>
      <c r="M45" t="s">
        <v>335</v>
      </c>
      <c r="N45">
        <v>70</v>
      </c>
      <c r="O45">
        <v>68</v>
      </c>
      <c r="P45">
        <v>35</v>
      </c>
      <c r="Q45">
        <v>22</v>
      </c>
      <c r="R45">
        <v>11</v>
      </c>
      <c r="S45">
        <v>2040</v>
      </c>
      <c r="T45">
        <v>162</v>
      </c>
      <c r="U45">
        <v>1878</v>
      </c>
      <c r="V45" s="7">
        <f t="shared" si="17"/>
        <v>2.3546511627906979</v>
      </c>
      <c r="W45" s="8">
        <f t="shared" si="18"/>
        <v>0.9205882352941176</v>
      </c>
      <c r="X45">
        <v>0</v>
      </c>
      <c r="Y45">
        <v>0</v>
      </c>
      <c r="Z45">
        <v>0</v>
      </c>
      <c r="AA45">
        <v>4128</v>
      </c>
      <c r="AB45">
        <v>4</v>
      </c>
      <c r="AC45">
        <v>1</v>
      </c>
      <c r="AD45">
        <v>1</v>
      </c>
      <c r="AE45">
        <v>159</v>
      </c>
      <c r="AF45">
        <v>1857</v>
      </c>
      <c r="AG45">
        <v>4068</v>
      </c>
      <c r="AH45">
        <v>42</v>
      </c>
      <c r="AI45">
        <v>0.92110000000000003</v>
      </c>
      <c r="AJ45" s="7">
        <f t="shared" si="21"/>
        <v>2.3451327433628322</v>
      </c>
      <c r="AK45">
        <v>0.61799999999999999</v>
      </c>
      <c r="AL45">
        <v>2</v>
      </c>
      <c r="AM45">
        <v>3</v>
      </c>
      <c r="AN45">
        <v>21</v>
      </c>
      <c r="AO45">
        <v>60</v>
      </c>
      <c r="AP45" s="7">
        <f>AM45/AO45*60</f>
        <v>3</v>
      </c>
      <c r="AQ45" s="8">
        <f>AN45/(AM45+AN45)</f>
        <v>0.875</v>
      </c>
      <c r="AR45" t="s">
        <v>26</v>
      </c>
      <c r="AS45">
        <v>2014</v>
      </c>
      <c r="AU45" s="4">
        <v>5833333</v>
      </c>
      <c r="AV45">
        <v>68.8</v>
      </c>
      <c r="AW45">
        <v>20.8</v>
      </c>
      <c r="AX45">
        <v>-0.2</v>
      </c>
      <c r="AY45">
        <v>-1.2</v>
      </c>
      <c r="AZ45">
        <v>19.399999999999999</v>
      </c>
      <c r="BA45" s="5">
        <f t="shared" si="19"/>
        <v>3.4749850749850744</v>
      </c>
      <c r="BB45">
        <v>14.1</v>
      </c>
      <c r="BC45">
        <v>1716</v>
      </c>
      <c r="BD45">
        <v>124</v>
      </c>
      <c r="BE45">
        <v>1592</v>
      </c>
      <c r="BF45" s="8">
        <f t="shared" si="22"/>
        <v>0.92773892773892774</v>
      </c>
      <c r="BG45">
        <v>283</v>
      </c>
      <c r="BH45">
        <v>33</v>
      </c>
      <c r="BI45">
        <v>250</v>
      </c>
      <c r="BJ45" s="8">
        <f t="shared" si="23"/>
        <v>0.88339222614840984</v>
      </c>
      <c r="BK45">
        <v>41</v>
      </c>
      <c r="BL45">
        <v>5</v>
      </c>
      <c r="BM45">
        <v>36</v>
      </c>
      <c r="BN45" s="8">
        <f t="shared" si="24"/>
        <v>0.87804878048780488</v>
      </c>
      <c r="BO45">
        <v>1</v>
      </c>
      <c r="BP45">
        <v>5</v>
      </c>
      <c r="BQ45">
        <v>19</v>
      </c>
      <c r="BR45">
        <v>11</v>
      </c>
      <c r="BS45">
        <v>2</v>
      </c>
      <c r="BT45">
        <v>3</v>
      </c>
      <c r="BU45">
        <v>21</v>
      </c>
      <c r="BV45">
        <v>7</v>
      </c>
      <c r="BW45">
        <v>3</v>
      </c>
      <c r="BX45">
        <v>8</v>
      </c>
      <c r="BY45">
        <v>40</v>
      </c>
      <c r="BZ45">
        <v>15</v>
      </c>
      <c r="CA45" s="8">
        <f t="shared" si="20"/>
        <v>0.625</v>
      </c>
    </row>
    <row r="46" spans="1:79" x14ac:dyDescent="0.25">
      <c r="A46">
        <v>1</v>
      </c>
      <c r="B46" t="s">
        <v>351</v>
      </c>
      <c r="C46" t="s">
        <v>352</v>
      </c>
      <c r="D46" t="s">
        <v>353</v>
      </c>
      <c r="E46" t="s">
        <v>223</v>
      </c>
      <c r="F46">
        <v>75</v>
      </c>
      <c r="G46">
        <v>234</v>
      </c>
      <c r="H46" t="s">
        <v>219</v>
      </c>
      <c r="J46">
        <v>31</v>
      </c>
      <c r="K46" t="s">
        <v>133</v>
      </c>
      <c r="L46" t="s">
        <v>134</v>
      </c>
      <c r="M46" t="s">
        <v>350</v>
      </c>
      <c r="N46">
        <v>19</v>
      </c>
      <c r="O46">
        <v>14</v>
      </c>
      <c r="P46">
        <v>3</v>
      </c>
      <c r="Q46">
        <v>9</v>
      </c>
      <c r="R46">
        <v>3</v>
      </c>
      <c r="S46">
        <v>486</v>
      </c>
      <c r="T46">
        <v>43</v>
      </c>
      <c r="U46">
        <v>443</v>
      </c>
      <c r="V46" s="7">
        <f t="shared" si="17"/>
        <v>2.5428740390301598</v>
      </c>
      <c r="W46" s="8">
        <f t="shared" si="18"/>
        <v>0.91152263374485598</v>
      </c>
      <c r="X46">
        <v>0</v>
      </c>
      <c r="Y46">
        <v>0</v>
      </c>
      <c r="Z46">
        <v>2</v>
      </c>
      <c r="AA46">
        <v>1014.6</v>
      </c>
      <c r="AB46">
        <v>0</v>
      </c>
      <c r="AC46">
        <v>1</v>
      </c>
      <c r="AD46">
        <v>0</v>
      </c>
      <c r="AE46">
        <v>41</v>
      </c>
      <c r="AF46">
        <v>367</v>
      </c>
      <c r="AG46">
        <v>830</v>
      </c>
      <c r="AH46">
        <v>7</v>
      </c>
      <c r="AI46">
        <v>0.89949999999999997</v>
      </c>
      <c r="AJ46" s="7">
        <f t="shared" si="21"/>
        <v>2.963855421686747</v>
      </c>
      <c r="AK46">
        <v>0.5</v>
      </c>
      <c r="AL46">
        <v>5</v>
      </c>
      <c r="AM46">
        <v>2</v>
      </c>
      <c r="AN46">
        <v>76</v>
      </c>
      <c r="AO46">
        <v>184.6</v>
      </c>
      <c r="AP46" s="7">
        <f>AM46/AO46*60</f>
        <v>0.65005417118093178</v>
      </c>
      <c r="AQ46" s="8">
        <f>AN46/(AM46+AN46)</f>
        <v>0.97435897435897434</v>
      </c>
      <c r="AR46" t="s">
        <v>26</v>
      </c>
      <c r="AS46">
        <v>2013</v>
      </c>
      <c r="AU46" s="4">
        <v>1250000</v>
      </c>
      <c r="AV46">
        <v>16.899999999999999</v>
      </c>
      <c r="AW46">
        <v>1.1000000000000001</v>
      </c>
      <c r="AX46">
        <v>0.1</v>
      </c>
      <c r="AY46">
        <v>-2.7</v>
      </c>
      <c r="AZ46">
        <v>-1.5</v>
      </c>
      <c r="BA46" s="5">
        <f t="shared" si="19"/>
        <v>-3.6750021750021751</v>
      </c>
      <c r="BB46">
        <v>2.8</v>
      </c>
      <c r="BC46">
        <v>391</v>
      </c>
      <c r="BD46">
        <v>36</v>
      </c>
      <c r="BE46">
        <v>355</v>
      </c>
      <c r="BF46" s="8">
        <f t="shared" si="22"/>
        <v>0.90792838874680304</v>
      </c>
      <c r="BG46">
        <v>79</v>
      </c>
      <c r="BH46">
        <v>5</v>
      </c>
      <c r="BI46">
        <v>74</v>
      </c>
      <c r="BJ46" s="8">
        <f t="shared" si="23"/>
        <v>0.93670886075949367</v>
      </c>
      <c r="BK46">
        <v>16</v>
      </c>
      <c r="BL46">
        <v>2</v>
      </c>
      <c r="BM46">
        <v>14</v>
      </c>
      <c r="BN46" s="8">
        <f t="shared" si="24"/>
        <v>0.875</v>
      </c>
      <c r="BO46">
        <v>0</v>
      </c>
      <c r="BP46">
        <v>1</v>
      </c>
      <c r="BQ46">
        <v>5</v>
      </c>
      <c r="BR46">
        <v>2</v>
      </c>
      <c r="BS46">
        <v>0</v>
      </c>
      <c r="BT46">
        <v>1</v>
      </c>
      <c r="BU46">
        <v>6</v>
      </c>
      <c r="BV46">
        <v>4</v>
      </c>
      <c r="BW46">
        <v>0</v>
      </c>
      <c r="BX46">
        <v>2</v>
      </c>
      <c r="BY46">
        <v>11</v>
      </c>
      <c r="BZ46">
        <v>7</v>
      </c>
      <c r="CA46" s="8">
        <f t="shared" si="20"/>
        <v>0.36363636363636365</v>
      </c>
    </row>
    <row r="47" spans="1:79" x14ac:dyDescent="0.25">
      <c r="A47">
        <v>40</v>
      </c>
      <c r="B47" t="s">
        <v>354</v>
      </c>
      <c r="C47" t="s">
        <v>355</v>
      </c>
      <c r="E47" t="s">
        <v>297</v>
      </c>
      <c r="F47">
        <v>75</v>
      </c>
      <c r="G47">
        <v>220</v>
      </c>
      <c r="H47" t="s">
        <v>219</v>
      </c>
      <c r="I47" t="s">
        <v>228</v>
      </c>
      <c r="J47">
        <v>20</v>
      </c>
      <c r="K47" t="s">
        <v>75</v>
      </c>
      <c r="L47" t="s">
        <v>76</v>
      </c>
      <c r="M47" t="s">
        <v>214</v>
      </c>
      <c r="N47">
        <v>5</v>
      </c>
      <c r="O47">
        <v>5</v>
      </c>
      <c r="P47">
        <v>3</v>
      </c>
      <c r="Q47">
        <v>2</v>
      </c>
      <c r="R47">
        <v>0</v>
      </c>
      <c r="S47">
        <v>154</v>
      </c>
      <c r="T47">
        <v>10</v>
      </c>
      <c r="U47">
        <v>144</v>
      </c>
      <c r="V47" s="7">
        <f t="shared" si="17"/>
        <v>2.006018054162487</v>
      </c>
      <c r="W47" s="8">
        <f t="shared" si="18"/>
        <v>0.93506493506493504</v>
      </c>
      <c r="X47">
        <v>0</v>
      </c>
      <c r="Y47">
        <v>0</v>
      </c>
      <c r="Z47">
        <v>0</v>
      </c>
      <c r="AA47">
        <v>299.10000000000002</v>
      </c>
      <c r="AB47">
        <v>1</v>
      </c>
      <c r="AC47">
        <v>1</v>
      </c>
      <c r="AD47">
        <v>0</v>
      </c>
      <c r="AE47">
        <v>10</v>
      </c>
      <c r="AF47">
        <v>144</v>
      </c>
      <c r="AG47">
        <v>298</v>
      </c>
      <c r="AH47">
        <v>4</v>
      </c>
      <c r="AI47">
        <v>0.93510000000000004</v>
      </c>
      <c r="AJ47" s="7">
        <f t="shared" si="21"/>
        <v>2.0134228187919465</v>
      </c>
      <c r="AK47">
        <v>0.8</v>
      </c>
      <c r="AL47">
        <v>0</v>
      </c>
      <c r="AM47">
        <v>0</v>
      </c>
      <c r="AN47">
        <v>0</v>
      </c>
      <c r="AO47">
        <v>0</v>
      </c>
      <c r="AP47" s="7">
        <v>0</v>
      </c>
      <c r="AQ47" s="8">
        <v>0</v>
      </c>
      <c r="AR47" t="s">
        <v>33</v>
      </c>
      <c r="AS47">
        <v>2014</v>
      </c>
      <c r="AU47" s="4">
        <v>870000</v>
      </c>
      <c r="AV47">
        <v>5</v>
      </c>
      <c r="AW47">
        <v>3.6</v>
      </c>
      <c r="AX47">
        <v>-0.1</v>
      </c>
      <c r="AY47">
        <v>0</v>
      </c>
      <c r="AZ47">
        <v>3.5</v>
      </c>
      <c r="BA47" s="5">
        <f t="shared" si="19"/>
        <v>2.4649989649989648</v>
      </c>
      <c r="BB47">
        <v>1.3</v>
      </c>
      <c r="BC47">
        <v>134</v>
      </c>
      <c r="BD47">
        <v>7</v>
      </c>
      <c r="BE47">
        <v>127</v>
      </c>
      <c r="BF47" s="8">
        <f t="shared" si="22"/>
        <v>0.94776119402985071</v>
      </c>
      <c r="BG47">
        <v>19</v>
      </c>
      <c r="BH47">
        <v>3</v>
      </c>
      <c r="BI47">
        <v>16</v>
      </c>
      <c r="BJ47" s="8">
        <f t="shared" si="23"/>
        <v>0.84210526315789469</v>
      </c>
      <c r="BK47">
        <v>1</v>
      </c>
      <c r="BL47">
        <v>0</v>
      </c>
      <c r="BM47">
        <v>1</v>
      </c>
      <c r="BN47" s="8">
        <f t="shared" si="24"/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s="8">
        <f t="shared" si="20"/>
        <v>1</v>
      </c>
    </row>
    <row r="48" spans="1:79" x14ac:dyDescent="0.25">
      <c r="A48">
        <v>32</v>
      </c>
      <c r="B48" t="s">
        <v>356</v>
      </c>
      <c r="C48" t="s">
        <v>231</v>
      </c>
      <c r="E48" t="s">
        <v>232</v>
      </c>
      <c r="F48">
        <v>76</v>
      </c>
      <c r="G48">
        <v>217</v>
      </c>
      <c r="H48" t="s">
        <v>219</v>
      </c>
      <c r="J48">
        <v>28</v>
      </c>
      <c r="K48" t="s">
        <v>38</v>
      </c>
      <c r="L48" t="s">
        <v>39</v>
      </c>
      <c r="M48" t="s">
        <v>224</v>
      </c>
      <c r="N48">
        <v>59</v>
      </c>
      <c r="O48">
        <v>59</v>
      </c>
      <c r="P48">
        <v>32</v>
      </c>
      <c r="Q48">
        <v>22</v>
      </c>
      <c r="R48">
        <v>4</v>
      </c>
      <c r="S48">
        <v>1739</v>
      </c>
      <c r="T48">
        <v>136</v>
      </c>
      <c r="U48">
        <v>1603</v>
      </c>
      <c r="V48" s="7">
        <f t="shared" si="17"/>
        <v>2.3335621139327385</v>
      </c>
      <c r="W48" s="8">
        <f t="shared" si="18"/>
        <v>0.92179413456009196</v>
      </c>
      <c r="X48">
        <v>0</v>
      </c>
      <c r="Y48">
        <v>3</v>
      </c>
      <c r="Z48">
        <v>0</v>
      </c>
      <c r="AA48">
        <v>3496.8</v>
      </c>
      <c r="AB48">
        <v>4</v>
      </c>
      <c r="AC48">
        <v>1</v>
      </c>
      <c r="AD48">
        <v>1</v>
      </c>
      <c r="AE48">
        <v>136</v>
      </c>
      <c r="AF48">
        <v>1603</v>
      </c>
      <c r="AG48">
        <v>3483</v>
      </c>
      <c r="AH48">
        <v>37</v>
      </c>
      <c r="AI48">
        <v>0.92179999999999995</v>
      </c>
      <c r="AJ48" s="7">
        <f t="shared" si="21"/>
        <v>2.3428079242032731</v>
      </c>
      <c r="AK48">
        <v>0.627</v>
      </c>
      <c r="AL48">
        <v>0</v>
      </c>
      <c r="AM48">
        <v>0</v>
      </c>
      <c r="AN48">
        <v>0</v>
      </c>
      <c r="AO48">
        <v>0</v>
      </c>
      <c r="AP48" s="7">
        <v>0</v>
      </c>
      <c r="AQ48" s="8">
        <v>0</v>
      </c>
      <c r="AR48" t="s">
        <v>26</v>
      </c>
      <c r="AS48">
        <v>2013</v>
      </c>
      <c r="AU48" s="4">
        <v>3550000</v>
      </c>
      <c r="AV48">
        <v>58.3</v>
      </c>
      <c r="AW48">
        <v>20.8</v>
      </c>
      <c r="AX48">
        <v>-0.4</v>
      </c>
      <c r="AY48">
        <v>3.5</v>
      </c>
      <c r="AZ48">
        <v>23.9</v>
      </c>
      <c r="BA48" s="5">
        <f t="shared" si="19"/>
        <v>14.824990924990924</v>
      </c>
      <c r="BB48">
        <v>12.3</v>
      </c>
      <c r="BC48">
        <v>1367</v>
      </c>
      <c r="BD48">
        <v>101</v>
      </c>
      <c r="BE48">
        <v>1266</v>
      </c>
      <c r="BF48" s="8">
        <f t="shared" si="22"/>
        <v>0.9261155815654718</v>
      </c>
      <c r="BG48">
        <v>338</v>
      </c>
      <c r="BH48">
        <v>34</v>
      </c>
      <c r="BI48">
        <v>304</v>
      </c>
      <c r="BJ48" s="8">
        <f t="shared" si="23"/>
        <v>0.89940828402366868</v>
      </c>
      <c r="BK48">
        <v>34</v>
      </c>
      <c r="BL48">
        <v>1</v>
      </c>
      <c r="BM48">
        <v>33</v>
      </c>
      <c r="BN48" s="8">
        <f t="shared" si="24"/>
        <v>0.97058823529411764</v>
      </c>
      <c r="BO48">
        <v>4</v>
      </c>
      <c r="BP48">
        <v>2</v>
      </c>
      <c r="BQ48">
        <v>21</v>
      </c>
      <c r="BR48">
        <v>15</v>
      </c>
      <c r="BS48">
        <v>3</v>
      </c>
      <c r="BT48">
        <v>1</v>
      </c>
      <c r="BU48">
        <v>18</v>
      </c>
      <c r="BV48">
        <v>3</v>
      </c>
      <c r="BW48">
        <v>7</v>
      </c>
      <c r="BX48">
        <v>3</v>
      </c>
      <c r="BY48">
        <v>39</v>
      </c>
      <c r="BZ48">
        <v>9</v>
      </c>
      <c r="CA48" s="8">
        <f t="shared" si="20"/>
        <v>0.76923076923076916</v>
      </c>
    </row>
    <row r="49" spans="1:79" x14ac:dyDescent="0.25">
      <c r="A49">
        <v>39</v>
      </c>
      <c r="B49" t="s">
        <v>358</v>
      </c>
      <c r="C49" t="s">
        <v>359</v>
      </c>
      <c r="E49" t="s">
        <v>297</v>
      </c>
      <c r="F49">
        <v>78</v>
      </c>
      <c r="G49">
        <v>203</v>
      </c>
      <c r="H49" t="s">
        <v>219</v>
      </c>
      <c r="I49" t="s">
        <v>228</v>
      </c>
      <c r="J49">
        <v>23</v>
      </c>
      <c r="K49" t="s">
        <v>86</v>
      </c>
      <c r="L49" t="s">
        <v>87</v>
      </c>
      <c r="M49" t="s">
        <v>357</v>
      </c>
      <c r="N49">
        <v>16</v>
      </c>
      <c r="O49">
        <v>10</v>
      </c>
      <c r="P49">
        <v>5</v>
      </c>
      <c r="Q49">
        <v>8</v>
      </c>
      <c r="R49">
        <v>0</v>
      </c>
      <c r="S49">
        <v>364</v>
      </c>
      <c r="T49">
        <v>32</v>
      </c>
      <c r="U49">
        <v>332</v>
      </c>
      <c r="V49" s="7">
        <f t="shared" si="17"/>
        <v>2.4230186774356386</v>
      </c>
      <c r="W49" s="8">
        <f t="shared" si="18"/>
        <v>0.91208791208791207</v>
      </c>
      <c r="X49">
        <v>0</v>
      </c>
      <c r="Y49">
        <v>1</v>
      </c>
      <c r="Z49">
        <v>0</v>
      </c>
      <c r="AA49">
        <v>792.4</v>
      </c>
      <c r="AB49">
        <v>0</v>
      </c>
      <c r="AC49">
        <v>0</v>
      </c>
      <c r="AD49">
        <v>0</v>
      </c>
      <c r="AE49">
        <v>24</v>
      </c>
      <c r="AF49">
        <v>241</v>
      </c>
      <c r="AG49">
        <v>579</v>
      </c>
      <c r="AH49">
        <v>4</v>
      </c>
      <c r="AI49">
        <v>0.90939999999999999</v>
      </c>
      <c r="AJ49" s="7">
        <f t="shared" si="21"/>
        <v>2.4870466321243523</v>
      </c>
      <c r="AK49">
        <v>0.4</v>
      </c>
      <c r="AL49">
        <v>6</v>
      </c>
      <c r="AM49">
        <v>8</v>
      </c>
      <c r="AN49">
        <v>91</v>
      </c>
      <c r="AO49">
        <v>213.4</v>
      </c>
      <c r="AP49" s="7">
        <f>AM49/AO49*60</f>
        <v>2.2492970946579192</v>
      </c>
      <c r="AQ49" s="8">
        <f>AN49/(AM49+AN49)</f>
        <v>0.91919191919191923</v>
      </c>
      <c r="AR49" t="s">
        <v>33</v>
      </c>
      <c r="AS49">
        <v>2012</v>
      </c>
      <c r="AT49" s="4">
        <v>137500</v>
      </c>
      <c r="AU49" s="4">
        <v>875000</v>
      </c>
      <c r="AV49">
        <v>13.2</v>
      </c>
      <c r="AW49">
        <v>1</v>
      </c>
      <c r="AX49">
        <v>0.3</v>
      </c>
      <c r="AY49">
        <v>0.8</v>
      </c>
      <c r="AZ49">
        <v>2.1</v>
      </c>
      <c r="BA49" s="5">
        <f t="shared" si="19"/>
        <v>1.0499989499989502</v>
      </c>
      <c r="BB49">
        <v>2.1</v>
      </c>
      <c r="BC49">
        <v>284</v>
      </c>
      <c r="BD49">
        <v>23</v>
      </c>
      <c r="BE49">
        <v>261</v>
      </c>
      <c r="BF49" s="8">
        <f t="shared" si="22"/>
        <v>0.91901408450704225</v>
      </c>
      <c r="BG49">
        <v>68</v>
      </c>
      <c r="BH49">
        <v>8</v>
      </c>
      <c r="BI49">
        <v>60</v>
      </c>
      <c r="BJ49" s="8">
        <f t="shared" si="23"/>
        <v>0.88235294117647056</v>
      </c>
      <c r="BK49">
        <v>12</v>
      </c>
      <c r="BL49">
        <v>1</v>
      </c>
      <c r="BM49">
        <v>11</v>
      </c>
      <c r="BN49" s="8">
        <f t="shared" si="24"/>
        <v>0.91666666666666663</v>
      </c>
      <c r="BO49">
        <v>1</v>
      </c>
      <c r="BP49">
        <v>0</v>
      </c>
      <c r="BQ49">
        <v>3</v>
      </c>
      <c r="BR49">
        <v>3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3</v>
      </c>
      <c r="BZ49">
        <v>0</v>
      </c>
      <c r="CA49" s="8">
        <f t="shared" si="20"/>
        <v>1</v>
      </c>
    </row>
    <row r="50" spans="1:79" x14ac:dyDescent="0.25">
      <c r="A50">
        <v>30</v>
      </c>
      <c r="B50" t="s">
        <v>360</v>
      </c>
      <c r="C50" t="s">
        <v>361</v>
      </c>
      <c r="E50" t="s">
        <v>297</v>
      </c>
      <c r="F50">
        <v>73</v>
      </c>
      <c r="G50">
        <v>195</v>
      </c>
      <c r="H50" t="s">
        <v>219</v>
      </c>
      <c r="J50">
        <v>29</v>
      </c>
      <c r="K50" t="s">
        <v>40</v>
      </c>
      <c r="L50" t="s">
        <v>41</v>
      </c>
      <c r="M50" t="s">
        <v>237</v>
      </c>
      <c r="N50">
        <v>62</v>
      </c>
      <c r="O50">
        <v>62</v>
      </c>
      <c r="P50">
        <v>39</v>
      </c>
      <c r="Q50">
        <v>18</v>
      </c>
      <c r="R50">
        <v>5</v>
      </c>
      <c r="S50">
        <v>1753</v>
      </c>
      <c r="T50">
        <v>123</v>
      </c>
      <c r="U50">
        <v>1630</v>
      </c>
      <c r="V50" s="7">
        <f t="shared" si="17"/>
        <v>1.966164912748102</v>
      </c>
      <c r="W50" s="8">
        <f t="shared" si="18"/>
        <v>0.92983456930975472</v>
      </c>
      <c r="X50">
        <v>0</v>
      </c>
      <c r="Y50">
        <v>2</v>
      </c>
      <c r="Z50">
        <v>4</v>
      </c>
      <c r="AA50">
        <v>3753.5</v>
      </c>
      <c r="AB50">
        <v>8</v>
      </c>
      <c r="AC50">
        <v>1</v>
      </c>
      <c r="AD50">
        <v>0</v>
      </c>
      <c r="AE50">
        <v>123</v>
      </c>
      <c r="AF50">
        <v>1630</v>
      </c>
      <c r="AG50">
        <v>3744</v>
      </c>
      <c r="AH50">
        <v>41</v>
      </c>
      <c r="AI50">
        <v>0.92979999999999996</v>
      </c>
      <c r="AJ50" s="7">
        <f t="shared" si="21"/>
        <v>1.9711538461538463</v>
      </c>
      <c r="AK50">
        <v>0.66100000000000003</v>
      </c>
      <c r="AL50">
        <v>0</v>
      </c>
      <c r="AM50">
        <v>0</v>
      </c>
      <c r="AN50">
        <v>0</v>
      </c>
      <c r="AO50">
        <v>0</v>
      </c>
      <c r="AP50" s="7">
        <v>0</v>
      </c>
      <c r="AQ50" s="8">
        <v>0</v>
      </c>
      <c r="AR50" t="s">
        <v>26</v>
      </c>
      <c r="AS50">
        <v>2014</v>
      </c>
      <c r="AU50" s="4">
        <v>6875000</v>
      </c>
      <c r="AV50">
        <v>62.6</v>
      </c>
      <c r="AW50">
        <v>31.6</v>
      </c>
      <c r="AX50">
        <v>0.9</v>
      </c>
      <c r="AY50">
        <v>1.2</v>
      </c>
      <c r="AZ50">
        <v>33.700000000000003</v>
      </c>
      <c r="BA50" s="5">
        <f t="shared" si="19"/>
        <v>14.649980949980954</v>
      </c>
      <c r="BB50">
        <v>14.1</v>
      </c>
      <c r="BC50">
        <v>1454</v>
      </c>
      <c r="BD50">
        <v>97</v>
      </c>
      <c r="BE50">
        <v>1357</v>
      </c>
      <c r="BF50" s="8">
        <f t="shared" si="22"/>
        <v>0.93328748280605223</v>
      </c>
      <c r="BG50">
        <v>263</v>
      </c>
      <c r="BH50">
        <v>25</v>
      </c>
      <c r="BI50">
        <v>238</v>
      </c>
      <c r="BJ50" s="8">
        <f t="shared" si="23"/>
        <v>0.90494296577946765</v>
      </c>
      <c r="BK50">
        <v>36</v>
      </c>
      <c r="BL50">
        <v>1</v>
      </c>
      <c r="BM50">
        <v>35</v>
      </c>
      <c r="BN50" s="8">
        <f t="shared" si="24"/>
        <v>0.97222222222222221</v>
      </c>
      <c r="BO50">
        <v>2</v>
      </c>
      <c r="BP50">
        <v>2</v>
      </c>
      <c r="BQ50">
        <v>13</v>
      </c>
      <c r="BR50">
        <v>9</v>
      </c>
      <c r="BS50">
        <v>2</v>
      </c>
      <c r="BT50">
        <v>1</v>
      </c>
      <c r="BU50">
        <v>12</v>
      </c>
      <c r="BV50">
        <v>3</v>
      </c>
      <c r="BW50">
        <v>4</v>
      </c>
      <c r="BX50">
        <v>3</v>
      </c>
      <c r="BY50">
        <v>25</v>
      </c>
      <c r="BZ50">
        <v>7</v>
      </c>
      <c r="CA50" s="8">
        <f t="shared" si="20"/>
        <v>0.72</v>
      </c>
    </row>
    <row r="51" spans="1:79" x14ac:dyDescent="0.25">
      <c r="A51">
        <v>1</v>
      </c>
      <c r="B51" t="s">
        <v>363</v>
      </c>
      <c r="C51" t="s">
        <v>253</v>
      </c>
      <c r="D51" t="s">
        <v>236</v>
      </c>
      <c r="E51" t="s">
        <v>223</v>
      </c>
      <c r="F51">
        <v>75</v>
      </c>
      <c r="G51">
        <v>217</v>
      </c>
      <c r="H51" t="s">
        <v>219</v>
      </c>
      <c r="J51">
        <v>32</v>
      </c>
      <c r="K51" t="s">
        <v>119</v>
      </c>
      <c r="L51" t="s">
        <v>120</v>
      </c>
      <c r="M51" t="s">
        <v>362</v>
      </c>
      <c r="N51">
        <v>55</v>
      </c>
      <c r="O51">
        <v>54</v>
      </c>
      <c r="P51">
        <v>31</v>
      </c>
      <c r="Q51">
        <v>14</v>
      </c>
      <c r="R51">
        <v>8</v>
      </c>
      <c r="S51">
        <v>1577</v>
      </c>
      <c r="T51">
        <v>127</v>
      </c>
      <c r="U51">
        <v>1450</v>
      </c>
      <c r="V51" s="7">
        <f t="shared" si="17"/>
        <v>2.4095623577030101</v>
      </c>
      <c r="W51" s="8">
        <f t="shared" si="18"/>
        <v>0.91946734305643629</v>
      </c>
      <c r="X51">
        <v>0</v>
      </c>
      <c r="Y51">
        <v>1</v>
      </c>
      <c r="Z51">
        <v>4</v>
      </c>
      <c r="AA51">
        <v>3162.4</v>
      </c>
      <c r="AB51">
        <v>5</v>
      </c>
      <c r="AC51">
        <v>1</v>
      </c>
      <c r="AD51">
        <v>1</v>
      </c>
      <c r="AE51">
        <v>124</v>
      </c>
      <c r="AF51">
        <v>1438</v>
      </c>
      <c r="AG51">
        <v>3116</v>
      </c>
      <c r="AH51">
        <v>31</v>
      </c>
      <c r="AI51">
        <v>0.92059999999999997</v>
      </c>
      <c r="AJ51" s="7">
        <f t="shared" si="21"/>
        <v>2.3876765083440308</v>
      </c>
      <c r="AK51">
        <v>0.57399999999999995</v>
      </c>
      <c r="AL51">
        <v>1</v>
      </c>
      <c r="AM51">
        <v>3</v>
      </c>
      <c r="AN51">
        <v>12</v>
      </c>
      <c r="AO51">
        <v>46.4</v>
      </c>
      <c r="AP51" s="7">
        <f t="shared" ref="AP51:AP63" si="25">AM51/AO51*60</f>
        <v>3.8793103448275863</v>
      </c>
      <c r="AQ51" s="8">
        <f t="shared" ref="AQ51:AQ63" si="26">AN51/(AM51+AN51)</f>
        <v>0.8</v>
      </c>
      <c r="AR51" t="s">
        <v>26</v>
      </c>
      <c r="AS51">
        <v>2022</v>
      </c>
      <c r="AU51" s="4">
        <v>5333333</v>
      </c>
      <c r="AV51">
        <v>52.7</v>
      </c>
      <c r="AW51">
        <v>15.1</v>
      </c>
      <c r="AX51">
        <v>-0.4</v>
      </c>
      <c r="AY51">
        <v>-2.2999999999999998</v>
      </c>
      <c r="AZ51">
        <v>12.4</v>
      </c>
      <c r="BA51" s="5">
        <f t="shared" si="19"/>
        <v>-2.0250134250134249</v>
      </c>
      <c r="BB51">
        <v>10.7</v>
      </c>
      <c r="BC51">
        <v>1288</v>
      </c>
      <c r="BD51">
        <v>91</v>
      </c>
      <c r="BE51">
        <v>1197</v>
      </c>
      <c r="BF51" s="8">
        <f t="shared" si="22"/>
        <v>0.92934782608695654</v>
      </c>
      <c r="BG51">
        <v>253</v>
      </c>
      <c r="BH51">
        <v>33</v>
      </c>
      <c r="BI51">
        <v>220</v>
      </c>
      <c r="BJ51" s="8">
        <f t="shared" si="23"/>
        <v>0.86956521739130432</v>
      </c>
      <c r="BK51">
        <v>36</v>
      </c>
      <c r="BL51">
        <v>3</v>
      </c>
      <c r="BM51">
        <v>33</v>
      </c>
      <c r="BN51" s="8">
        <f t="shared" si="24"/>
        <v>0.91666666666666663</v>
      </c>
      <c r="BO51">
        <v>2</v>
      </c>
      <c r="BP51">
        <v>4</v>
      </c>
      <c r="BQ51">
        <v>21</v>
      </c>
      <c r="BR51">
        <v>10</v>
      </c>
      <c r="BS51">
        <v>4</v>
      </c>
      <c r="BT51">
        <v>2</v>
      </c>
      <c r="BU51">
        <v>21</v>
      </c>
      <c r="BV51">
        <v>6</v>
      </c>
      <c r="BW51">
        <v>6</v>
      </c>
      <c r="BX51">
        <v>6</v>
      </c>
      <c r="BY51">
        <v>42</v>
      </c>
      <c r="BZ51">
        <v>17</v>
      </c>
      <c r="CA51" s="8">
        <f t="shared" si="20"/>
        <v>0.59523809523809523</v>
      </c>
    </row>
    <row r="52" spans="1:79" x14ac:dyDescent="0.25">
      <c r="A52">
        <v>31</v>
      </c>
      <c r="B52" t="s">
        <v>364</v>
      </c>
      <c r="C52" t="s">
        <v>365</v>
      </c>
      <c r="D52" t="s">
        <v>366</v>
      </c>
      <c r="E52" t="s">
        <v>223</v>
      </c>
      <c r="F52">
        <v>72</v>
      </c>
      <c r="G52">
        <v>197</v>
      </c>
      <c r="H52" t="s">
        <v>219</v>
      </c>
      <c r="J52">
        <v>31</v>
      </c>
      <c r="K52" t="s">
        <v>79</v>
      </c>
      <c r="L52" t="s">
        <v>80</v>
      </c>
      <c r="M52" t="s">
        <v>267</v>
      </c>
      <c r="N52">
        <v>14</v>
      </c>
      <c r="O52">
        <v>12</v>
      </c>
      <c r="P52">
        <v>8</v>
      </c>
      <c r="Q52">
        <v>5</v>
      </c>
      <c r="R52">
        <v>1</v>
      </c>
      <c r="S52">
        <v>330</v>
      </c>
      <c r="T52">
        <v>29</v>
      </c>
      <c r="U52">
        <v>301</v>
      </c>
      <c r="V52" s="7">
        <f t="shared" si="17"/>
        <v>2.159880834160874</v>
      </c>
      <c r="W52" s="8">
        <f t="shared" si="18"/>
        <v>0.91212121212121211</v>
      </c>
      <c r="X52">
        <v>0</v>
      </c>
      <c r="Y52">
        <v>0</v>
      </c>
      <c r="Z52">
        <v>0</v>
      </c>
      <c r="AA52">
        <v>805.6</v>
      </c>
      <c r="AB52">
        <v>0</v>
      </c>
      <c r="AC52">
        <v>0</v>
      </c>
      <c r="AD52">
        <v>0</v>
      </c>
      <c r="AE52">
        <v>27</v>
      </c>
      <c r="AF52">
        <v>267</v>
      </c>
      <c r="AG52">
        <v>720</v>
      </c>
      <c r="AH52">
        <v>6</v>
      </c>
      <c r="AI52">
        <v>0.90820000000000001</v>
      </c>
      <c r="AJ52" s="7">
        <f t="shared" si="21"/>
        <v>2.25</v>
      </c>
      <c r="AK52">
        <v>0.5</v>
      </c>
      <c r="AL52">
        <v>2</v>
      </c>
      <c r="AM52">
        <v>2</v>
      </c>
      <c r="AN52">
        <v>34</v>
      </c>
      <c r="AO52">
        <v>85.6</v>
      </c>
      <c r="AP52" s="7">
        <f t="shared" si="25"/>
        <v>1.4018691588785048</v>
      </c>
      <c r="AQ52" s="8">
        <f t="shared" si="26"/>
        <v>0.94444444444444442</v>
      </c>
      <c r="AR52" t="s">
        <v>26</v>
      </c>
      <c r="AS52">
        <v>2013</v>
      </c>
      <c r="AU52" s="4">
        <v>550000</v>
      </c>
      <c r="AV52">
        <v>13.4</v>
      </c>
      <c r="AW52">
        <v>1.3</v>
      </c>
      <c r="AX52">
        <v>0.6</v>
      </c>
      <c r="AY52">
        <v>0</v>
      </c>
      <c r="AZ52">
        <v>2</v>
      </c>
      <c r="BA52" s="5">
        <f t="shared" si="19"/>
        <v>1.924999924999925</v>
      </c>
      <c r="BB52">
        <v>1.9</v>
      </c>
      <c r="BC52">
        <v>261</v>
      </c>
      <c r="BD52">
        <v>19</v>
      </c>
      <c r="BE52">
        <v>242</v>
      </c>
      <c r="BF52" s="8">
        <f t="shared" si="22"/>
        <v>0.92720306513409967</v>
      </c>
      <c r="BG52">
        <v>54</v>
      </c>
      <c r="BH52">
        <v>7</v>
      </c>
      <c r="BI52">
        <v>47</v>
      </c>
      <c r="BJ52" s="8">
        <f t="shared" si="23"/>
        <v>0.87037037037037035</v>
      </c>
      <c r="BK52">
        <v>15</v>
      </c>
      <c r="BL52">
        <v>3</v>
      </c>
      <c r="BM52">
        <v>12</v>
      </c>
      <c r="BN52" s="8">
        <f t="shared" si="24"/>
        <v>0.8</v>
      </c>
      <c r="BO52">
        <v>1</v>
      </c>
      <c r="BP52">
        <v>0</v>
      </c>
      <c r="BQ52">
        <v>3</v>
      </c>
      <c r="BR52">
        <v>2</v>
      </c>
      <c r="BS52">
        <v>0</v>
      </c>
      <c r="BT52">
        <v>1</v>
      </c>
      <c r="BU52">
        <v>6</v>
      </c>
      <c r="BV52">
        <v>2</v>
      </c>
      <c r="BW52">
        <v>1</v>
      </c>
      <c r="BX52">
        <v>1</v>
      </c>
      <c r="BY52">
        <v>9</v>
      </c>
      <c r="BZ52">
        <v>3</v>
      </c>
      <c r="CA52" s="8">
        <f t="shared" si="20"/>
        <v>0.66666666666666674</v>
      </c>
    </row>
    <row r="53" spans="1:79" x14ac:dyDescent="0.25">
      <c r="A53">
        <v>31</v>
      </c>
      <c r="B53" t="s">
        <v>367</v>
      </c>
      <c r="C53" t="s">
        <v>368</v>
      </c>
      <c r="D53" t="s">
        <v>369</v>
      </c>
      <c r="E53" t="s">
        <v>223</v>
      </c>
      <c r="F53">
        <v>73</v>
      </c>
      <c r="G53">
        <v>190</v>
      </c>
      <c r="H53" t="s">
        <v>219</v>
      </c>
      <c r="J53">
        <v>28</v>
      </c>
      <c r="K53" t="s">
        <v>93</v>
      </c>
      <c r="L53" t="s">
        <v>94</v>
      </c>
      <c r="M53" t="s">
        <v>294</v>
      </c>
      <c r="N53">
        <v>2</v>
      </c>
      <c r="O53">
        <v>0</v>
      </c>
      <c r="P53">
        <v>0</v>
      </c>
      <c r="Q53">
        <v>0</v>
      </c>
      <c r="R53">
        <v>0</v>
      </c>
      <c r="S53">
        <v>18</v>
      </c>
      <c r="T53">
        <v>1</v>
      </c>
      <c r="U53">
        <v>17</v>
      </c>
      <c r="V53" s="7">
        <f t="shared" si="17"/>
        <v>1.3793103448275863</v>
      </c>
      <c r="W53" s="8">
        <f t="shared" si="18"/>
        <v>0.94444444444444442</v>
      </c>
      <c r="X53">
        <v>0</v>
      </c>
      <c r="Y53">
        <v>0</v>
      </c>
      <c r="Z53">
        <v>0</v>
      </c>
      <c r="AA53">
        <v>43.5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7">
        <v>0</v>
      </c>
      <c r="AK53">
        <v>0</v>
      </c>
      <c r="AL53">
        <v>2</v>
      </c>
      <c r="AM53">
        <v>1</v>
      </c>
      <c r="AN53">
        <v>17</v>
      </c>
      <c r="AO53">
        <v>43.5</v>
      </c>
      <c r="AP53" s="7">
        <f t="shared" si="25"/>
        <v>1.3793103448275863</v>
      </c>
      <c r="AQ53" s="8">
        <f t="shared" si="26"/>
        <v>0.94444444444444442</v>
      </c>
      <c r="AR53" t="s">
        <v>26</v>
      </c>
      <c r="AS53">
        <v>2012</v>
      </c>
      <c r="AU53" s="4">
        <v>525000</v>
      </c>
      <c r="AV53">
        <v>0.7</v>
      </c>
      <c r="AW53">
        <v>0.6</v>
      </c>
      <c r="AX53">
        <v>0</v>
      </c>
      <c r="AY53">
        <v>0</v>
      </c>
      <c r="AZ53">
        <v>0.6</v>
      </c>
      <c r="BA53" s="5">
        <f t="shared" si="19"/>
        <v>0.6</v>
      </c>
      <c r="BB53">
        <v>0.2</v>
      </c>
      <c r="BC53">
        <v>11</v>
      </c>
      <c r="BD53">
        <v>1</v>
      </c>
      <c r="BE53">
        <v>10</v>
      </c>
      <c r="BF53" s="8">
        <f t="shared" si="22"/>
        <v>0.90909090909090906</v>
      </c>
      <c r="BG53">
        <v>6</v>
      </c>
      <c r="BH53">
        <v>0</v>
      </c>
      <c r="BI53">
        <v>6</v>
      </c>
      <c r="BJ53" s="8">
        <f t="shared" si="23"/>
        <v>1</v>
      </c>
      <c r="BK53">
        <v>1</v>
      </c>
      <c r="BL53">
        <v>0</v>
      </c>
      <c r="BM53">
        <v>1</v>
      </c>
      <c r="BN53" s="8">
        <f t="shared" si="24"/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 s="8">
        <f t="shared" si="20"/>
        <v>1</v>
      </c>
    </row>
    <row r="54" spans="1:79" x14ac:dyDescent="0.25">
      <c r="A54">
        <v>34</v>
      </c>
      <c r="B54" t="s">
        <v>371</v>
      </c>
      <c r="C54" t="s">
        <v>372</v>
      </c>
      <c r="D54" t="s">
        <v>334</v>
      </c>
      <c r="E54" t="s">
        <v>218</v>
      </c>
      <c r="F54">
        <v>73</v>
      </c>
      <c r="G54">
        <v>195</v>
      </c>
      <c r="H54" t="s">
        <v>219</v>
      </c>
      <c r="J54">
        <v>27</v>
      </c>
      <c r="K54" t="s">
        <v>97</v>
      </c>
      <c r="L54" t="s">
        <v>98</v>
      </c>
      <c r="M54" t="s">
        <v>370</v>
      </c>
      <c r="N54">
        <v>1</v>
      </c>
      <c r="O54">
        <v>0</v>
      </c>
      <c r="P54">
        <v>0</v>
      </c>
      <c r="Q54">
        <v>0</v>
      </c>
      <c r="R54">
        <v>0</v>
      </c>
      <c r="S54">
        <v>4</v>
      </c>
      <c r="T54">
        <v>0</v>
      </c>
      <c r="U54">
        <v>4</v>
      </c>
      <c r="V54" s="7">
        <f t="shared" si="17"/>
        <v>0</v>
      </c>
      <c r="W54" s="8">
        <f t="shared" si="18"/>
        <v>1</v>
      </c>
      <c r="X54">
        <v>0</v>
      </c>
      <c r="Y54">
        <v>0</v>
      </c>
      <c r="Z54">
        <v>0</v>
      </c>
      <c r="AA54">
        <v>19.899999999999999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7">
        <v>0</v>
      </c>
      <c r="AK54">
        <v>0</v>
      </c>
      <c r="AL54">
        <v>1</v>
      </c>
      <c r="AM54">
        <v>0</v>
      </c>
      <c r="AN54">
        <v>4</v>
      </c>
      <c r="AO54">
        <v>19.899999999999999</v>
      </c>
      <c r="AP54" s="7">
        <f t="shared" si="25"/>
        <v>0</v>
      </c>
      <c r="AQ54" s="8">
        <f t="shared" si="26"/>
        <v>1</v>
      </c>
      <c r="AR54" t="s">
        <v>26</v>
      </c>
      <c r="AS54">
        <v>2012</v>
      </c>
      <c r="AU54" s="4">
        <v>525000</v>
      </c>
      <c r="AV54">
        <v>0.3</v>
      </c>
      <c r="AW54">
        <v>0.3</v>
      </c>
      <c r="AX54">
        <v>0.1</v>
      </c>
      <c r="AY54">
        <v>0</v>
      </c>
      <c r="AZ54">
        <v>0.4</v>
      </c>
      <c r="BA54" s="5">
        <f t="shared" si="19"/>
        <v>0.4</v>
      </c>
      <c r="BB54">
        <v>0.1</v>
      </c>
      <c r="BC54">
        <v>4</v>
      </c>
      <c r="BD54">
        <v>0</v>
      </c>
      <c r="BE54">
        <v>4</v>
      </c>
      <c r="BF54" s="8">
        <f t="shared" si="22"/>
        <v>1</v>
      </c>
      <c r="BG54">
        <v>0</v>
      </c>
      <c r="BH54">
        <v>0</v>
      </c>
      <c r="BI54">
        <v>0</v>
      </c>
      <c r="BJ54" s="8">
        <v>0</v>
      </c>
      <c r="BK54">
        <v>0</v>
      </c>
      <c r="BL54">
        <v>0</v>
      </c>
      <c r="BM54">
        <v>0</v>
      </c>
      <c r="BN54" s="8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 s="8">
        <f t="shared" si="20"/>
        <v>1</v>
      </c>
    </row>
    <row r="55" spans="1:79" x14ac:dyDescent="0.25">
      <c r="A55">
        <v>35</v>
      </c>
      <c r="B55" t="s">
        <v>373</v>
      </c>
      <c r="C55" t="s">
        <v>359</v>
      </c>
      <c r="E55" t="s">
        <v>297</v>
      </c>
      <c r="F55">
        <v>78</v>
      </c>
      <c r="G55">
        <v>196</v>
      </c>
      <c r="H55" t="s">
        <v>219</v>
      </c>
      <c r="I55" t="s">
        <v>228</v>
      </c>
      <c r="J55">
        <v>21</v>
      </c>
      <c r="K55" t="s">
        <v>104</v>
      </c>
      <c r="L55" t="s">
        <v>105</v>
      </c>
      <c r="M55" t="s">
        <v>263</v>
      </c>
      <c r="N55">
        <v>7</v>
      </c>
      <c r="O55">
        <v>6</v>
      </c>
      <c r="P55">
        <v>2</v>
      </c>
      <c r="Q55">
        <v>4</v>
      </c>
      <c r="R55">
        <v>1</v>
      </c>
      <c r="S55">
        <v>222</v>
      </c>
      <c r="T55">
        <v>17</v>
      </c>
      <c r="U55">
        <v>205</v>
      </c>
      <c r="V55" s="7">
        <f t="shared" si="17"/>
        <v>2.6611009653013302</v>
      </c>
      <c r="W55" s="8">
        <f t="shared" si="18"/>
        <v>0.92342342342342343</v>
      </c>
      <c r="X55">
        <v>0</v>
      </c>
      <c r="Y55">
        <v>0</v>
      </c>
      <c r="Z55">
        <v>0</v>
      </c>
      <c r="AA55">
        <v>383.3</v>
      </c>
      <c r="AB55">
        <v>0</v>
      </c>
      <c r="AC55">
        <v>0</v>
      </c>
      <c r="AD55">
        <v>0</v>
      </c>
      <c r="AE55">
        <v>17</v>
      </c>
      <c r="AF55">
        <v>187</v>
      </c>
      <c r="AG55">
        <v>362</v>
      </c>
      <c r="AH55">
        <v>3</v>
      </c>
      <c r="AI55">
        <v>0.91669999999999996</v>
      </c>
      <c r="AJ55" s="7">
        <f t="shared" ref="AJ55:AJ60" si="27">AE55/AG55*60</f>
        <v>2.8176795580110494</v>
      </c>
      <c r="AK55">
        <v>0.5</v>
      </c>
      <c r="AL55">
        <v>1</v>
      </c>
      <c r="AM55">
        <v>0</v>
      </c>
      <c r="AN55">
        <v>18</v>
      </c>
      <c r="AO55">
        <v>21.3</v>
      </c>
      <c r="AP55" s="7">
        <f t="shared" si="25"/>
        <v>0</v>
      </c>
      <c r="AQ55" s="8">
        <f t="shared" si="26"/>
        <v>1</v>
      </c>
      <c r="AR55" t="s">
        <v>33</v>
      </c>
      <c r="AS55">
        <v>2013</v>
      </c>
      <c r="AT55" s="4">
        <v>425000</v>
      </c>
      <c r="AU55" s="4">
        <v>1300000</v>
      </c>
      <c r="AV55">
        <v>6.4</v>
      </c>
      <c r="AW55">
        <v>2.5</v>
      </c>
      <c r="AX55">
        <v>-0.3</v>
      </c>
      <c r="AY55">
        <v>0</v>
      </c>
      <c r="AZ55">
        <v>2.2000000000000002</v>
      </c>
      <c r="BA55" s="5">
        <f t="shared" si="19"/>
        <v>-0.12500232500232489</v>
      </c>
      <c r="BB55">
        <v>1.6</v>
      </c>
      <c r="BC55">
        <v>179</v>
      </c>
      <c r="BD55">
        <v>15</v>
      </c>
      <c r="BE55">
        <v>164</v>
      </c>
      <c r="BF55" s="8">
        <f t="shared" si="22"/>
        <v>0.91620111731843579</v>
      </c>
      <c r="BG55">
        <v>38</v>
      </c>
      <c r="BH55">
        <v>2</v>
      </c>
      <c r="BI55">
        <v>36</v>
      </c>
      <c r="BJ55" s="8">
        <f t="shared" ref="BJ55:BJ60" si="28">BI55/BG55</f>
        <v>0.94736842105263153</v>
      </c>
      <c r="BK55">
        <v>5</v>
      </c>
      <c r="BL55">
        <v>0</v>
      </c>
      <c r="BM55">
        <v>5</v>
      </c>
      <c r="BN55" s="8">
        <f>BM55/BK55</f>
        <v>1</v>
      </c>
      <c r="BO55">
        <v>0</v>
      </c>
      <c r="BP55">
        <v>1</v>
      </c>
      <c r="BQ55">
        <v>3</v>
      </c>
      <c r="BR55">
        <v>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3</v>
      </c>
      <c r="BZ55">
        <v>1</v>
      </c>
      <c r="CA55" s="8">
        <f t="shared" si="20"/>
        <v>0.66666666666666674</v>
      </c>
    </row>
    <row r="56" spans="1:79" x14ac:dyDescent="0.25">
      <c r="A56">
        <v>50</v>
      </c>
      <c r="B56" t="s">
        <v>374</v>
      </c>
      <c r="C56" t="s">
        <v>375</v>
      </c>
      <c r="D56" t="s">
        <v>222</v>
      </c>
      <c r="E56" t="s">
        <v>223</v>
      </c>
      <c r="F56">
        <v>72</v>
      </c>
      <c r="G56">
        <v>195</v>
      </c>
      <c r="H56" t="s">
        <v>219</v>
      </c>
      <c r="J56">
        <v>35</v>
      </c>
      <c r="K56" t="s">
        <v>144</v>
      </c>
      <c r="L56" t="s">
        <v>145</v>
      </c>
      <c r="M56" t="s">
        <v>370</v>
      </c>
      <c r="N56">
        <v>20</v>
      </c>
      <c r="O56">
        <v>15</v>
      </c>
      <c r="P56">
        <v>8</v>
      </c>
      <c r="Q56">
        <v>7</v>
      </c>
      <c r="R56">
        <v>1</v>
      </c>
      <c r="S56">
        <v>422</v>
      </c>
      <c r="T56">
        <v>43</v>
      </c>
      <c r="U56">
        <v>379</v>
      </c>
      <c r="V56" s="7">
        <f t="shared" si="17"/>
        <v>2.5932254497939491</v>
      </c>
      <c r="W56" s="8">
        <f t="shared" si="18"/>
        <v>0.8981042654028436</v>
      </c>
      <c r="X56">
        <v>0</v>
      </c>
      <c r="Y56">
        <v>0</v>
      </c>
      <c r="Z56">
        <v>0</v>
      </c>
      <c r="AA56">
        <v>994.9</v>
      </c>
      <c r="AB56">
        <v>2</v>
      </c>
      <c r="AC56">
        <v>2</v>
      </c>
      <c r="AD56">
        <v>2</v>
      </c>
      <c r="AE56">
        <v>37</v>
      </c>
      <c r="AF56">
        <v>340</v>
      </c>
      <c r="AG56">
        <v>873</v>
      </c>
      <c r="AH56">
        <v>5</v>
      </c>
      <c r="AI56">
        <v>0.90190000000000003</v>
      </c>
      <c r="AJ56" s="7">
        <f t="shared" si="27"/>
        <v>2.5429553264604814</v>
      </c>
      <c r="AK56">
        <v>0.33300000000000002</v>
      </c>
      <c r="AL56">
        <v>5</v>
      </c>
      <c r="AM56">
        <v>6</v>
      </c>
      <c r="AN56">
        <v>39</v>
      </c>
      <c r="AO56">
        <v>121.9</v>
      </c>
      <c r="AP56" s="7">
        <f t="shared" si="25"/>
        <v>2.9532403609515998</v>
      </c>
      <c r="AQ56" s="8">
        <f t="shared" si="26"/>
        <v>0.8666666666666667</v>
      </c>
      <c r="AR56" t="s">
        <v>26</v>
      </c>
      <c r="AS56">
        <v>2012</v>
      </c>
      <c r="AU56" s="4">
        <v>1850000</v>
      </c>
      <c r="AV56">
        <v>16.600000000000001</v>
      </c>
      <c r="AW56">
        <v>-3.2</v>
      </c>
      <c r="AX56">
        <v>0.6</v>
      </c>
      <c r="AY56">
        <v>-0.2</v>
      </c>
      <c r="AZ56">
        <v>-2.8</v>
      </c>
      <c r="BA56" s="5">
        <f t="shared" si="19"/>
        <v>-6.7750039750039743</v>
      </c>
      <c r="BB56">
        <v>1.8</v>
      </c>
      <c r="BC56">
        <v>331</v>
      </c>
      <c r="BD56">
        <v>33</v>
      </c>
      <c r="BE56">
        <v>298</v>
      </c>
      <c r="BF56" s="8">
        <f t="shared" si="22"/>
        <v>0.90030211480362543</v>
      </c>
      <c r="BG56">
        <v>77</v>
      </c>
      <c r="BH56">
        <v>9</v>
      </c>
      <c r="BI56">
        <v>68</v>
      </c>
      <c r="BJ56" s="8">
        <f t="shared" si="28"/>
        <v>0.88311688311688308</v>
      </c>
      <c r="BK56">
        <v>14</v>
      </c>
      <c r="BL56">
        <v>1</v>
      </c>
      <c r="BM56">
        <v>13</v>
      </c>
      <c r="BN56" s="8">
        <f>BM56/BK56</f>
        <v>0.9285714285714286</v>
      </c>
      <c r="BO56">
        <v>0</v>
      </c>
      <c r="BP56">
        <v>1</v>
      </c>
      <c r="BQ56">
        <v>4</v>
      </c>
      <c r="BR56">
        <v>2</v>
      </c>
      <c r="BS56">
        <v>1</v>
      </c>
      <c r="BT56">
        <v>0</v>
      </c>
      <c r="BU56">
        <v>4</v>
      </c>
      <c r="BV56">
        <v>1</v>
      </c>
      <c r="BW56">
        <v>1</v>
      </c>
      <c r="BX56">
        <v>1</v>
      </c>
      <c r="BY56">
        <v>8</v>
      </c>
      <c r="BZ56">
        <v>3</v>
      </c>
      <c r="CA56" s="8">
        <f t="shared" si="20"/>
        <v>0.625</v>
      </c>
    </row>
    <row r="57" spans="1:79" x14ac:dyDescent="0.25">
      <c r="A57">
        <v>1</v>
      </c>
      <c r="B57" t="s">
        <v>376</v>
      </c>
      <c r="C57" t="s">
        <v>377</v>
      </c>
      <c r="D57" t="s">
        <v>289</v>
      </c>
      <c r="E57" t="s">
        <v>223</v>
      </c>
      <c r="F57">
        <v>76</v>
      </c>
      <c r="G57">
        <v>217</v>
      </c>
      <c r="H57" t="s">
        <v>33</v>
      </c>
      <c r="J57">
        <v>23</v>
      </c>
      <c r="K57" t="s">
        <v>144</v>
      </c>
      <c r="L57" t="s">
        <v>182</v>
      </c>
      <c r="M57" t="s">
        <v>331</v>
      </c>
      <c r="N57">
        <v>46</v>
      </c>
      <c r="O57">
        <v>45</v>
      </c>
      <c r="P57">
        <v>16</v>
      </c>
      <c r="Q57">
        <v>26</v>
      </c>
      <c r="R57">
        <v>3</v>
      </c>
      <c r="S57">
        <v>1355</v>
      </c>
      <c r="T57">
        <v>143</v>
      </c>
      <c r="U57">
        <v>1212</v>
      </c>
      <c r="V57" s="7">
        <f t="shared" si="17"/>
        <v>3.3863519753719857</v>
      </c>
      <c r="W57" s="8">
        <f t="shared" si="18"/>
        <v>0.89446494464944648</v>
      </c>
      <c r="X57">
        <v>0</v>
      </c>
      <c r="Y57">
        <v>2</v>
      </c>
      <c r="Z57">
        <v>2</v>
      </c>
      <c r="AA57">
        <v>2533.6999999999998</v>
      </c>
      <c r="AB57">
        <v>1</v>
      </c>
      <c r="AC57">
        <v>0</v>
      </c>
      <c r="AD57">
        <v>0</v>
      </c>
      <c r="AE57">
        <v>142</v>
      </c>
      <c r="AF57">
        <v>1184</v>
      </c>
      <c r="AG57">
        <v>2476</v>
      </c>
      <c r="AH57">
        <v>17</v>
      </c>
      <c r="AI57">
        <v>0.89290000000000003</v>
      </c>
      <c r="AJ57" s="7">
        <f t="shared" si="27"/>
        <v>3.4410339256865909</v>
      </c>
      <c r="AK57">
        <v>0.378</v>
      </c>
      <c r="AL57">
        <v>1</v>
      </c>
      <c r="AM57">
        <v>1</v>
      </c>
      <c r="AN57">
        <v>28</v>
      </c>
      <c r="AO57">
        <v>57.7</v>
      </c>
      <c r="AP57" s="7">
        <f t="shared" si="25"/>
        <v>1.0398613518197573</v>
      </c>
      <c r="AQ57" s="8">
        <f t="shared" si="26"/>
        <v>0.96551724137931039</v>
      </c>
      <c r="AR57" t="s">
        <v>33</v>
      </c>
      <c r="AS57">
        <v>2013</v>
      </c>
      <c r="AU57" s="4">
        <v>2900000</v>
      </c>
      <c r="AV57">
        <v>42.2</v>
      </c>
      <c r="AW57">
        <v>-16.3</v>
      </c>
      <c r="AX57">
        <v>-1.1000000000000001</v>
      </c>
      <c r="AY57">
        <v>-0.5</v>
      </c>
      <c r="AZ57">
        <v>-17.899999999999999</v>
      </c>
      <c r="BA57" s="5">
        <f t="shared" si="19"/>
        <v>-25.025007125007122</v>
      </c>
      <c r="BB57">
        <v>5.0999999999999996</v>
      </c>
      <c r="BC57">
        <v>1141</v>
      </c>
      <c r="BD57">
        <v>102</v>
      </c>
      <c r="BE57">
        <v>1039</v>
      </c>
      <c r="BF57" s="8">
        <f t="shared" si="22"/>
        <v>0.91060473269062225</v>
      </c>
      <c r="BG57">
        <v>181</v>
      </c>
      <c r="BH57">
        <v>37</v>
      </c>
      <c r="BI57">
        <v>144</v>
      </c>
      <c r="BJ57" s="8">
        <f t="shared" si="28"/>
        <v>0.79558011049723754</v>
      </c>
      <c r="BK57">
        <v>33</v>
      </c>
      <c r="BL57">
        <v>4</v>
      </c>
      <c r="BM57">
        <v>29</v>
      </c>
      <c r="BN57" s="8">
        <f>BM57/BK57</f>
        <v>0.87878787878787878</v>
      </c>
      <c r="BO57">
        <v>1</v>
      </c>
      <c r="BP57">
        <v>2</v>
      </c>
      <c r="BQ57">
        <v>6</v>
      </c>
      <c r="BR57">
        <v>2</v>
      </c>
      <c r="BS57">
        <v>1</v>
      </c>
      <c r="BT57">
        <v>0</v>
      </c>
      <c r="BU57">
        <v>4</v>
      </c>
      <c r="BV57">
        <v>0</v>
      </c>
      <c r="BW57">
        <v>2</v>
      </c>
      <c r="BX57">
        <v>2</v>
      </c>
      <c r="BY57">
        <v>10</v>
      </c>
      <c r="BZ57">
        <v>4</v>
      </c>
      <c r="CA57" s="8">
        <f t="shared" si="20"/>
        <v>0.6</v>
      </c>
    </row>
    <row r="58" spans="1:79" x14ac:dyDescent="0.25">
      <c r="A58">
        <v>31</v>
      </c>
      <c r="B58" t="s">
        <v>378</v>
      </c>
      <c r="C58" t="s">
        <v>316</v>
      </c>
      <c r="D58" t="s">
        <v>289</v>
      </c>
      <c r="E58" t="s">
        <v>223</v>
      </c>
      <c r="F58">
        <v>74</v>
      </c>
      <c r="G58">
        <v>197</v>
      </c>
      <c r="H58" t="s">
        <v>219</v>
      </c>
      <c r="J58">
        <v>28</v>
      </c>
      <c r="K58" t="s">
        <v>88</v>
      </c>
      <c r="L58" t="s">
        <v>78</v>
      </c>
      <c r="M58" t="s">
        <v>350</v>
      </c>
      <c r="N58">
        <v>2</v>
      </c>
      <c r="O58">
        <v>1</v>
      </c>
      <c r="P58">
        <v>1</v>
      </c>
      <c r="Q58">
        <v>0</v>
      </c>
      <c r="R58">
        <v>0</v>
      </c>
      <c r="S58">
        <v>36</v>
      </c>
      <c r="T58">
        <v>2</v>
      </c>
      <c r="U58">
        <v>34</v>
      </c>
      <c r="V58" s="7">
        <f t="shared" si="17"/>
        <v>1.6713091922005572</v>
      </c>
      <c r="W58" s="8">
        <f t="shared" si="18"/>
        <v>0.94444444444444442</v>
      </c>
      <c r="X58">
        <v>0</v>
      </c>
      <c r="Y58">
        <v>0</v>
      </c>
      <c r="Z58">
        <v>0</v>
      </c>
      <c r="AA58">
        <v>71.8</v>
      </c>
      <c r="AB58">
        <v>0</v>
      </c>
      <c r="AC58">
        <v>1</v>
      </c>
      <c r="AD58">
        <v>1</v>
      </c>
      <c r="AE58">
        <v>2</v>
      </c>
      <c r="AF58">
        <v>28</v>
      </c>
      <c r="AG58">
        <v>60</v>
      </c>
      <c r="AH58">
        <v>1</v>
      </c>
      <c r="AI58">
        <v>0.93330000000000002</v>
      </c>
      <c r="AJ58" s="7">
        <f t="shared" si="27"/>
        <v>2</v>
      </c>
      <c r="AK58">
        <v>1</v>
      </c>
      <c r="AL58">
        <v>1</v>
      </c>
      <c r="AM58">
        <v>0</v>
      </c>
      <c r="AN58">
        <v>6</v>
      </c>
      <c r="AO58">
        <v>11.8</v>
      </c>
      <c r="AP58" s="7">
        <f t="shared" si="25"/>
        <v>0</v>
      </c>
      <c r="AQ58" s="8">
        <f t="shared" si="26"/>
        <v>1</v>
      </c>
      <c r="AR58" t="s">
        <v>26</v>
      </c>
      <c r="AS58">
        <v>2012</v>
      </c>
      <c r="AU58" s="4">
        <v>625000</v>
      </c>
      <c r="AV58">
        <v>1.2</v>
      </c>
      <c r="AW58">
        <v>1.1000000000000001</v>
      </c>
      <c r="AX58">
        <v>0</v>
      </c>
      <c r="AY58">
        <v>0</v>
      </c>
      <c r="AZ58">
        <v>1.1000000000000001</v>
      </c>
      <c r="BA58" s="5">
        <f t="shared" si="19"/>
        <v>0.79999969999970011</v>
      </c>
      <c r="BB58">
        <v>0.4</v>
      </c>
      <c r="BC58">
        <v>33</v>
      </c>
      <c r="BD58">
        <v>2</v>
      </c>
      <c r="BE58">
        <v>31</v>
      </c>
      <c r="BF58" s="8">
        <f t="shared" si="22"/>
        <v>0.93939393939393945</v>
      </c>
      <c r="BG58">
        <v>3</v>
      </c>
      <c r="BH58">
        <v>0</v>
      </c>
      <c r="BI58">
        <v>3</v>
      </c>
      <c r="BJ58" s="8">
        <f t="shared" si="28"/>
        <v>1</v>
      </c>
      <c r="BK58">
        <v>0</v>
      </c>
      <c r="BL58">
        <v>0</v>
      </c>
      <c r="BM58">
        <v>0</v>
      </c>
      <c r="BN58" s="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 s="8">
        <f t="shared" si="20"/>
        <v>1</v>
      </c>
    </row>
    <row r="59" spans="1:79" x14ac:dyDescent="0.25">
      <c r="A59">
        <v>30</v>
      </c>
      <c r="B59" t="s">
        <v>379</v>
      </c>
      <c r="C59" t="s">
        <v>380</v>
      </c>
      <c r="D59" t="s">
        <v>334</v>
      </c>
      <c r="E59" t="s">
        <v>218</v>
      </c>
      <c r="F59">
        <v>74</v>
      </c>
      <c r="G59">
        <v>175</v>
      </c>
      <c r="H59" t="s">
        <v>219</v>
      </c>
      <c r="J59">
        <v>31</v>
      </c>
      <c r="K59" t="s">
        <v>140</v>
      </c>
      <c r="L59" t="s">
        <v>141</v>
      </c>
      <c r="M59" t="s">
        <v>294</v>
      </c>
      <c r="N59">
        <v>61</v>
      </c>
      <c r="O59">
        <v>59</v>
      </c>
      <c r="P59">
        <v>31</v>
      </c>
      <c r="Q59">
        <v>21</v>
      </c>
      <c r="R59">
        <v>7</v>
      </c>
      <c r="S59">
        <v>1788</v>
      </c>
      <c r="T59">
        <v>150</v>
      </c>
      <c r="U59">
        <v>1638</v>
      </c>
      <c r="V59" s="7">
        <f t="shared" si="17"/>
        <v>2.5449609772650152</v>
      </c>
      <c r="W59" s="8">
        <f t="shared" si="18"/>
        <v>0.91610738255033553</v>
      </c>
      <c r="X59">
        <v>0</v>
      </c>
      <c r="Y59">
        <v>0</v>
      </c>
      <c r="Z59">
        <v>0</v>
      </c>
      <c r="AA59">
        <v>3536.4</v>
      </c>
      <c r="AB59">
        <v>6</v>
      </c>
      <c r="AC59">
        <v>1</v>
      </c>
      <c r="AD59">
        <v>1</v>
      </c>
      <c r="AE59">
        <v>143</v>
      </c>
      <c r="AF59">
        <v>1590</v>
      </c>
      <c r="AG59">
        <v>3432</v>
      </c>
      <c r="AH59">
        <v>30</v>
      </c>
      <c r="AI59">
        <v>0.91749999999999998</v>
      </c>
      <c r="AJ59" s="7">
        <f t="shared" si="27"/>
        <v>2.5</v>
      </c>
      <c r="AK59">
        <v>0.50800000000000001</v>
      </c>
      <c r="AL59">
        <v>2</v>
      </c>
      <c r="AM59">
        <v>7</v>
      </c>
      <c r="AN59">
        <v>48</v>
      </c>
      <c r="AO59">
        <v>104.4</v>
      </c>
      <c r="AP59" s="7">
        <f t="shared" si="25"/>
        <v>4.0229885057471266</v>
      </c>
      <c r="AQ59" s="8">
        <f t="shared" si="26"/>
        <v>0.87272727272727268</v>
      </c>
      <c r="AR59" t="s">
        <v>26</v>
      </c>
      <c r="AS59">
        <v>2014</v>
      </c>
      <c r="AU59" s="4">
        <v>6250000</v>
      </c>
      <c r="AV59">
        <v>58.9</v>
      </c>
      <c r="AW59">
        <v>10.8</v>
      </c>
      <c r="AX59">
        <v>-0.5</v>
      </c>
      <c r="AY59">
        <v>0.4</v>
      </c>
      <c r="AZ59">
        <v>10.7</v>
      </c>
      <c r="BA59" s="5">
        <f t="shared" si="19"/>
        <v>-6.4750171750171752</v>
      </c>
      <c r="BB59">
        <v>11.4</v>
      </c>
      <c r="BC59">
        <v>1479</v>
      </c>
      <c r="BD59">
        <v>116</v>
      </c>
      <c r="BE59">
        <v>1363</v>
      </c>
      <c r="BF59" s="8">
        <f t="shared" si="22"/>
        <v>0.92156862745098034</v>
      </c>
      <c r="BG59">
        <v>262</v>
      </c>
      <c r="BH59">
        <v>30</v>
      </c>
      <c r="BI59">
        <v>232</v>
      </c>
      <c r="BJ59" s="8">
        <f t="shared" si="28"/>
        <v>0.8854961832061069</v>
      </c>
      <c r="BK59">
        <v>47</v>
      </c>
      <c r="BL59">
        <v>4</v>
      </c>
      <c r="BM59">
        <v>43</v>
      </c>
      <c r="BN59" s="8">
        <f>BM59/BK59</f>
        <v>0.91489361702127658</v>
      </c>
      <c r="BO59">
        <v>2</v>
      </c>
      <c r="BP59">
        <v>3</v>
      </c>
      <c r="BQ59">
        <v>18</v>
      </c>
      <c r="BR59">
        <v>11</v>
      </c>
      <c r="BS59">
        <v>3</v>
      </c>
      <c r="BT59">
        <v>1</v>
      </c>
      <c r="BU59">
        <v>16</v>
      </c>
      <c r="BV59">
        <v>4</v>
      </c>
      <c r="BW59">
        <v>5</v>
      </c>
      <c r="BX59">
        <v>4</v>
      </c>
      <c r="BY59">
        <v>34</v>
      </c>
      <c r="BZ59">
        <v>11</v>
      </c>
      <c r="CA59" s="8">
        <f t="shared" si="20"/>
        <v>0.67647058823529416</v>
      </c>
    </row>
    <row r="60" spans="1:79" x14ac:dyDescent="0.25">
      <c r="A60">
        <v>35</v>
      </c>
      <c r="B60" t="s">
        <v>381</v>
      </c>
      <c r="C60" t="s">
        <v>382</v>
      </c>
      <c r="D60" t="s">
        <v>217</v>
      </c>
      <c r="E60" t="s">
        <v>218</v>
      </c>
      <c r="F60">
        <v>74</v>
      </c>
      <c r="G60">
        <v>203</v>
      </c>
      <c r="H60" t="s">
        <v>219</v>
      </c>
      <c r="J60">
        <v>26</v>
      </c>
      <c r="K60" t="s">
        <v>176</v>
      </c>
      <c r="L60" t="s">
        <v>177</v>
      </c>
      <c r="M60" t="s">
        <v>279</v>
      </c>
      <c r="N60">
        <v>31</v>
      </c>
      <c r="O60">
        <v>26</v>
      </c>
      <c r="P60">
        <v>9</v>
      </c>
      <c r="Q60">
        <v>11</v>
      </c>
      <c r="R60">
        <v>5</v>
      </c>
      <c r="S60">
        <v>832</v>
      </c>
      <c r="T60">
        <v>89</v>
      </c>
      <c r="U60">
        <v>743</v>
      </c>
      <c r="V60" s="7">
        <f t="shared" si="17"/>
        <v>3.1051927661801475</v>
      </c>
      <c r="W60" s="8">
        <f t="shared" si="18"/>
        <v>0.89302884615384615</v>
      </c>
      <c r="X60">
        <v>0</v>
      </c>
      <c r="Y60">
        <v>0</v>
      </c>
      <c r="Z60">
        <v>2</v>
      </c>
      <c r="AA60">
        <v>1719.7</v>
      </c>
      <c r="AB60">
        <v>0</v>
      </c>
      <c r="AC60">
        <v>0</v>
      </c>
      <c r="AD60">
        <v>0</v>
      </c>
      <c r="AE60">
        <v>82</v>
      </c>
      <c r="AF60">
        <v>660</v>
      </c>
      <c r="AG60">
        <v>1556</v>
      </c>
      <c r="AH60">
        <v>12</v>
      </c>
      <c r="AI60">
        <v>0.88949999999999996</v>
      </c>
      <c r="AJ60" s="7">
        <f t="shared" si="27"/>
        <v>3.1619537275064267</v>
      </c>
      <c r="AK60">
        <v>0.46200000000000002</v>
      </c>
      <c r="AL60">
        <v>5</v>
      </c>
      <c r="AM60">
        <v>7</v>
      </c>
      <c r="AN60">
        <v>83</v>
      </c>
      <c r="AO60">
        <v>163.69999999999999</v>
      </c>
      <c r="AP60" s="7">
        <f t="shared" si="25"/>
        <v>2.5656689065363474</v>
      </c>
      <c r="AQ60" s="8">
        <f t="shared" si="26"/>
        <v>0.92222222222222228</v>
      </c>
      <c r="AR60" t="s">
        <v>26</v>
      </c>
      <c r="AS60">
        <v>2012</v>
      </c>
      <c r="AU60" s="4">
        <v>601000</v>
      </c>
      <c r="AV60">
        <v>28.7</v>
      </c>
      <c r="AW60">
        <v>-11.5</v>
      </c>
      <c r="AX60">
        <v>0.2</v>
      </c>
      <c r="AY60">
        <v>-0.5</v>
      </c>
      <c r="AZ60">
        <v>-11.8</v>
      </c>
      <c r="BA60" s="5">
        <f t="shared" si="19"/>
        <v>-12.028000228000229</v>
      </c>
      <c r="BB60">
        <v>3</v>
      </c>
      <c r="BC60">
        <v>686</v>
      </c>
      <c r="BD60">
        <v>68</v>
      </c>
      <c r="BE60">
        <v>618</v>
      </c>
      <c r="BF60" s="8">
        <f t="shared" si="22"/>
        <v>0.9008746355685131</v>
      </c>
      <c r="BG60">
        <v>114</v>
      </c>
      <c r="BH60">
        <v>19</v>
      </c>
      <c r="BI60">
        <v>95</v>
      </c>
      <c r="BJ60" s="8">
        <f t="shared" si="28"/>
        <v>0.83333333333333337</v>
      </c>
      <c r="BK60">
        <v>32</v>
      </c>
      <c r="BL60">
        <v>2</v>
      </c>
      <c r="BM60">
        <v>30</v>
      </c>
      <c r="BN60" s="8">
        <f>BM60/BK60</f>
        <v>0.9375</v>
      </c>
      <c r="BO60">
        <v>0</v>
      </c>
      <c r="BP60">
        <v>1</v>
      </c>
      <c r="BQ60">
        <v>2</v>
      </c>
      <c r="BR60">
        <v>0</v>
      </c>
      <c r="BS60">
        <v>2</v>
      </c>
      <c r="BT60">
        <v>1</v>
      </c>
      <c r="BU60">
        <v>11</v>
      </c>
      <c r="BV60">
        <v>3</v>
      </c>
      <c r="BW60">
        <v>2</v>
      </c>
      <c r="BX60">
        <v>2</v>
      </c>
      <c r="BY60">
        <v>13</v>
      </c>
      <c r="BZ60">
        <v>5</v>
      </c>
      <c r="CA60" s="8">
        <f t="shared" si="20"/>
        <v>0.61538461538461542</v>
      </c>
    </row>
    <row r="61" spans="1:79" x14ac:dyDescent="0.25">
      <c r="A61">
        <v>70</v>
      </c>
      <c r="B61" t="s">
        <v>383</v>
      </c>
      <c r="C61" t="s">
        <v>384</v>
      </c>
      <c r="D61" t="s">
        <v>289</v>
      </c>
      <c r="E61" t="s">
        <v>223</v>
      </c>
      <c r="F61">
        <v>71</v>
      </c>
      <c r="G61">
        <v>172</v>
      </c>
      <c r="H61" t="s">
        <v>219</v>
      </c>
      <c r="I61" t="s">
        <v>228</v>
      </c>
      <c r="J61">
        <v>22</v>
      </c>
      <c r="K61" t="s">
        <v>101</v>
      </c>
      <c r="L61" t="s">
        <v>28</v>
      </c>
      <c r="M61" t="s">
        <v>247</v>
      </c>
      <c r="N61">
        <v>2</v>
      </c>
      <c r="O61">
        <v>0</v>
      </c>
      <c r="P61">
        <v>0</v>
      </c>
      <c r="Q61">
        <v>1</v>
      </c>
      <c r="R61">
        <v>0</v>
      </c>
      <c r="S61">
        <v>9</v>
      </c>
      <c r="T61">
        <v>0</v>
      </c>
      <c r="U61">
        <v>9</v>
      </c>
      <c r="V61" s="7">
        <f t="shared" si="17"/>
        <v>0</v>
      </c>
      <c r="W61" s="8">
        <f t="shared" si="18"/>
        <v>1</v>
      </c>
      <c r="X61">
        <v>0</v>
      </c>
      <c r="Y61">
        <v>0</v>
      </c>
      <c r="Z61">
        <v>0</v>
      </c>
      <c r="AA61">
        <v>36.1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7">
        <v>0</v>
      </c>
      <c r="AK61">
        <v>0</v>
      </c>
      <c r="AL61">
        <v>2</v>
      </c>
      <c r="AM61">
        <v>0</v>
      </c>
      <c r="AN61">
        <v>9</v>
      </c>
      <c r="AO61">
        <v>36.1</v>
      </c>
      <c r="AP61" s="7">
        <f t="shared" si="25"/>
        <v>0</v>
      </c>
      <c r="AQ61" s="8">
        <f t="shared" si="26"/>
        <v>1</v>
      </c>
      <c r="AR61" t="s">
        <v>33</v>
      </c>
      <c r="AS61">
        <v>2012</v>
      </c>
      <c r="AT61" s="4">
        <v>100000</v>
      </c>
      <c r="AU61" s="4">
        <v>783333</v>
      </c>
      <c r="AV61">
        <v>0.6</v>
      </c>
      <c r="AW61">
        <v>0.7</v>
      </c>
      <c r="AX61">
        <v>0.1</v>
      </c>
      <c r="AY61">
        <v>0</v>
      </c>
      <c r="AZ61">
        <v>0.8</v>
      </c>
      <c r="BA61" s="5">
        <f t="shared" si="19"/>
        <v>2.5000225000225029E-2</v>
      </c>
      <c r="BB61">
        <v>0.1</v>
      </c>
      <c r="BC61">
        <v>9</v>
      </c>
      <c r="BD61">
        <v>0</v>
      </c>
      <c r="BE61">
        <v>9</v>
      </c>
      <c r="BF61" s="8">
        <f t="shared" si="22"/>
        <v>1</v>
      </c>
      <c r="BG61">
        <v>0</v>
      </c>
      <c r="BH61">
        <v>0</v>
      </c>
      <c r="BI61">
        <v>0</v>
      </c>
      <c r="BJ61" s="8">
        <v>0</v>
      </c>
      <c r="BK61">
        <v>0</v>
      </c>
      <c r="BL61">
        <v>0</v>
      </c>
      <c r="BM61">
        <v>0</v>
      </c>
      <c r="BN61" s="8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 s="8">
        <f t="shared" si="20"/>
        <v>1</v>
      </c>
    </row>
    <row r="62" spans="1:79" x14ac:dyDescent="0.25">
      <c r="A62">
        <v>20</v>
      </c>
      <c r="B62" t="s">
        <v>385</v>
      </c>
      <c r="C62" t="s">
        <v>386</v>
      </c>
      <c r="E62" t="s">
        <v>347</v>
      </c>
      <c r="F62">
        <v>72</v>
      </c>
      <c r="G62">
        <v>200</v>
      </c>
      <c r="H62" t="s">
        <v>219</v>
      </c>
      <c r="J62">
        <v>36</v>
      </c>
      <c r="K62" t="s">
        <v>52</v>
      </c>
      <c r="L62" t="s">
        <v>53</v>
      </c>
      <c r="M62" t="s">
        <v>279</v>
      </c>
      <c r="N62">
        <v>42</v>
      </c>
      <c r="O62">
        <v>41</v>
      </c>
      <c r="P62">
        <v>19</v>
      </c>
      <c r="Q62">
        <v>18</v>
      </c>
      <c r="R62">
        <v>3</v>
      </c>
      <c r="S62">
        <v>1172</v>
      </c>
      <c r="T62">
        <v>101</v>
      </c>
      <c r="U62">
        <v>1071</v>
      </c>
      <c r="V62" s="7">
        <f t="shared" si="17"/>
        <v>2.5485743123896034</v>
      </c>
      <c r="W62" s="8">
        <f t="shared" si="18"/>
        <v>0.91382252559726962</v>
      </c>
      <c r="X62">
        <v>0</v>
      </c>
      <c r="Y62">
        <v>0</v>
      </c>
      <c r="Z62">
        <v>6</v>
      </c>
      <c r="AA62">
        <v>2377.8000000000002</v>
      </c>
      <c r="AB62">
        <v>2</v>
      </c>
      <c r="AC62">
        <v>2</v>
      </c>
      <c r="AD62">
        <v>0</v>
      </c>
      <c r="AE62">
        <v>101</v>
      </c>
      <c r="AF62">
        <v>1052</v>
      </c>
      <c r="AG62">
        <v>2349</v>
      </c>
      <c r="AH62">
        <v>18</v>
      </c>
      <c r="AI62">
        <v>0.91239999999999999</v>
      </c>
      <c r="AJ62" s="7">
        <f t="shared" ref="AJ62:AJ80" si="29">AE62/AG62*60</f>
        <v>2.5798212005108558</v>
      </c>
      <c r="AK62">
        <v>0.439</v>
      </c>
      <c r="AL62">
        <v>1</v>
      </c>
      <c r="AM62">
        <v>0</v>
      </c>
      <c r="AN62">
        <v>19</v>
      </c>
      <c r="AO62">
        <v>28.8</v>
      </c>
      <c r="AP62" s="7">
        <f t="shared" si="25"/>
        <v>0</v>
      </c>
      <c r="AQ62" s="8">
        <f t="shared" si="26"/>
        <v>1</v>
      </c>
      <c r="AR62" t="s">
        <v>26</v>
      </c>
      <c r="AS62">
        <v>2012</v>
      </c>
      <c r="AU62" s="4">
        <v>570000</v>
      </c>
      <c r="AV62">
        <v>39.6</v>
      </c>
      <c r="AW62">
        <v>4.4000000000000004</v>
      </c>
      <c r="AX62">
        <v>0</v>
      </c>
      <c r="AY62">
        <v>1.7</v>
      </c>
      <c r="AZ62">
        <v>6.2</v>
      </c>
      <c r="BA62" s="5">
        <f t="shared" si="19"/>
        <v>6.0649998649998649</v>
      </c>
      <c r="BB62">
        <v>7.2</v>
      </c>
      <c r="BC62">
        <v>978</v>
      </c>
      <c r="BD62">
        <v>81</v>
      </c>
      <c r="BE62">
        <v>897</v>
      </c>
      <c r="BF62" s="8">
        <f t="shared" si="22"/>
        <v>0.91717791411042948</v>
      </c>
      <c r="BG62">
        <v>172</v>
      </c>
      <c r="BH62">
        <v>17</v>
      </c>
      <c r="BI62">
        <v>155</v>
      </c>
      <c r="BJ62" s="8">
        <f t="shared" ref="BJ62:BJ90" si="30">BI62/BG62</f>
        <v>0.90116279069767447</v>
      </c>
      <c r="BK62">
        <v>22</v>
      </c>
      <c r="BL62">
        <v>3</v>
      </c>
      <c r="BM62">
        <v>19</v>
      </c>
      <c r="BN62" s="8">
        <f t="shared" ref="BN62:BN80" si="31">BM62/BK62</f>
        <v>0.86363636363636365</v>
      </c>
      <c r="BO62">
        <v>1</v>
      </c>
      <c r="BP62">
        <v>1</v>
      </c>
      <c r="BQ62">
        <v>8</v>
      </c>
      <c r="BR62">
        <v>5</v>
      </c>
      <c r="BS62">
        <v>4</v>
      </c>
      <c r="BT62">
        <v>0</v>
      </c>
      <c r="BU62">
        <v>10</v>
      </c>
      <c r="BV62">
        <v>1</v>
      </c>
      <c r="BW62">
        <v>5</v>
      </c>
      <c r="BX62">
        <v>1</v>
      </c>
      <c r="BY62">
        <v>18</v>
      </c>
      <c r="BZ62">
        <v>4</v>
      </c>
      <c r="CA62" s="8">
        <f t="shared" si="20"/>
        <v>0.77777777777777779</v>
      </c>
    </row>
    <row r="63" spans="1:79" x14ac:dyDescent="0.25">
      <c r="A63">
        <v>30</v>
      </c>
      <c r="B63" t="s">
        <v>387</v>
      </c>
      <c r="C63" t="s">
        <v>388</v>
      </c>
      <c r="E63" t="s">
        <v>389</v>
      </c>
      <c r="F63">
        <v>73</v>
      </c>
      <c r="G63">
        <v>209</v>
      </c>
      <c r="H63" t="s">
        <v>219</v>
      </c>
      <c r="J63">
        <v>23</v>
      </c>
      <c r="K63" t="s">
        <v>152</v>
      </c>
      <c r="L63" t="s">
        <v>153</v>
      </c>
      <c r="M63" t="s">
        <v>325</v>
      </c>
      <c r="N63">
        <v>38</v>
      </c>
      <c r="O63">
        <v>30</v>
      </c>
      <c r="P63">
        <v>13</v>
      </c>
      <c r="Q63">
        <v>13</v>
      </c>
      <c r="R63">
        <v>5</v>
      </c>
      <c r="S63">
        <v>976</v>
      </c>
      <c r="T63">
        <v>95</v>
      </c>
      <c r="U63">
        <v>881</v>
      </c>
      <c r="V63" s="7">
        <f t="shared" si="17"/>
        <v>2.8216424929458936</v>
      </c>
      <c r="W63" s="8">
        <f t="shared" si="18"/>
        <v>0.9026639344262295</v>
      </c>
      <c r="X63">
        <v>0</v>
      </c>
      <c r="Y63">
        <v>1</v>
      </c>
      <c r="Z63">
        <v>2</v>
      </c>
      <c r="AA63">
        <v>2020.1</v>
      </c>
      <c r="AB63">
        <v>3</v>
      </c>
      <c r="AC63">
        <v>0</v>
      </c>
      <c r="AD63">
        <v>0</v>
      </c>
      <c r="AE63">
        <v>79</v>
      </c>
      <c r="AF63">
        <v>759</v>
      </c>
      <c r="AG63">
        <v>1736</v>
      </c>
      <c r="AH63">
        <v>14</v>
      </c>
      <c r="AI63">
        <v>0.90569999999999995</v>
      </c>
      <c r="AJ63" s="7">
        <f t="shared" si="29"/>
        <v>2.7304147465437785</v>
      </c>
      <c r="AK63">
        <v>0.46700000000000003</v>
      </c>
      <c r="AL63">
        <v>8</v>
      </c>
      <c r="AM63">
        <v>16</v>
      </c>
      <c r="AN63">
        <v>122</v>
      </c>
      <c r="AO63">
        <v>284.10000000000002</v>
      </c>
      <c r="AP63" s="7">
        <f t="shared" si="25"/>
        <v>3.3790918690601899</v>
      </c>
      <c r="AQ63" s="8">
        <f t="shared" si="26"/>
        <v>0.88405797101449279</v>
      </c>
      <c r="AR63" t="s">
        <v>33</v>
      </c>
      <c r="AS63">
        <v>2013</v>
      </c>
      <c r="AU63" s="4">
        <v>1150000</v>
      </c>
      <c r="AV63">
        <v>33.700000000000003</v>
      </c>
      <c r="AW63">
        <v>-4.8</v>
      </c>
      <c r="AX63">
        <v>0.1</v>
      </c>
      <c r="AY63">
        <v>-1</v>
      </c>
      <c r="AZ63">
        <v>-5.7</v>
      </c>
      <c r="BA63" s="5">
        <f t="shared" si="19"/>
        <v>-7.5750018750018757</v>
      </c>
      <c r="BB63">
        <v>4.7</v>
      </c>
      <c r="BC63">
        <v>781</v>
      </c>
      <c r="BD63">
        <v>69</v>
      </c>
      <c r="BE63">
        <v>712</v>
      </c>
      <c r="BF63" s="8">
        <f t="shared" si="22"/>
        <v>0.91165172855313703</v>
      </c>
      <c r="BG63">
        <v>162</v>
      </c>
      <c r="BH63">
        <v>20</v>
      </c>
      <c r="BI63">
        <v>142</v>
      </c>
      <c r="BJ63" s="8">
        <f t="shared" si="30"/>
        <v>0.87654320987654322</v>
      </c>
      <c r="BK63">
        <v>33</v>
      </c>
      <c r="BL63">
        <v>6</v>
      </c>
      <c r="BM63">
        <v>27</v>
      </c>
      <c r="BN63" s="8">
        <f t="shared" si="31"/>
        <v>0.81818181818181823</v>
      </c>
      <c r="BO63">
        <v>1</v>
      </c>
      <c r="BP63">
        <v>1</v>
      </c>
      <c r="BQ63">
        <v>6</v>
      </c>
      <c r="BR63">
        <v>4</v>
      </c>
      <c r="BS63">
        <v>2</v>
      </c>
      <c r="BT63">
        <v>1</v>
      </c>
      <c r="BU63">
        <v>11</v>
      </c>
      <c r="BV63">
        <v>5</v>
      </c>
      <c r="BW63">
        <v>3</v>
      </c>
      <c r="BX63">
        <v>2</v>
      </c>
      <c r="BY63">
        <v>17</v>
      </c>
      <c r="BZ63">
        <v>7</v>
      </c>
      <c r="CA63" s="8">
        <f t="shared" si="20"/>
        <v>0.58823529411764708</v>
      </c>
    </row>
    <row r="64" spans="1:79" x14ac:dyDescent="0.25">
      <c r="A64">
        <v>31</v>
      </c>
      <c r="B64" t="s">
        <v>390</v>
      </c>
      <c r="C64" t="s">
        <v>391</v>
      </c>
      <c r="E64" t="s">
        <v>232</v>
      </c>
      <c r="F64">
        <v>74</v>
      </c>
      <c r="G64">
        <v>210</v>
      </c>
      <c r="H64" t="s">
        <v>219</v>
      </c>
      <c r="J64">
        <v>28</v>
      </c>
      <c r="K64" t="s">
        <v>73</v>
      </c>
      <c r="L64" t="s">
        <v>74</v>
      </c>
      <c r="M64" t="s">
        <v>308</v>
      </c>
      <c r="N64">
        <v>68</v>
      </c>
      <c r="O64">
        <v>68</v>
      </c>
      <c r="P64">
        <v>34</v>
      </c>
      <c r="Q64">
        <v>22</v>
      </c>
      <c r="R64">
        <v>9</v>
      </c>
      <c r="S64">
        <v>1865</v>
      </c>
      <c r="T64">
        <v>159</v>
      </c>
      <c r="U64">
        <v>1706</v>
      </c>
      <c r="V64" s="7">
        <f t="shared" si="17"/>
        <v>2.4239036536409371</v>
      </c>
      <c r="W64" s="8">
        <f t="shared" si="18"/>
        <v>0.91474530831099199</v>
      </c>
      <c r="X64">
        <v>0</v>
      </c>
      <c r="Y64">
        <v>0</v>
      </c>
      <c r="Z64">
        <v>2</v>
      </c>
      <c r="AA64">
        <v>3935.8</v>
      </c>
      <c r="AB64">
        <v>6</v>
      </c>
      <c r="AC64">
        <v>2</v>
      </c>
      <c r="AD64">
        <v>1</v>
      </c>
      <c r="AE64">
        <v>159</v>
      </c>
      <c r="AF64">
        <v>1706</v>
      </c>
      <c r="AG64">
        <v>3921</v>
      </c>
      <c r="AH64">
        <v>36</v>
      </c>
      <c r="AI64">
        <v>0.91469999999999996</v>
      </c>
      <c r="AJ64" s="7">
        <f t="shared" si="29"/>
        <v>2.433052792654935</v>
      </c>
      <c r="AK64">
        <v>0.52900000000000003</v>
      </c>
      <c r="AL64">
        <v>0</v>
      </c>
      <c r="AM64">
        <v>0</v>
      </c>
      <c r="AN64">
        <v>0</v>
      </c>
      <c r="AO64">
        <v>0</v>
      </c>
      <c r="AP64" s="7">
        <v>0</v>
      </c>
      <c r="AQ64" s="8">
        <v>0</v>
      </c>
      <c r="AR64" t="s">
        <v>26</v>
      </c>
      <c r="AS64">
        <v>2015</v>
      </c>
      <c r="AU64" s="4">
        <v>3800000</v>
      </c>
      <c r="AV64">
        <v>65.599999999999994</v>
      </c>
      <c r="AW64">
        <v>8.1</v>
      </c>
      <c r="AX64">
        <v>0.8</v>
      </c>
      <c r="AY64">
        <v>3.8</v>
      </c>
      <c r="AZ64">
        <v>12.7</v>
      </c>
      <c r="BA64" s="5">
        <f t="shared" si="19"/>
        <v>2.8749901749901738</v>
      </c>
      <c r="BB64">
        <v>11.6</v>
      </c>
      <c r="BC64">
        <v>1587</v>
      </c>
      <c r="BD64">
        <v>117</v>
      </c>
      <c r="BE64">
        <v>1470</v>
      </c>
      <c r="BF64" s="8">
        <f t="shared" si="22"/>
        <v>0.92627599243856329</v>
      </c>
      <c r="BG64">
        <v>240</v>
      </c>
      <c r="BH64">
        <v>39</v>
      </c>
      <c r="BI64">
        <v>201</v>
      </c>
      <c r="BJ64" s="8">
        <f t="shared" si="30"/>
        <v>0.83750000000000002</v>
      </c>
      <c r="BK64">
        <v>38</v>
      </c>
      <c r="BL64">
        <v>3</v>
      </c>
      <c r="BM64">
        <v>35</v>
      </c>
      <c r="BN64" s="8">
        <f t="shared" si="31"/>
        <v>0.92105263157894735</v>
      </c>
      <c r="BO64">
        <v>5</v>
      </c>
      <c r="BP64">
        <v>1</v>
      </c>
      <c r="BQ64">
        <v>19</v>
      </c>
      <c r="BR64">
        <v>16</v>
      </c>
      <c r="BS64">
        <v>3</v>
      </c>
      <c r="BT64">
        <v>3</v>
      </c>
      <c r="BU64">
        <v>21</v>
      </c>
      <c r="BV64">
        <v>6</v>
      </c>
      <c r="BW64">
        <v>8</v>
      </c>
      <c r="BX64">
        <v>4</v>
      </c>
      <c r="BY64">
        <v>40</v>
      </c>
      <c r="BZ64">
        <v>9</v>
      </c>
      <c r="CA64" s="8">
        <f t="shared" si="20"/>
        <v>0.77500000000000002</v>
      </c>
    </row>
    <row r="65" spans="1:79" x14ac:dyDescent="0.25">
      <c r="A65">
        <v>45</v>
      </c>
      <c r="B65" t="s">
        <v>392</v>
      </c>
      <c r="C65" t="s">
        <v>393</v>
      </c>
      <c r="E65" t="s">
        <v>297</v>
      </c>
      <c r="F65">
        <v>77</v>
      </c>
      <c r="G65">
        <v>220</v>
      </c>
      <c r="H65" t="s">
        <v>219</v>
      </c>
      <c r="I65" t="s">
        <v>228</v>
      </c>
      <c r="J65">
        <v>21</v>
      </c>
      <c r="K65" t="s">
        <v>132</v>
      </c>
      <c r="L65" t="s">
        <v>87</v>
      </c>
      <c r="M65" t="s">
        <v>279</v>
      </c>
      <c r="N65">
        <v>4</v>
      </c>
      <c r="O65">
        <v>3</v>
      </c>
      <c r="P65">
        <v>1</v>
      </c>
      <c r="Q65">
        <v>2</v>
      </c>
      <c r="R65">
        <v>0</v>
      </c>
      <c r="S65">
        <v>112</v>
      </c>
      <c r="T65">
        <v>10</v>
      </c>
      <c r="U65">
        <v>102</v>
      </c>
      <c r="V65" s="7">
        <f t="shared" si="17"/>
        <v>2.7548209366391183</v>
      </c>
      <c r="W65" s="8">
        <f t="shared" si="18"/>
        <v>0.9107142857142857</v>
      </c>
      <c r="X65">
        <v>0</v>
      </c>
      <c r="Y65">
        <v>0</v>
      </c>
      <c r="Z65">
        <v>0</v>
      </c>
      <c r="AA65">
        <v>217.8</v>
      </c>
      <c r="AB65">
        <v>1</v>
      </c>
      <c r="AC65">
        <v>0</v>
      </c>
      <c r="AD65">
        <v>0</v>
      </c>
      <c r="AE65">
        <v>7</v>
      </c>
      <c r="AF65">
        <v>88</v>
      </c>
      <c r="AG65">
        <v>177</v>
      </c>
      <c r="AH65">
        <v>2</v>
      </c>
      <c r="AI65">
        <v>0.92630000000000001</v>
      </c>
      <c r="AJ65" s="7">
        <f t="shared" si="29"/>
        <v>2.3728813559322037</v>
      </c>
      <c r="AK65">
        <v>0.66700000000000004</v>
      </c>
      <c r="AL65">
        <v>1</v>
      </c>
      <c r="AM65">
        <v>3</v>
      </c>
      <c r="AN65">
        <v>14</v>
      </c>
      <c r="AO65">
        <v>40.799999999999997</v>
      </c>
      <c r="AP65" s="7">
        <f>AM65/AO65*60</f>
        <v>4.4117647058823533</v>
      </c>
      <c r="AQ65" s="8">
        <f>AN65/(AM65+AN65)</f>
        <v>0.82352941176470584</v>
      </c>
      <c r="AR65" t="s">
        <v>33</v>
      </c>
      <c r="AS65">
        <v>2014</v>
      </c>
      <c r="AT65" s="4">
        <v>850000</v>
      </c>
      <c r="AU65" s="4">
        <v>1750000</v>
      </c>
      <c r="AV65">
        <v>3.6</v>
      </c>
      <c r="AW65">
        <v>0.1</v>
      </c>
      <c r="AX65">
        <v>0</v>
      </c>
      <c r="AY65">
        <v>0</v>
      </c>
      <c r="AZ65">
        <v>0.1</v>
      </c>
      <c r="BA65" s="5">
        <f t="shared" si="19"/>
        <v>-3.5750036750036749</v>
      </c>
      <c r="BB65">
        <v>0.6</v>
      </c>
      <c r="BC65">
        <v>93</v>
      </c>
      <c r="BD65">
        <v>8</v>
      </c>
      <c r="BE65">
        <v>85</v>
      </c>
      <c r="BF65" s="8">
        <f t="shared" si="22"/>
        <v>0.91397849462365588</v>
      </c>
      <c r="BG65">
        <v>14</v>
      </c>
      <c r="BH65">
        <v>2</v>
      </c>
      <c r="BI65">
        <v>12</v>
      </c>
      <c r="BJ65" s="8">
        <f t="shared" si="30"/>
        <v>0.8571428571428571</v>
      </c>
      <c r="BK65">
        <v>5</v>
      </c>
      <c r="BL65">
        <v>0</v>
      </c>
      <c r="BM65">
        <v>5</v>
      </c>
      <c r="BN65" s="8">
        <f t="shared" si="31"/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 s="8">
        <f t="shared" si="20"/>
        <v>1</v>
      </c>
    </row>
    <row r="66" spans="1:79" x14ac:dyDescent="0.25">
      <c r="A66">
        <v>31</v>
      </c>
      <c r="B66" t="s">
        <v>394</v>
      </c>
      <c r="C66" t="s">
        <v>395</v>
      </c>
      <c r="E66" t="s">
        <v>389</v>
      </c>
      <c r="F66">
        <v>75</v>
      </c>
      <c r="G66">
        <v>220</v>
      </c>
      <c r="H66" t="s">
        <v>219</v>
      </c>
      <c r="J66">
        <v>24</v>
      </c>
      <c r="K66" t="s">
        <v>147</v>
      </c>
      <c r="L66" t="s">
        <v>148</v>
      </c>
      <c r="M66" t="s">
        <v>370</v>
      </c>
      <c r="N66">
        <v>68</v>
      </c>
      <c r="O66">
        <v>67</v>
      </c>
      <c r="P66">
        <v>29</v>
      </c>
      <c r="Q66">
        <v>28</v>
      </c>
      <c r="R66">
        <v>9</v>
      </c>
      <c r="S66">
        <v>2036</v>
      </c>
      <c r="T66">
        <v>191</v>
      </c>
      <c r="U66">
        <v>1845</v>
      </c>
      <c r="V66" s="7">
        <f t="shared" ref="V66:V90" si="32">T66/AA66*60</f>
        <v>2.9142508391821789</v>
      </c>
      <c r="W66" s="8">
        <f t="shared" ref="W66:W90" si="33">U66/S66</f>
        <v>0.90618860510805499</v>
      </c>
      <c r="X66">
        <v>0</v>
      </c>
      <c r="Y66">
        <v>2</v>
      </c>
      <c r="Z66">
        <v>0</v>
      </c>
      <c r="AA66">
        <v>3932.4</v>
      </c>
      <c r="AB66">
        <v>4</v>
      </c>
      <c r="AC66">
        <v>2</v>
      </c>
      <c r="AD66">
        <v>1</v>
      </c>
      <c r="AE66">
        <v>190</v>
      </c>
      <c r="AF66">
        <v>1841</v>
      </c>
      <c r="AG66">
        <v>3893</v>
      </c>
      <c r="AH66">
        <v>35</v>
      </c>
      <c r="AI66">
        <v>0.90649999999999997</v>
      </c>
      <c r="AJ66" s="7">
        <f t="shared" si="29"/>
        <v>2.9283329052144875</v>
      </c>
      <c r="AK66">
        <v>0.52200000000000002</v>
      </c>
      <c r="AL66">
        <v>1</v>
      </c>
      <c r="AM66">
        <v>1</v>
      </c>
      <c r="AN66">
        <v>4</v>
      </c>
      <c r="AO66">
        <v>39.4</v>
      </c>
      <c r="AP66" s="7">
        <f>AM66/AO66*60</f>
        <v>1.5228426395939085</v>
      </c>
      <c r="AQ66" s="8">
        <f>AN66/(AM66+AN66)</f>
        <v>0.8</v>
      </c>
      <c r="AR66" t="s">
        <v>33</v>
      </c>
      <c r="AS66">
        <v>2012</v>
      </c>
      <c r="AU66" s="4">
        <v>1150000</v>
      </c>
      <c r="AV66">
        <v>65.5</v>
      </c>
      <c r="AW66">
        <v>-3.3</v>
      </c>
      <c r="AX66">
        <v>-1.1000000000000001</v>
      </c>
      <c r="AY66">
        <v>-1</v>
      </c>
      <c r="AZ66">
        <v>-5.4</v>
      </c>
      <c r="BA66" s="5">
        <f t="shared" ref="BA66:BA97" si="34">AZ66-((AU66-525000)/333333)</f>
        <v>-7.275001875001875</v>
      </c>
      <c r="BB66">
        <v>10.6</v>
      </c>
      <c r="BC66">
        <v>1644</v>
      </c>
      <c r="BD66">
        <v>136</v>
      </c>
      <c r="BE66">
        <v>1508</v>
      </c>
      <c r="BF66" s="8">
        <f t="shared" si="22"/>
        <v>0.91727493917274938</v>
      </c>
      <c r="BG66">
        <v>348</v>
      </c>
      <c r="BH66">
        <v>48</v>
      </c>
      <c r="BI66">
        <v>300</v>
      </c>
      <c r="BJ66" s="8">
        <f t="shared" si="30"/>
        <v>0.86206896551724133</v>
      </c>
      <c r="BK66">
        <v>44</v>
      </c>
      <c r="BL66">
        <v>7</v>
      </c>
      <c r="BM66">
        <v>37</v>
      </c>
      <c r="BN66" s="8">
        <f t="shared" si="31"/>
        <v>0.84090909090909094</v>
      </c>
      <c r="BO66">
        <v>0</v>
      </c>
      <c r="BP66">
        <v>2</v>
      </c>
      <c r="BQ66">
        <v>9</v>
      </c>
      <c r="BR66">
        <v>4</v>
      </c>
      <c r="BS66">
        <v>3</v>
      </c>
      <c r="BT66">
        <v>1</v>
      </c>
      <c r="BU66">
        <v>11</v>
      </c>
      <c r="BV66">
        <v>3</v>
      </c>
      <c r="BW66">
        <v>3</v>
      </c>
      <c r="BX66">
        <v>3</v>
      </c>
      <c r="BY66">
        <v>20</v>
      </c>
      <c r="BZ66">
        <v>8</v>
      </c>
      <c r="CA66" s="8">
        <f t="shared" ref="CA66:CA97" si="35">1-BZ66/(MAX(1,BY66))</f>
        <v>0.6</v>
      </c>
    </row>
    <row r="67" spans="1:79" x14ac:dyDescent="0.25">
      <c r="A67">
        <v>35</v>
      </c>
      <c r="B67" t="s">
        <v>396</v>
      </c>
      <c r="C67" t="s">
        <v>397</v>
      </c>
      <c r="D67" t="s">
        <v>289</v>
      </c>
      <c r="E67" t="s">
        <v>223</v>
      </c>
      <c r="F67">
        <v>73</v>
      </c>
      <c r="G67">
        <v>205</v>
      </c>
      <c r="H67" t="s">
        <v>219</v>
      </c>
      <c r="J67">
        <v>25</v>
      </c>
      <c r="K67" t="s">
        <v>70</v>
      </c>
      <c r="L67" t="s">
        <v>71</v>
      </c>
      <c r="M67" t="s">
        <v>247</v>
      </c>
      <c r="N67">
        <v>7</v>
      </c>
      <c r="O67">
        <v>6</v>
      </c>
      <c r="P67">
        <v>2</v>
      </c>
      <c r="Q67">
        <v>3</v>
      </c>
      <c r="R67">
        <v>2</v>
      </c>
      <c r="S67">
        <v>233</v>
      </c>
      <c r="T67">
        <v>16</v>
      </c>
      <c r="U67">
        <v>217</v>
      </c>
      <c r="V67" s="7">
        <f t="shared" si="32"/>
        <v>2.479979333505554</v>
      </c>
      <c r="W67" s="8">
        <f t="shared" si="33"/>
        <v>0.93133047210300424</v>
      </c>
      <c r="X67">
        <v>0</v>
      </c>
      <c r="Y67">
        <v>0</v>
      </c>
      <c r="Z67">
        <v>0</v>
      </c>
      <c r="AA67">
        <v>387.1</v>
      </c>
      <c r="AB67">
        <v>1</v>
      </c>
      <c r="AC67">
        <v>0</v>
      </c>
      <c r="AD67">
        <v>0</v>
      </c>
      <c r="AE67">
        <v>15</v>
      </c>
      <c r="AF67">
        <v>208</v>
      </c>
      <c r="AG67">
        <v>367</v>
      </c>
      <c r="AH67">
        <v>5</v>
      </c>
      <c r="AI67">
        <v>0.93269999999999997</v>
      </c>
      <c r="AJ67" s="7">
        <f t="shared" si="29"/>
        <v>2.4523160762942777</v>
      </c>
      <c r="AK67">
        <v>0.83299999999999996</v>
      </c>
      <c r="AL67">
        <v>1</v>
      </c>
      <c r="AM67">
        <v>1</v>
      </c>
      <c r="AN67">
        <v>9</v>
      </c>
      <c r="AO67">
        <v>20.100000000000001</v>
      </c>
      <c r="AP67" s="7">
        <f>AM67/AO67*60</f>
        <v>2.9850746268656714</v>
      </c>
      <c r="AQ67" s="8">
        <f>AN67/(AM67+AN67)</f>
        <v>0.9</v>
      </c>
      <c r="AR67" t="s">
        <v>33</v>
      </c>
      <c r="AS67">
        <v>2012</v>
      </c>
      <c r="AU67" s="4">
        <v>525000</v>
      </c>
      <c r="AV67">
        <v>6.5</v>
      </c>
      <c r="AW67">
        <v>4.2</v>
      </c>
      <c r="AX67">
        <v>-0.4</v>
      </c>
      <c r="AY67">
        <v>-0.8</v>
      </c>
      <c r="AZ67">
        <v>3</v>
      </c>
      <c r="BA67" s="5">
        <f t="shared" si="34"/>
        <v>3</v>
      </c>
      <c r="BB67">
        <v>1.9</v>
      </c>
      <c r="BC67">
        <v>193</v>
      </c>
      <c r="BD67">
        <v>10</v>
      </c>
      <c r="BE67">
        <v>183</v>
      </c>
      <c r="BF67" s="8">
        <f t="shared" si="22"/>
        <v>0.94818652849740936</v>
      </c>
      <c r="BG67">
        <v>32</v>
      </c>
      <c r="BH67">
        <v>6</v>
      </c>
      <c r="BI67">
        <v>26</v>
      </c>
      <c r="BJ67" s="8">
        <f t="shared" si="30"/>
        <v>0.8125</v>
      </c>
      <c r="BK67">
        <v>8</v>
      </c>
      <c r="BL67">
        <v>0</v>
      </c>
      <c r="BM67">
        <v>8</v>
      </c>
      <c r="BN67" s="8">
        <f t="shared" si="31"/>
        <v>1</v>
      </c>
      <c r="BO67">
        <v>0</v>
      </c>
      <c r="BP67">
        <v>2</v>
      </c>
      <c r="BQ67">
        <v>6</v>
      </c>
      <c r="BR67">
        <v>3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2</v>
      </c>
      <c r="BY67">
        <v>6</v>
      </c>
      <c r="BZ67">
        <v>3</v>
      </c>
      <c r="CA67" s="8">
        <f t="shared" si="35"/>
        <v>0.5</v>
      </c>
    </row>
    <row r="68" spans="1:79" x14ac:dyDescent="0.25">
      <c r="A68">
        <v>60</v>
      </c>
      <c r="B68" t="s">
        <v>398</v>
      </c>
      <c r="C68" t="s">
        <v>253</v>
      </c>
      <c r="D68" t="s">
        <v>236</v>
      </c>
      <c r="E68" t="s">
        <v>223</v>
      </c>
      <c r="F68">
        <v>74</v>
      </c>
      <c r="G68">
        <v>211</v>
      </c>
      <c r="H68" t="s">
        <v>219</v>
      </c>
      <c r="I68" t="s">
        <v>228</v>
      </c>
      <c r="J68">
        <v>21</v>
      </c>
      <c r="K68" t="s">
        <v>117</v>
      </c>
      <c r="L68" t="s">
        <v>118</v>
      </c>
      <c r="M68" t="s">
        <v>279</v>
      </c>
      <c r="N68">
        <v>6</v>
      </c>
      <c r="O68">
        <v>6</v>
      </c>
      <c r="P68">
        <v>2</v>
      </c>
      <c r="Q68">
        <v>4</v>
      </c>
      <c r="R68">
        <v>0</v>
      </c>
      <c r="S68">
        <v>162</v>
      </c>
      <c r="T68">
        <v>15</v>
      </c>
      <c r="U68">
        <v>147</v>
      </c>
      <c r="V68" s="7">
        <f t="shared" si="32"/>
        <v>3.0374620317246031</v>
      </c>
      <c r="W68" s="8">
        <f t="shared" si="33"/>
        <v>0.90740740740740744</v>
      </c>
      <c r="X68">
        <v>0</v>
      </c>
      <c r="Y68">
        <v>1</v>
      </c>
      <c r="Z68">
        <v>0</v>
      </c>
      <c r="AA68">
        <v>296.3</v>
      </c>
      <c r="AB68">
        <v>0</v>
      </c>
      <c r="AC68">
        <v>0</v>
      </c>
      <c r="AD68">
        <v>0</v>
      </c>
      <c r="AE68">
        <v>15</v>
      </c>
      <c r="AF68">
        <v>147</v>
      </c>
      <c r="AG68">
        <v>295</v>
      </c>
      <c r="AH68">
        <v>2</v>
      </c>
      <c r="AI68">
        <v>0.90739999999999998</v>
      </c>
      <c r="AJ68" s="7">
        <f t="shared" si="29"/>
        <v>3.050847457627119</v>
      </c>
      <c r="AK68">
        <v>0.33300000000000002</v>
      </c>
      <c r="AL68">
        <v>0</v>
      </c>
      <c r="AM68">
        <v>0</v>
      </c>
      <c r="AN68">
        <v>0</v>
      </c>
      <c r="AO68">
        <v>0</v>
      </c>
      <c r="AP68" s="7">
        <v>0</v>
      </c>
      <c r="AQ68" s="8">
        <v>0</v>
      </c>
      <c r="AR68" t="s">
        <v>33</v>
      </c>
      <c r="AS68">
        <v>2013</v>
      </c>
      <c r="AT68" s="4">
        <v>262500</v>
      </c>
      <c r="AU68" s="4">
        <v>891666</v>
      </c>
      <c r="AV68">
        <v>4.9000000000000004</v>
      </c>
      <c r="AW68">
        <v>-0.3</v>
      </c>
      <c r="AX68">
        <v>-0.1</v>
      </c>
      <c r="AY68">
        <v>0</v>
      </c>
      <c r="AZ68">
        <v>-0.5</v>
      </c>
      <c r="BA68" s="5">
        <f t="shared" si="34"/>
        <v>-1.5999990999991001</v>
      </c>
      <c r="BB68">
        <v>0.9</v>
      </c>
      <c r="BC68">
        <v>137</v>
      </c>
      <c r="BD68">
        <v>13</v>
      </c>
      <c r="BE68">
        <v>124</v>
      </c>
      <c r="BF68" s="8">
        <f t="shared" si="22"/>
        <v>0.9051094890510949</v>
      </c>
      <c r="BG68">
        <v>22</v>
      </c>
      <c r="BH68">
        <v>2</v>
      </c>
      <c r="BI68">
        <v>20</v>
      </c>
      <c r="BJ68" s="8">
        <f t="shared" si="30"/>
        <v>0.90909090909090906</v>
      </c>
      <c r="BK68">
        <v>3</v>
      </c>
      <c r="BL68">
        <v>0</v>
      </c>
      <c r="BM68">
        <v>3</v>
      </c>
      <c r="BN68" s="8">
        <f t="shared" si="31"/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 s="8">
        <f t="shared" si="35"/>
        <v>1</v>
      </c>
    </row>
    <row r="69" spans="1:79" x14ac:dyDescent="0.25">
      <c r="A69">
        <v>31</v>
      </c>
      <c r="B69" t="s">
        <v>399</v>
      </c>
      <c r="C69" t="s">
        <v>400</v>
      </c>
      <c r="D69" t="s">
        <v>353</v>
      </c>
      <c r="E69" t="s">
        <v>223</v>
      </c>
      <c r="F69">
        <v>75</v>
      </c>
      <c r="G69">
        <v>219</v>
      </c>
      <c r="H69" t="s">
        <v>219</v>
      </c>
      <c r="J69">
        <v>24</v>
      </c>
      <c r="K69" t="s">
        <v>46</v>
      </c>
      <c r="L69" t="s">
        <v>47</v>
      </c>
      <c r="M69" t="s">
        <v>256</v>
      </c>
      <c r="N69">
        <v>65</v>
      </c>
      <c r="O69">
        <v>64</v>
      </c>
      <c r="P69">
        <v>26</v>
      </c>
      <c r="Q69">
        <v>28</v>
      </c>
      <c r="R69">
        <v>11</v>
      </c>
      <c r="S69">
        <v>1914</v>
      </c>
      <c r="T69">
        <v>160</v>
      </c>
      <c r="U69">
        <v>1754</v>
      </c>
      <c r="V69" s="7">
        <f t="shared" si="32"/>
        <v>2.43401536472199</v>
      </c>
      <c r="W69" s="8">
        <f t="shared" si="33"/>
        <v>0.91640543364681293</v>
      </c>
      <c r="X69">
        <v>0</v>
      </c>
      <c r="Y69">
        <v>2</v>
      </c>
      <c r="Z69">
        <v>6</v>
      </c>
      <c r="AA69">
        <v>3944.1</v>
      </c>
      <c r="AB69">
        <v>4</v>
      </c>
      <c r="AC69">
        <v>1</v>
      </c>
      <c r="AD69">
        <v>0</v>
      </c>
      <c r="AE69">
        <v>158</v>
      </c>
      <c r="AF69">
        <v>1721</v>
      </c>
      <c r="AG69">
        <v>3865</v>
      </c>
      <c r="AH69">
        <v>34</v>
      </c>
      <c r="AI69">
        <v>0.91590000000000005</v>
      </c>
      <c r="AJ69" s="7">
        <f t="shared" si="29"/>
        <v>2.4527813712807243</v>
      </c>
      <c r="AK69">
        <v>0.53100000000000003</v>
      </c>
      <c r="AL69">
        <v>1</v>
      </c>
      <c r="AM69">
        <v>2</v>
      </c>
      <c r="AN69">
        <v>33</v>
      </c>
      <c r="AO69">
        <v>79.099999999999994</v>
      </c>
      <c r="AP69" s="7">
        <f>AM69/AO69*60</f>
        <v>1.5170670037926677</v>
      </c>
      <c r="AQ69" s="8">
        <f>AN69/(AM69+AN69)</f>
        <v>0.94285714285714284</v>
      </c>
      <c r="AR69" t="s">
        <v>33</v>
      </c>
      <c r="AS69">
        <v>2012</v>
      </c>
      <c r="AU69" s="4">
        <v>2750000</v>
      </c>
      <c r="AV69">
        <v>65.7</v>
      </c>
      <c r="AW69">
        <v>15</v>
      </c>
      <c r="AX69">
        <v>-0.2</v>
      </c>
      <c r="AY69">
        <v>-0.4</v>
      </c>
      <c r="AZ69">
        <v>14.5</v>
      </c>
      <c r="BA69" s="5">
        <f t="shared" si="34"/>
        <v>7.8249933249933248</v>
      </c>
      <c r="BB69">
        <v>12.3</v>
      </c>
      <c r="BC69">
        <v>1567</v>
      </c>
      <c r="BD69">
        <v>128</v>
      </c>
      <c r="BE69">
        <v>1439</v>
      </c>
      <c r="BF69" s="8">
        <f t="shared" si="22"/>
        <v>0.91831525207402676</v>
      </c>
      <c r="BG69">
        <v>280</v>
      </c>
      <c r="BH69">
        <v>26</v>
      </c>
      <c r="BI69">
        <v>254</v>
      </c>
      <c r="BJ69" s="8">
        <f t="shared" si="30"/>
        <v>0.90714285714285714</v>
      </c>
      <c r="BK69">
        <v>67</v>
      </c>
      <c r="BL69">
        <v>6</v>
      </c>
      <c r="BM69">
        <v>61</v>
      </c>
      <c r="BN69" s="8">
        <f t="shared" si="31"/>
        <v>0.91044776119402981</v>
      </c>
      <c r="BO69">
        <v>3</v>
      </c>
      <c r="BP69">
        <v>7</v>
      </c>
      <c r="BQ69">
        <v>29</v>
      </c>
      <c r="BR69">
        <v>18</v>
      </c>
      <c r="BS69">
        <v>2</v>
      </c>
      <c r="BT69">
        <v>1</v>
      </c>
      <c r="BU69">
        <v>11</v>
      </c>
      <c r="BV69">
        <v>3</v>
      </c>
      <c r="BW69">
        <v>5</v>
      </c>
      <c r="BX69">
        <v>8</v>
      </c>
      <c r="BY69">
        <v>40</v>
      </c>
      <c r="BZ69">
        <v>14</v>
      </c>
      <c r="CA69" s="8">
        <f t="shared" si="35"/>
        <v>0.65</v>
      </c>
    </row>
    <row r="70" spans="1:79" x14ac:dyDescent="0.25">
      <c r="A70">
        <v>32</v>
      </c>
      <c r="B70" t="s">
        <v>401</v>
      </c>
      <c r="C70" t="s">
        <v>402</v>
      </c>
      <c r="D70" t="s">
        <v>403</v>
      </c>
      <c r="E70" t="s">
        <v>218</v>
      </c>
      <c r="F70">
        <v>73</v>
      </c>
      <c r="G70">
        <v>214</v>
      </c>
      <c r="H70" t="s">
        <v>219</v>
      </c>
      <c r="J70">
        <v>25</v>
      </c>
      <c r="K70" t="s">
        <v>24</v>
      </c>
      <c r="L70" t="s">
        <v>25</v>
      </c>
      <c r="M70" t="s">
        <v>233</v>
      </c>
      <c r="N70">
        <v>69</v>
      </c>
      <c r="O70">
        <v>69</v>
      </c>
      <c r="P70">
        <v>35</v>
      </c>
      <c r="Q70">
        <v>21</v>
      </c>
      <c r="R70">
        <v>13</v>
      </c>
      <c r="S70">
        <v>1863</v>
      </c>
      <c r="T70">
        <v>133</v>
      </c>
      <c r="U70">
        <v>1730</v>
      </c>
      <c r="V70" s="7">
        <f t="shared" si="32"/>
        <v>1.946626335561302</v>
      </c>
      <c r="W70" s="8">
        <f t="shared" si="33"/>
        <v>0.92860976918947935</v>
      </c>
      <c r="X70">
        <v>0</v>
      </c>
      <c r="Y70">
        <v>2</v>
      </c>
      <c r="Z70">
        <v>6</v>
      </c>
      <c r="AA70">
        <v>4099.3999999999996</v>
      </c>
      <c r="AB70">
        <v>10</v>
      </c>
      <c r="AC70">
        <v>1</v>
      </c>
      <c r="AD70">
        <v>0</v>
      </c>
      <c r="AE70">
        <v>133</v>
      </c>
      <c r="AF70">
        <v>1729</v>
      </c>
      <c r="AG70">
        <v>4090</v>
      </c>
      <c r="AH70">
        <v>47</v>
      </c>
      <c r="AI70">
        <v>0.92859999999999998</v>
      </c>
      <c r="AJ70" s="7">
        <f t="shared" si="29"/>
        <v>1.9511002444987777</v>
      </c>
      <c r="AK70">
        <v>0.68100000000000005</v>
      </c>
      <c r="AL70">
        <v>0</v>
      </c>
      <c r="AM70">
        <v>0</v>
      </c>
      <c r="AN70">
        <v>0</v>
      </c>
      <c r="AO70">
        <v>0</v>
      </c>
      <c r="AP70" s="7">
        <v>0</v>
      </c>
      <c r="AQ70" s="8">
        <v>0</v>
      </c>
      <c r="AR70" t="s">
        <v>26</v>
      </c>
      <c r="AS70">
        <v>2013</v>
      </c>
      <c r="AU70" s="4">
        <v>1800000</v>
      </c>
      <c r="AV70">
        <v>68.3</v>
      </c>
      <c r="AW70">
        <v>33.5</v>
      </c>
      <c r="AX70">
        <v>1.2</v>
      </c>
      <c r="AY70">
        <v>-0.1</v>
      </c>
      <c r="AZ70">
        <v>34.6</v>
      </c>
      <c r="BA70" s="5">
        <f t="shared" si="34"/>
        <v>30.774996174996176</v>
      </c>
      <c r="BB70">
        <v>14.7</v>
      </c>
      <c r="BC70">
        <v>1479</v>
      </c>
      <c r="BD70">
        <v>99</v>
      </c>
      <c r="BE70">
        <v>1380</v>
      </c>
      <c r="BF70" s="8">
        <f t="shared" si="22"/>
        <v>0.93306288032454365</v>
      </c>
      <c r="BG70">
        <v>347</v>
      </c>
      <c r="BH70">
        <v>32</v>
      </c>
      <c r="BI70">
        <v>315</v>
      </c>
      <c r="BJ70" s="8">
        <f t="shared" si="30"/>
        <v>0.90778097982708938</v>
      </c>
      <c r="BK70">
        <v>37</v>
      </c>
      <c r="BL70">
        <v>2</v>
      </c>
      <c r="BM70">
        <v>35</v>
      </c>
      <c r="BN70" s="8">
        <f t="shared" si="31"/>
        <v>0.94594594594594594</v>
      </c>
      <c r="BO70">
        <v>3</v>
      </c>
      <c r="BP70">
        <v>5</v>
      </c>
      <c r="BQ70">
        <v>26</v>
      </c>
      <c r="BR70">
        <v>16</v>
      </c>
      <c r="BS70">
        <v>3</v>
      </c>
      <c r="BT70">
        <v>3</v>
      </c>
      <c r="BU70">
        <v>21</v>
      </c>
      <c r="BV70">
        <v>6</v>
      </c>
      <c r="BW70">
        <v>6</v>
      </c>
      <c r="BX70">
        <v>8</v>
      </c>
      <c r="BY70">
        <v>47</v>
      </c>
      <c r="BZ70">
        <v>16</v>
      </c>
      <c r="CA70" s="8">
        <f t="shared" si="35"/>
        <v>0.65957446808510634</v>
      </c>
    </row>
    <row r="71" spans="1:79" x14ac:dyDescent="0.25">
      <c r="A71">
        <v>40</v>
      </c>
      <c r="B71" t="s">
        <v>404</v>
      </c>
      <c r="C71" t="s">
        <v>405</v>
      </c>
      <c r="E71" t="s">
        <v>232</v>
      </c>
      <c r="F71">
        <v>75</v>
      </c>
      <c r="G71">
        <v>169</v>
      </c>
      <c r="H71" t="s">
        <v>219</v>
      </c>
      <c r="J71">
        <v>24</v>
      </c>
      <c r="K71" t="s">
        <v>48</v>
      </c>
      <c r="L71" t="s">
        <v>49</v>
      </c>
      <c r="M71" t="s">
        <v>344</v>
      </c>
      <c r="N71">
        <v>23</v>
      </c>
      <c r="O71">
        <v>22</v>
      </c>
      <c r="P71">
        <v>11</v>
      </c>
      <c r="Q71">
        <v>8</v>
      </c>
      <c r="R71">
        <v>3</v>
      </c>
      <c r="S71">
        <v>621</v>
      </c>
      <c r="T71">
        <v>44</v>
      </c>
      <c r="U71">
        <v>577</v>
      </c>
      <c r="V71" s="7">
        <f t="shared" si="32"/>
        <v>2.0474639367147507</v>
      </c>
      <c r="W71" s="8">
        <f t="shared" si="33"/>
        <v>0.92914653784219003</v>
      </c>
      <c r="X71">
        <v>0</v>
      </c>
      <c r="Y71">
        <v>0</v>
      </c>
      <c r="Z71">
        <v>2</v>
      </c>
      <c r="AA71">
        <v>1289.4000000000001</v>
      </c>
      <c r="AB71">
        <v>3</v>
      </c>
      <c r="AC71">
        <v>1</v>
      </c>
      <c r="AD71">
        <v>0</v>
      </c>
      <c r="AE71">
        <v>44</v>
      </c>
      <c r="AF71">
        <v>566</v>
      </c>
      <c r="AG71">
        <v>1268</v>
      </c>
      <c r="AH71">
        <v>12</v>
      </c>
      <c r="AI71">
        <v>0.92789999999999995</v>
      </c>
      <c r="AJ71" s="7">
        <f t="shared" si="29"/>
        <v>2.0820189274447949</v>
      </c>
      <c r="AK71">
        <v>0.54500000000000004</v>
      </c>
      <c r="AL71">
        <v>1</v>
      </c>
      <c r="AM71">
        <v>0</v>
      </c>
      <c r="AN71">
        <v>11</v>
      </c>
      <c r="AO71">
        <v>21.4</v>
      </c>
      <c r="AP71" s="7">
        <f>AM71/AO71*60</f>
        <v>0</v>
      </c>
      <c r="AQ71" s="8">
        <f>AN71/(AM71+AN71)</f>
        <v>1</v>
      </c>
      <c r="AR71" t="s">
        <v>33</v>
      </c>
      <c r="AS71">
        <v>2012</v>
      </c>
      <c r="AU71" s="4">
        <v>1250000</v>
      </c>
      <c r="AV71">
        <v>21.5</v>
      </c>
      <c r="AW71">
        <v>10.8</v>
      </c>
      <c r="AX71">
        <v>0.1</v>
      </c>
      <c r="AY71">
        <v>-1</v>
      </c>
      <c r="AZ71">
        <v>9.9</v>
      </c>
      <c r="BA71" s="5">
        <f t="shared" si="34"/>
        <v>7.7249978249978248</v>
      </c>
      <c r="BB71">
        <v>4.9000000000000004</v>
      </c>
      <c r="BC71">
        <v>519</v>
      </c>
      <c r="BD71">
        <v>37</v>
      </c>
      <c r="BE71">
        <v>482</v>
      </c>
      <c r="BF71" s="8">
        <f t="shared" si="22"/>
        <v>0.92870905587668595</v>
      </c>
      <c r="BG71">
        <v>91</v>
      </c>
      <c r="BH71">
        <v>7</v>
      </c>
      <c r="BI71">
        <v>84</v>
      </c>
      <c r="BJ71" s="8">
        <f t="shared" si="30"/>
        <v>0.92307692307692313</v>
      </c>
      <c r="BK71">
        <v>11</v>
      </c>
      <c r="BL71">
        <v>0</v>
      </c>
      <c r="BM71">
        <v>11</v>
      </c>
      <c r="BN71" s="8">
        <f t="shared" si="31"/>
        <v>1</v>
      </c>
      <c r="BO71">
        <v>1</v>
      </c>
      <c r="BP71">
        <v>1</v>
      </c>
      <c r="BQ71">
        <v>6</v>
      </c>
      <c r="BR71">
        <v>3</v>
      </c>
      <c r="BS71">
        <v>1</v>
      </c>
      <c r="BT71">
        <v>1</v>
      </c>
      <c r="BU71">
        <v>8</v>
      </c>
      <c r="BV71">
        <v>3</v>
      </c>
      <c r="BW71">
        <v>2</v>
      </c>
      <c r="BX71">
        <v>2</v>
      </c>
      <c r="BY71">
        <v>14</v>
      </c>
      <c r="BZ71">
        <v>6</v>
      </c>
      <c r="CA71" s="8">
        <f t="shared" si="35"/>
        <v>0.5714285714285714</v>
      </c>
    </row>
    <row r="72" spans="1:79" x14ac:dyDescent="0.25">
      <c r="A72">
        <v>30</v>
      </c>
      <c r="B72" t="s">
        <v>406</v>
      </c>
      <c r="C72" t="s">
        <v>407</v>
      </c>
      <c r="D72" t="s">
        <v>289</v>
      </c>
      <c r="E72" t="s">
        <v>223</v>
      </c>
      <c r="F72">
        <v>73</v>
      </c>
      <c r="G72">
        <v>180</v>
      </c>
      <c r="H72" t="s">
        <v>219</v>
      </c>
      <c r="J72">
        <v>31</v>
      </c>
      <c r="K72" t="s">
        <v>130</v>
      </c>
      <c r="L72" t="s">
        <v>131</v>
      </c>
      <c r="M72" t="s">
        <v>224</v>
      </c>
      <c r="N72">
        <v>10</v>
      </c>
      <c r="O72">
        <v>8</v>
      </c>
      <c r="P72">
        <v>2</v>
      </c>
      <c r="Q72">
        <v>8</v>
      </c>
      <c r="R72">
        <v>0</v>
      </c>
      <c r="S72">
        <v>303</v>
      </c>
      <c r="T72">
        <v>31</v>
      </c>
      <c r="U72">
        <v>272</v>
      </c>
      <c r="V72" s="7">
        <f t="shared" si="32"/>
        <v>3.5134114091424253</v>
      </c>
      <c r="W72" s="8">
        <f t="shared" si="33"/>
        <v>0.89768976897689767</v>
      </c>
      <c r="X72">
        <v>0</v>
      </c>
      <c r="Y72">
        <v>0</v>
      </c>
      <c r="Z72">
        <v>0</v>
      </c>
      <c r="AA72">
        <v>529.4</v>
      </c>
      <c r="AB72">
        <v>0</v>
      </c>
      <c r="AC72">
        <v>0</v>
      </c>
      <c r="AD72">
        <v>0</v>
      </c>
      <c r="AE72">
        <v>27</v>
      </c>
      <c r="AF72">
        <v>228</v>
      </c>
      <c r="AG72">
        <v>453</v>
      </c>
      <c r="AH72">
        <v>3</v>
      </c>
      <c r="AI72">
        <v>0.89410000000000001</v>
      </c>
      <c r="AJ72" s="7">
        <f t="shared" si="29"/>
        <v>3.576158940397351</v>
      </c>
      <c r="AK72">
        <v>0.375</v>
      </c>
      <c r="AL72">
        <v>2</v>
      </c>
      <c r="AM72">
        <v>4</v>
      </c>
      <c r="AN72">
        <v>44</v>
      </c>
      <c r="AO72">
        <v>76.400000000000006</v>
      </c>
      <c r="AP72" s="7">
        <f>AM72/AO72*60</f>
        <v>3.1413612565445024</v>
      </c>
      <c r="AQ72" s="8">
        <f>AN72/(AM72+AN72)</f>
        <v>0.91666666666666663</v>
      </c>
      <c r="AR72" t="s">
        <v>26</v>
      </c>
      <c r="AS72">
        <v>2012</v>
      </c>
      <c r="AU72" s="4">
        <v>650000</v>
      </c>
      <c r="AV72">
        <v>8.8000000000000007</v>
      </c>
      <c r="AW72">
        <v>-2.7</v>
      </c>
      <c r="AX72">
        <v>-0.5</v>
      </c>
      <c r="AY72">
        <v>0</v>
      </c>
      <c r="AZ72">
        <v>-3.2</v>
      </c>
      <c r="BA72" s="5">
        <f t="shared" si="34"/>
        <v>-3.5750003750003749</v>
      </c>
      <c r="BB72">
        <v>1.3</v>
      </c>
      <c r="BC72">
        <v>262</v>
      </c>
      <c r="BD72">
        <v>27</v>
      </c>
      <c r="BE72">
        <v>235</v>
      </c>
      <c r="BF72" s="8">
        <f t="shared" ref="BF72:BF103" si="36">BE72/BC72</f>
        <v>0.89694656488549618</v>
      </c>
      <c r="BG72">
        <v>36</v>
      </c>
      <c r="BH72">
        <v>4</v>
      </c>
      <c r="BI72">
        <v>32</v>
      </c>
      <c r="BJ72" s="8">
        <f t="shared" si="30"/>
        <v>0.88888888888888884</v>
      </c>
      <c r="BK72">
        <v>5</v>
      </c>
      <c r="BL72">
        <v>0</v>
      </c>
      <c r="BM72">
        <v>5</v>
      </c>
      <c r="BN72" s="8">
        <f t="shared" si="31"/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 s="8">
        <f t="shared" si="35"/>
        <v>1</v>
      </c>
    </row>
    <row r="73" spans="1:79" x14ac:dyDescent="0.25">
      <c r="A73">
        <v>34</v>
      </c>
      <c r="B73" t="s">
        <v>408</v>
      </c>
      <c r="C73" t="s">
        <v>409</v>
      </c>
      <c r="D73" t="s">
        <v>410</v>
      </c>
      <c r="E73" t="s">
        <v>223</v>
      </c>
      <c r="F73">
        <v>74</v>
      </c>
      <c r="G73">
        <v>208</v>
      </c>
      <c r="H73" t="s">
        <v>219</v>
      </c>
      <c r="J73">
        <v>23</v>
      </c>
      <c r="K73" t="s">
        <v>174</v>
      </c>
      <c r="L73" t="s">
        <v>175</v>
      </c>
      <c r="M73" t="s">
        <v>312</v>
      </c>
      <c r="N73">
        <v>34</v>
      </c>
      <c r="O73">
        <v>34</v>
      </c>
      <c r="P73">
        <v>14</v>
      </c>
      <c r="Q73">
        <v>14</v>
      </c>
      <c r="R73">
        <v>4</v>
      </c>
      <c r="S73">
        <v>974</v>
      </c>
      <c r="T73">
        <v>97</v>
      </c>
      <c r="U73">
        <v>877</v>
      </c>
      <c r="V73" s="7">
        <f t="shared" si="32"/>
        <v>3.0968977810887033</v>
      </c>
      <c r="W73" s="8">
        <f t="shared" si="33"/>
        <v>0.90041067761806981</v>
      </c>
      <c r="X73">
        <v>0</v>
      </c>
      <c r="Y73">
        <v>0</v>
      </c>
      <c r="Z73">
        <v>0</v>
      </c>
      <c r="AA73">
        <v>1879.3</v>
      </c>
      <c r="AB73">
        <v>3</v>
      </c>
      <c r="AC73">
        <v>0</v>
      </c>
      <c r="AD73">
        <v>0</v>
      </c>
      <c r="AE73">
        <v>97</v>
      </c>
      <c r="AF73">
        <v>877</v>
      </c>
      <c r="AG73">
        <v>1874</v>
      </c>
      <c r="AH73">
        <v>11</v>
      </c>
      <c r="AI73">
        <v>0.90039999999999998</v>
      </c>
      <c r="AJ73" s="7">
        <f t="shared" si="29"/>
        <v>3.105656350053362</v>
      </c>
      <c r="AK73">
        <v>0.32400000000000001</v>
      </c>
      <c r="AL73">
        <v>0</v>
      </c>
      <c r="AM73">
        <v>0</v>
      </c>
      <c r="AN73">
        <v>0</v>
      </c>
      <c r="AO73">
        <v>0</v>
      </c>
      <c r="AP73" s="7">
        <v>0</v>
      </c>
      <c r="AQ73" s="8">
        <v>0</v>
      </c>
      <c r="AR73" t="s">
        <v>33</v>
      </c>
      <c r="AS73">
        <v>2014</v>
      </c>
      <c r="AU73" s="4">
        <v>1800000</v>
      </c>
      <c r="AV73">
        <v>31.3</v>
      </c>
      <c r="AW73">
        <v>-7.4</v>
      </c>
      <c r="AX73">
        <v>-0.4</v>
      </c>
      <c r="AY73">
        <v>-0.2</v>
      </c>
      <c r="AZ73">
        <v>-8.1</v>
      </c>
      <c r="BA73" s="5">
        <f t="shared" si="34"/>
        <v>-11.925003825003824</v>
      </c>
      <c r="BB73">
        <v>4.4000000000000004</v>
      </c>
      <c r="BC73">
        <v>792</v>
      </c>
      <c r="BD73">
        <v>65</v>
      </c>
      <c r="BE73">
        <v>727</v>
      </c>
      <c r="BF73" s="8">
        <f t="shared" si="36"/>
        <v>0.91792929292929293</v>
      </c>
      <c r="BG73">
        <v>156</v>
      </c>
      <c r="BH73">
        <v>30</v>
      </c>
      <c r="BI73">
        <v>126</v>
      </c>
      <c r="BJ73" s="8">
        <f t="shared" si="30"/>
        <v>0.80769230769230771</v>
      </c>
      <c r="BK73">
        <v>26</v>
      </c>
      <c r="BL73">
        <v>2</v>
      </c>
      <c r="BM73">
        <v>24</v>
      </c>
      <c r="BN73" s="8">
        <f t="shared" si="31"/>
        <v>0.92307692307692313</v>
      </c>
      <c r="BO73">
        <v>1</v>
      </c>
      <c r="BP73">
        <v>1</v>
      </c>
      <c r="BQ73">
        <v>5</v>
      </c>
      <c r="BR73">
        <v>4</v>
      </c>
      <c r="BS73">
        <v>1</v>
      </c>
      <c r="BT73">
        <v>0</v>
      </c>
      <c r="BU73">
        <v>3</v>
      </c>
      <c r="BV73">
        <v>2</v>
      </c>
      <c r="BW73">
        <v>2</v>
      </c>
      <c r="BX73">
        <v>1</v>
      </c>
      <c r="BY73">
        <v>8</v>
      </c>
      <c r="BZ73">
        <v>3</v>
      </c>
      <c r="CA73" s="8">
        <f t="shared" si="35"/>
        <v>0.625</v>
      </c>
    </row>
    <row r="74" spans="1:79" x14ac:dyDescent="0.25">
      <c r="A74">
        <v>35</v>
      </c>
      <c r="B74" t="s">
        <v>411</v>
      </c>
      <c r="C74" t="s">
        <v>412</v>
      </c>
      <c r="E74" t="s">
        <v>232</v>
      </c>
      <c r="F74">
        <v>77</v>
      </c>
      <c r="G74">
        <v>209</v>
      </c>
      <c r="H74" t="s">
        <v>219</v>
      </c>
      <c r="J74">
        <v>29</v>
      </c>
      <c r="K74" t="s">
        <v>34</v>
      </c>
      <c r="L74" t="s">
        <v>35</v>
      </c>
      <c r="M74" t="s">
        <v>357</v>
      </c>
      <c r="N74">
        <v>73</v>
      </c>
      <c r="O74">
        <v>72</v>
      </c>
      <c r="P74">
        <v>43</v>
      </c>
      <c r="Q74">
        <v>18</v>
      </c>
      <c r="R74">
        <v>8</v>
      </c>
      <c r="S74">
        <v>2153</v>
      </c>
      <c r="T74">
        <v>166</v>
      </c>
      <c r="U74">
        <v>1987</v>
      </c>
      <c r="V74" s="7">
        <f t="shared" si="32"/>
        <v>2.3891194319844562</v>
      </c>
      <c r="W74" s="8">
        <f t="shared" si="33"/>
        <v>0.92289828146771946</v>
      </c>
      <c r="X74">
        <v>0</v>
      </c>
      <c r="Y74">
        <v>5</v>
      </c>
      <c r="Z74">
        <v>0</v>
      </c>
      <c r="AA74">
        <v>4168.8999999999996</v>
      </c>
      <c r="AB74">
        <v>5</v>
      </c>
      <c r="AC74">
        <v>1</v>
      </c>
      <c r="AD74">
        <v>0</v>
      </c>
      <c r="AE74">
        <v>166</v>
      </c>
      <c r="AF74">
        <v>1977</v>
      </c>
      <c r="AG74">
        <v>4142</v>
      </c>
      <c r="AH74">
        <v>44</v>
      </c>
      <c r="AI74">
        <v>0.92249999999999999</v>
      </c>
      <c r="AJ74" s="7">
        <f t="shared" si="29"/>
        <v>2.404635441815548</v>
      </c>
      <c r="AK74">
        <v>0.61099999999999999</v>
      </c>
      <c r="AL74">
        <v>1</v>
      </c>
      <c r="AM74">
        <v>0</v>
      </c>
      <c r="AN74">
        <v>10</v>
      </c>
      <c r="AO74">
        <v>26.9</v>
      </c>
      <c r="AP74" s="7">
        <f t="shared" ref="AP74:AP84" si="37">AM74/AO74*60</f>
        <v>0</v>
      </c>
      <c r="AQ74" s="8">
        <f t="shared" ref="AQ74:AQ84" si="38">AN74/(AM74+AN74)</f>
        <v>1</v>
      </c>
      <c r="AR74" t="s">
        <v>26</v>
      </c>
      <c r="AS74">
        <v>2019</v>
      </c>
      <c r="AU74" s="4">
        <v>3400000</v>
      </c>
      <c r="AV74">
        <v>69.5</v>
      </c>
      <c r="AW74">
        <v>24.6</v>
      </c>
      <c r="AX74">
        <v>-0.9</v>
      </c>
      <c r="AY74">
        <v>1</v>
      </c>
      <c r="AZ74">
        <v>24.6</v>
      </c>
      <c r="BA74" s="5">
        <f t="shared" si="34"/>
        <v>15.974991374991376</v>
      </c>
      <c r="BB74">
        <v>15.5</v>
      </c>
      <c r="BC74">
        <v>1831</v>
      </c>
      <c r="BD74">
        <v>131</v>
      </c>
      <c r="BE74">
        <v>1700</v>
      </c>
      <c r="BF74" s="8">
        <f t="shared" si="36"/>
        <v>0.92845439650464223</v>
      </c>
      <c r="BG74">
        <v>285</v>
      </c>
      <c r="BH74">
        <v>32</v>
      </c>
      <c r="BI74">
        <v>253</v>
      </c>
      <c r="BJ74" s="8">
        <f t="shared" si="30"/>
        <v>0.88771929824561402</v>
      </c>
      <c r="BK74">
        <v>37</v>
      </c>
      <c r="BL74">
        <v>3</v>
      </c>
      <c r="BM74">
        <v>34</v>
      </c>
      <c r="BN74" s="8">
        <f t="shared" si="31"/>
        <v>0.91891891891891897</v>
      </c>
      <c r="BO74">
        <v>2</v>
      </c>
      <c r="BP74">
        <v>3</v>
      </c>
      <c r="BQ74">
        <v>16</v>
      </c>
      <c r="BR74">
        <v>10</v>
      </c>
      <c r="BS74">
        <v>2</v>
      </c>
      <c r="BT74">
        <v>2</v>
      </c>
      <c r="BU74">
        <v>14</v>
      </c>
      <c r="BV74">
        <v>3</v>
      </c>
      <c r="BW74">
        <v>4</v>
      </c>
      <c r="BX74">
        <v>5</v>
      </c>
      <c r="BY74">
        <v>30</v>
      </c>
      <c r="BZ74">
        <v>9</v>
      </c>
      <c r="CA74" s="8">
        <f t="shared" si="35"/>
        <v>0.7</v>
      </c>
    </row>
    <row r="75" spans="1:79" x14ac:dyDescent="0.25">
      <c r="A75">
        <v>30</v>
      </c>
      <c r="B75" t="s">
        <v>413</v>
      </c>
      <c r="C75" t="s">
        <v>414</v>
      </c>
      <c r="D75" t="s">
        <v>289</v>
      </c>
      <c r="E75" t="s">
        <v>223</v>
      </c>
      <c r="F75">
        <v>73</v>
      </c>
      <c r="G75">
        <v>170</v>
      </c>
      <c r="H75" t="s">
        <v>219</v>
      </c>
      <c r="J75">
        <v>42</v>
      </c>
      <c r="K75" t="s">
        <v>183</v>
      </c>
      <c r="L75" t="s">
        <v>184</v>
      </c>
      <c r="M75" t="s">
        <v>260</v>
      </c>
      <c r="N75">
        <v>40</v>
      </c>
      <c r="O75">
        <v>31</v>
      </c>
      <c r="P75">
        <v>13</v>
      </c>
      <c r="Q75">
        <v>16</v>
      </c>
      <c r="R75">
        <v>3</v>
      </c>
      <c r="S75">
        <v>1126</v>
      </c>
      <c r="T75">
        <v>128</v>
      </c>
      <c r="U75">
        <v>998</v>
      </c>
      <c r="V75" s="7">
        <f t="shared" si="32"/>
        <v>3.6597569692637597</v>
      </c>
      <c r="W75" s="8">
        <f t="shared" si="33"/>
        <v>0.88632326820603913</v>
      </c>
      <c r="X75">
        <v>0</v>
      </c>
      <c r="Y75">
        <v>0</v>
      </c>
      <c r="Z75">
        <v>6</v>
      </c>
      <c r="AA75">
        <v>2098.5</v>
      </c>
      <c r="AB75">
        <v>1</v>
      </c>
      <c r="AC75">
        <v>0</v>
      </c>
      <c r="AD75">
        <v>0</v>
      </c>
      <c r="AE75">
        <v>111</v>
      </c>
      <c r="AF75">
        <v>809</v>
      </c>
      <c r="AG75">
        <v>1739</v>
      </c>
      <c r="AH75">
        <v>8</v>
      </c>
      <c r="AI75">
        <v>0.87929999999999997</v>
      </c>
      <c r="AJ75" s="7">
        <f t="shared" si="29"/>
        <v>3.8297872340425529</v>
      </c>
      <c r="AK75">
        <v>0.25800000000000001</v>
      </c>
      <c r="AL75">
        <v>9</v>
      </c>
      <c r="AM75">
        <v>17</v>
      </c>
      <c r="AN75">
        <v>189</v>
      </c>
      <c r="AO75">
        <v>359.5</v>
      </c>
      <c r="AP75" s="7">
        <f t="shared" si="37"/>
        <v>2.8372739916550764</v>
      </c>
      <c r="AQ75" s="8">
        <f t="shared" si="38"/>
        <v>0.91747572815533984</v>
      </c>
      <c r="AR75" t="s">
        <v>26</v>
      </c>
      <c r="AS75">
        <v>2012</v>
      </c>
      <c r="AT75" s="4">
        <v>500000</v>
      </c>
      <c r="AU75" s="4">
        <v>3500000</v>
      </c>
      <c r="AV75">
        <v>35</v>
      </c>
      <c r="AW75">
        <v>-21.1</v>
      </c>
      <c r="AX75">
        <v>-1</v>
      </c>
      <c r="AY75">
        <v>0.1</v>
      </c>
      <c r="AZ75">
        <v>-22</v>
      </c>
      <c r="BA75" s="5">
        <f t="shared" si="34"/>
        <v>-30.925008925008925</v>
      </c>
      <c r="BB75">
        <v>3.2</v>
      </c>
      <c r="BC75">
        <v>880</v>
      </c>
      <c r="BD75">
        <v>91</v>
      </c>
      <c r="BE75">
        <v>789</v>
      </c>
      <c r="BF75" s="8">
        <f t="shared" si="36"/>
        <v>0.89659090909090911</v>
      </c>
      <c r="BG75">
        <v>207</v>
      </c>
      <c r="BH75">
        <v>31</v>
      </c>
      <c r="BI75">
        <v>176</v>
      </c>
      <c r="BJ75" s="8">
        <f t="shared" si="30"/>
        <v>0.85024154589371981</v>
      </c>
      <c r="BK75">
        <v>39</v>
      </c>
      <c r="BL75">
        <v>6</v>
      </c>
      <c r="BM75">
        <v>33</v>
      </c>
      <c r="BN75" s="8">
        <f t="shared" si="31"/>
        <v>0.84615384615384615</v>
      </c>
      <c r="BO75">
        <v>1</v>
      </c>
      <c r="BP75">
        <v>1</v>
      </c>
      <c r="BQ75">
        <v>8</v>
      </c>
      <c r="BR75">
        <v>5</v>
      </c>
      <c r="BS75">
        <v>1</v>
      </c>
      <c r="BT75">
        <v>1</v>
      </c>
      <c r="BU75">
        <v>7</v>
      </c>
      <c r="BV75">
        <v>2</v>
      </c>
      <c r="BW75">
        <v>2</v>
      </c>
      <c r="BX75">
        <v>2</v>
      </c>
      <c r="BY75">
        <v>15</v>
      </c>
      <c r="BZ75">
        <v>5</v>
      </c>
      <c r="CA75" s="8">
        <f t="shared" si="35"/>
        <v>0.66666666666666674</v>
      </c>
    </row>
    <row r="76" spans="1:79" x14ac:dyDescent="0.25">
      <c r="A76">
        <v>40</v>
      </c>
      <c r="B76" t="s">
        <v>415</v>
      </c>
      <c r="C76" t="s">
        <v>416</v>
      </c>
      <c r="E76" t="s">
        <v>232</v>
      </c>
      <c r="F76">
        <v>77</v>
      </c>
      <c r="G76">
        <v>205</v>
      </c>
      <c r="H76" t="s">
        <v>219</v>
      </c>
      <c r="J76">
        <v>25</v>
      </c>
      <c r="K76" t="s">
        <v>146</v>
      </c>
      <c r="L76" t="s">
        <v>209</v>
      </c>
      <c r="M76" t="s">
        <v>312</v>
      </c>
      <c r="N76">
        <v>2</v>
      </c>
      <c r="O76">
        <v>1</v>
      </c>
      <c r="P76">
        <v>0</v>
      </c>
      <c r="Q76">
        <v>1</v>
      </c>
      <c r="R76">
        <v>0</v>
      </c>
      <c r="S76">
        <v>40</v>
      </c>
      <c r="T76">
        <v>7</v>
      </c>
      <c r="U76">
        <v>33</v>
      </c>
      <c r="V76" s="7">
        <f t="shared" si="32"/>
        <v>4.2467138523761365</v>
      </c>
      <c r="W76" s="8">
        <f t="shared" si="33"/>
        <v>0.82499999999999996</v>
      </c>
      <c r="X76">
        <v>0</v>
      </c>
      <c r="Y76">
        <v>0</v>
      </c>
      <c r="Z76">
        <v>0</v>
      </c>
      <c r="AA76">
        <v>98.9</v>
      </c>
      <c r="AB76">
        <v>0</v>
      </c>
      <c r="AC76">
        <v>0</v>
      </c>
      <c r="AD76">
        <v>0</v>
      </c>
      <c r="AE76">
        <v>7</v>
      </c>
      <c r="AF76">
        <v>23</v>
      </c>
      <c r="AG76">
        <v>59</v>
      </c>
      <c r="AH76">
        <v>0</v>
      </c>
      <c r="AI76">
        <v>0.76670000000000005</v>
      </c>
      <c r="AJ76" s="7">
        <f t="shared" si="29"/>
        <v>7.1186440677966107</v>
      </c>
      <c r="AK76">
        <v>0</v>
      </c>
      <c r="AL76">
        <v>1</v>
      </c>
      <c r="AM76">
        <v>0</v>
      </c>
      <c r="AN76">
        <v>10</v>
      </c>
      <c r="AO76">
        <v>39.9</v>
      </c>
      <c r="AP76" s="7">
        <f t="shared" si="37"/>
        <v>0</v>
      </c>
      <c r="AQ76" s="8">
        <f t="shared" si="38"/>
        <v>1</v>
      </c>
      <c r="AR76" t="s">
        <v>33</v>
      </c>
      <c r="AS76">
        <v>2012</v>
      </c>
      <c r="AT76" s="4">
        <v>1375000</v>
      </c>
      <c r="AU76" s="4">
        <v>1950000</v>
      </c>
      <c r="AV76">
        <v>1.7</v>
      </c>
      <c r="AW76">
        <v>-2.8</v>
      </c>
      <c r="AX76">
        <v>0.1</v>
      </c>
      <c r="AY76">
        <v>0</v>
      </c>
      <c r="AZ76">
        <v>-2.7</v>
      </c>
      <c r="BA76" s="5">
        <f t="shared" si="34"/>
        <v>-6.9750042750042756</v>
      </c>
      <c r="BB76">
        <v>-0.2</v>
      </c>
      <c r="BC76">
        <v>32</v>
      </c>
      <c r="BD76">
        <v>5</v>
      </c>
      <c r="BE76">
        <v>27</v>
      </c>
      <c r="BF76" s="8">
        <f t="shared" si="36"/>
        <v>0.84375</v>
      </c>
      <c r="BG76">
        <v>6</v>
      </c>
      <c r="BH76">
        <v>1</v>
      </c>
      <c r="BI76">
        <v>5</v>
      </c>
      <c r="BJ76" s="8">
        <f t="shared" si="30"/>
        <v>0.83333333333333337</v>
      </c>
      <c r="BK76">
        <v>2</v>
      </c>
      <c r="BL76">
        <v>1</v>
      </c>
      <c r="BM76">
        <v>1</v>
      </c>
      <c r="BN76" s="8">
        <f t="shared" si="31"/>
        <v>0.5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 s="8">
        <f t="shared" si="35"/>
        <v>1</v>
      </c>
    </row>
    <row r="77" spans="1:79" x14ac:dyDescent="0.25">
      <c r="A77">
        <v>30</v>
      </c>
      <c r="B77" t="s">
        <v>417</v>
      </c>
      <c r="C77" t="s">
        <v>418</v>
      </c>
      <c r="D77" t="s">
        <v>289</v>
      </c>
      <c r="E77" t="s">
        <v>223</v>
      </c>
      <c r="F77">
        <v>71</v>
      </c>
      <c r="G77">
        <v>187</v>
      </c>
      <c r="H77" t="s">
        <v>219</v>
      </c>
      <c r="J77">
        <v>32</v>
      </c>
      <c r="K77" t="s">
        <v>77</v>
      </c>
      <c r="L77" t="s">
        <v>78</v>
      </c>
      <c r="M77" t="s">
        <v>331</v>
      </c>
      <c r="N77">
        <v>36</v>
      </c>
      <c r="O77">
        <v>32</v>
      </c>
      <c r="P77">
        <v>10</v>
      </c>
      <c r="Q77">
        <v>18</v>
      </c>
      <c r="R77">
        <v>4</v>
      </c>
      <c r="S77">
        <v>971</v>
      </c>
      <c r="T77">
        <v>86</v>
      </c>
      <c r="U77">
        <v>885</v>
      </c>
      <c r="V77" s="7">
        <f t="shared" si="32"/>
        <v>2.6022492309244036</v>
      </c>
      <c r="W77" s="8">
        <f t="shared" si="33"/>
        <v>0.91143151390319255</v>
      </c>
      <c r="X77">
        <v>0</v>
      </c>
      <c r="Y77">
        <v>0</v>
      </c>
      <c r="Z77">
        <v>0</v>
      </c>
      <c r="AA77">
        <v>1982.9</v>
      </c>
      <c r="AB77">
        <v>1</v>
      </c>
      <c r="AC77">
        <v>0</v>
      </c>
      <c r="AD77">
        <v>0</v>
      </c>
      <c r="AE77">
        <v>84</v>
      </c>
      <c r="AF77">
        <v>860</v>
      </c>
      <c r="AG77">
        <v>1882</v>
      </c>
      <c r="AH77">
        <v>16</v>
      </c>
      <c r="AI77">
        <v>0.91100000000000003</v>
      </c>
      <c r="AJ77" s="7">
        <f t="shared" si="29"/>
        <v>2.6780021253985122</v>
      </c>
      <c r="AK77">
        <v>0.5</v>
      </c>
      <c r="AL77">
        <v>4</v>
      </c>
      <c r="AM77">
        <v>2</v>
      </c>
      <c r="AN77">
        <v>25</v>
      </c>
      <c r="AO77">
        <v>100.9</v>
      </c>
      <c r="AP77" s="7">
        <f t="shared" si="37"/>
        <v>1.1892963330029733</v>
      </c>
      <c r="AQ77" s="8">
        <f t="shared" si="38"/>
        <v>0.92592592592592593</v>
      </c>
      <c r="AR77" t="s">
        <v>26</v>
      </c>
      <c r="AS77">
        <v>2012</v>
      </c>
      <c r="AU77" s="4">
        <v>600000</v>
      </c>
      <c r="AV77">
        <v>33.1</v>
      </c>
      <c r="AW77">
        <v>2.6</v>
      </c>
      <c r="AX77">
        <v>0</v>
      </c>
      <c r="AY77">
        <v>-0.2</v>
      </c>
      <c r="AZ77">
        <v>2.4</v>
      </c>
      <c r="BA77" s="5">
        <f t="shared" si="34"/>
        <v>2.1749997749997747</v>
      </c>
      <c r="BB77">
        <v>5.7</v>
      </c>
      <c r="BC77">
        <v>779</v>
      </c>
      <c r="BD77">
        <v>60</v>
      </c>
      <c r="BE77">
        <v>719</v>
      </c>
      <c r="BF77" s="8">
        <f t="shared" si="36"/>
        <v>0.92297817715019259</v>
      </c>
      <c r="BG77">
        <v>170</v>
      </c>
      <c r="BH77">
        <v>25</v>
      </c>
      <c r="BI77">
        <v>145</v>
      </c>
      <c r="BJ77" s="8">
        <f t="shared" si="30"/>
        <v>0.8529411764705882</v>
      </c>
      <c r="BK77">
        <v>22</v>
      </c>
      <c r="BL77">
        <v>1</v>
      </c>
      <c r="BM77">
        <v>21</v>
      </c>
      <c r="BN77" s="8">
        <f t="shared" si="31"/>
        <v>0.95454545454545459</v>
      </c>
      <c r="BO77">
        <v>0</v>
      </c>
      <c r="BP77">
        <v>0</v>
      </c>
      <c r="BQ77">
        <v>0</v>
      </c>
      <c r="BR77">
        <v>0</v>
      </c>
      <c r="BS77">
        <v>2</v>
      </c>
      <c r="BT77">
        <v>3</v>
      </c>
      <c r="BU77">
        <v>15</v>
      </c>
      <c r="BV77">
        <v>5</v>
      </c>
      <c r="BW77">
        <v>2</v>
      </c>
      <c r="BX77">
        <v>3</v>
      </c>
      <c r="BY77">
        <v>15</v>
      </c>
      <c r="BZ77">
        <v>5</v>
      </c>
      <c r="CA77" s="8">
        <f t="shared" si="35"/>
        <v>0.66666666666666674</v>
      </c>
    </row>
    <row r="78" spans="1:79" x14ac:dyDescent="0.25">
      <c r="A78">
        <v>35</v>
      </c>
      <c r="B78" t="s">
        <v>419</v>
      </c>
      <c r="C78" t="s">
        <v>420</v>
      </c>
      <c r="D78" t="s">
        <v>282</v>
      </c>
      <c r="E78" t="s">
        <v>218</v>
      </c>
      <c r="F78">
        <v>74</v>
      </c>
      <c r="G78">
        <v>195</v>
      </c>
      <c r="H78" t="s">
        <v>219</v>
      </c>
      <c r="J78">
        <v>25</v>
      </c>
      <c r="K78" t="s">
        <v>31</v>
      </c>
      <c r="L78" t="s">
        <v>32</v>
      </c>
      <c r="M78" t="s">
        <v>362</v>
      </c>
      <c r="N78">
        <v>33</v>
      </c>
      <c r="O78">
        <v>27</v>
      </c>
      <c r="P78">
        <v>20</v>
      </c>
      <c r="Q78">
        <v>8</v>
      </c>
      <c r="R78">
        <v>1</v>
      </c>
      <c r="S78">
        <v>945</v>
      </c>
      <c r="T78">
        <v>60</v>
      </c>
      <c r="U78">
        <v>885</v>
      </c>
      <c r="V78" s="7">
        <f t="shared" si="32"/>
        <v>1.9642077695329552</v>
      </c>
      <c r="W78" s="8">
        <f t="shared" si="33"/>
        <v>0.93650793650793651</v>
      </c>
      <c r="X78">
        <v>0</v>
      </c>
      <c r="Y78">
        <v>2</v>
      </c>
      <c r="Z78">
        <v>0</v>
      </c>
      <c r="AA78">
        <v>1832.8</v>
      </c>
      <c r="AB78">
        <v>3</v>
      </c>
      <c r="AC78">
        <v>3</v>
      </c>
      <c r="AD78">
        <v>0</v>
      </c>
      <c r="AE78">
        <v>58</v>
      </c>
      <c r="AF78">
        <v>796</v>
      </c>
      <c r="AG78">
        <v>1587</v>
      </c>
      <c r="AH78">
        <v>19</v>
      </c>
      <c r="AI78">
        <v>0.93210000000000004</v>
      </c>
      <c r="AJ78" s="7">
        <f t="shared" si="29"/>
        <v>2.1928166351606806</v>
      </c>
      <c r="AK78">
        <v>0.70399999999999996</v>
      </c>
      <c r="AL78">
        <v>6</v>
      </c>
      <c r="AM78">
        <v>2</v>
      </c>
      <c r="AN78">
        <v>89</v>
      </c>
      <c r="AO78">
        <v>245.8</v>
      </c>
      <c r="AP78" s="7">
        <f t="shared" si="37"/>
        <v>0.48820179007323028</v>
      </c>
      <c r="AQ78" s="8">
        <f t="shared" si="38"/>
        <v>0.97802197802197799</v>
      </c>
      <c r="AR78" t="s">
        <v>33</v>
      </c>
      <c r="AS78">
        <v>2012</v>
      </c>
      <c r="AU78" s="4">
        <v>900000</v>
      </c>
      <c r="AV78">
        <v>30.6</v>
      </c>
      <c r="AW78">
        <v>22.5</v>
      </c>
      <c r="AX78">
        <v>-0.6</v>
      </c>
      <c r="AY78">
        <v>0.6</v>
      </c>
      <c r="AZ78">
        <v>22.6</v>
      </c>
      <c r="BA78" s="5">
        <f t="shared" si="34"/>
        <v>21.474998874998878</v>
      </c>
      <c r="BB78">
        <v>8.4</v>
      </c>
      <c r="BC78">
        <v>750</v>
      </c>
      <c r="BD78">
        <v>52</v>
      </c>
      <c r="BE78">
        <v>698</v>
      </c>
      <c r="BF78" s="8">
        <f t="shared" si="36"/>
        <v>0.93066666666666664</v>
      </c>
      <c r="BG78">
        <v>170</v>
      </c>
      <c r="BH78">
        <v>7</v>
      </c>
      <c r="BI78">
        <v>163</v>
      </c>
      <c r="BJ78" s="8">
        <f t="shared" si="30"/>
        <v>0.95882352941176474</v>
      </c>
      <c r="BK78">
        <v>25</v>
      </c>
      <c r="BL78">
        <v>1</v>
      </c>
      <c r="BM78">
        <v>24</v>
      </c>
      <c r="BN78" s="8">
        <f t="shared" si="31"/>
        <v>0.96</v>
      </c>
      <c r="BO78">
        <v>1</v>
      </c>
      <c r="BP78">
        <v>0</v>
      </c>
      <c r="BQ78">
        <v>2</v>
      </c>
      <c r="BR78">
        <v>1</v>
      </c>
      <c r="BS78">
        <v>1</v>
      </c>
      <c r="BT78">
        <v>1</v>
      </c>
      <c r="BU78">
        <v>6</v>
      </c>
      <c r="BV78">
        <v>2</v>
      </c>
      <c r="BW78">
        <v>2</v>
      </c>
      <c r="BX78">
        <v>1</v>
      </c>
      <c r="BY78">
        <v>8</v>
      </c>
      <c r="BZ78">
        <v>3</v>
      </c>
      <c r="CA78" s="8">
        <f t="shared" si="35"/>
        <v>0.625</v>
      </c>
    </row>
    <row r="79" spans="1:79" x14ac:dyDescent="0.25">
      <c r="A79">
        <v>30</v>
      </c>
      <c r="B79" t="s">
        <v>421</v>
      </c>
      <c r="C79" t="s">
        <v>422</v>
      </c>
      <c r="D79" t="s">
        <v>222</v>
      </c>
      <c r="E79" t="s">
        <v>223</v>
      </c>
      <c r="F79">
        <v>74</v>
      </c>
      <c r="G79">
        <v>192</v>
      </c>
      <c r="H79" t="s">
        <v>219</v>
      </c>
      <c r="I79" t="s">
        <v>228</v>
      </c>
      <c r="J79">
        <v>25</v>
      </c>
      <c r="K79" t="s">
        <v>126</v>
      </c>
      <c r="L79" t="s">
        <v>127</v>
      </c>
      <c r="M79" t="s">
        <v>312</v>
      </c>
      <c r="N79">
        <v>12</v>
      </c>
      <c r="O79">
        <v>11</v>
      </c>
      <c r="P79">
        <v>4</v>
      </c>
      <c r="Q79">
        <v>5</v>
      </c>
      <c r="R79">
        <v>2</v>
      </c>
      <c r="S79">
        <v>359</v>
      </c>
      <c r="T79">
        <v>35</v>
      </c>
      <c r="U79">
        <v>324</v>
      </c>
      <c r="V79" s="7">
        <f t="shared" si="32"/>
        <v>3.1268612269207861</v>
      </c>
      <c r="W79" s="8">
        <f t="shared" si="33"/>
        <v>0.90250696378830086</v>
      </c>
      <c r="X79">
        <v>0</v>
      </c>
      <c r="Y79">
        <v>0</v>
      </c>
      <c r="Z79">
        <v>4</v>
      </c>
      <c r="AA79">
        <v>671.6</v>
      </c>
      <c r="AB79">
        <v>0</v>
      </c>
      <c r="AC79">
        <v>0</v>
      </c>
      <c r="AD79">
        <v>0</v>
      </c>
      <c r="AE79">
        <v>33</v>
      </c>
      <c r="AF79">
        <v>319</v>
      </c>
      <c r="AG79">
        <v>646</v>
      </c>
      <c r="AH79">
        <v>5</v>
      </c>
      <c r="AI79">
        <v>0.90629999999999999</v>
      </c>
      <c r="AJ79" s="7">
        <f t="shared" si="29"/>
        <v>3.0650154798761609</v>
      </c>
      <c r="AK79">
        <v>0.45500000000000002</v>
      </c>
      <c r="AL79">
        <v>1</v>
      </c>
      <c r="AM79">
        <v>2</v>
      </c>
      <c r="AN79">
        <v>5</v>
      </c>
      <c r="AO79">
        <v>25.6</v>
      </c>
      <c r="AP79" s="7">
        <f t="shared" si="37"/>
        <v>4.6875</v>
      </c>
      <c r="AQ79" s="8">
        <f t="shared" si="38"/>
        <v>0.7142857142857143</v>
      </c>
      <c r="AR79" t="s">
        <v>33</v>
      </c>
      <c r="AS79">
        <v>2012</v>
      </c>
      <c r="AU79" s="4">
        <v>600000</v>
      </c>
      <c r="AV79">
        <v>11.2</v>
      </c>
      <c r="AW79">
        <v>-2.2000000000000002</v>
      </c>
      <c r="AX79">
        <v>-0.2</v>
      </c>
      <c r="AY79">
        <v>-0.3</v>
      </c>
      <c r="AZ79">
        <v>-2.7</v>
      </c>
      <c r="BA79" s="5">
        <f t="shared" si="34"/>
        <v>-2.9250002250002254</v>
      </c>
      <c r="BB79">
        <v>1.7</v>
      </c>
      <c r="BC79">
        <v>301</v>
      </c>
      <c r="BD79">
        <v>27</v>
      </c>
      <c r="BE79">
        <v>274</v>
      </c>
      <c r="BF79" s="8">
        <f t="shared" si="36"/>
        <v>0.9102990033222591</v>
      </c>
      <c r="BG79">
        <v>52</v>
      </c>
      <c r="BH79">
        <v>7</v>
      </c>
      <c r="BI79">
        <v>45</v>
      </c>
      <c r="BJ79" s="8">
        <f t="shared" si="30"/>
        <v>0.86538461538461542</v>
      </c>
      <c r="BK79">
        <v>6</v>
      </c>
      <c r="BL79">
        <v>1</v>
      </c>
      <c r="BM79">
        <v>5</v>
      </c>
      <c r="BN79" s="8">
        <f t="shared" si="31"/>
        <v>0.83333333333333337</v>
      </c>
      <c r="BO79">
        <v>0</v>
      </c>
      <c r="BP79">
        <v>1</v>
      </c>
      <c r="BQ79">
        <v>2</v>
      </c>
      <c r="BR79">
        <v>0</v>
      </c>
      <c r="BS79">
        <v>1</v>
      </c>
      <c r="BT79">
        <v>0</v>
      </c>
      <c r="BU79">
        <v>3</v>
      </c>
      <c r="BV79">
        <v>0</v>
      </c>
      <c r="BW79">
        <v>1</v>
      </c>
      <c r="BX79">
        <v>1</v>
      </c>
      <c r="BY79">
        <v>5</v>
      </c>
      <c r="BZ79">
        <v>2</v>
      </c>
      <c r="CA79" s="8">
        <f t="shared" si="35"/>
        <v>0.6</v>
      </c>
    </row>
    <row r="80" spans="1:79" x14ac:dyDescent="0.25">
      <c r="A80">
        <v>41</v>
      </c>
      <c r="B80" t="s">
        <v>423</v>
      </c>
      <c r="C80" t="s">
        <v>384</v>
      </c>
      <c r="D80" t="s">
        <v>289</v>
      </c>
      <c r="E80" t="s">
        <v>223</v>
      </c>
      <c r="F80">
        <v>76</v>
      </c>
      <c r="G80">
        <v>218</v>
      </c>
      <c r="H80" t="s">
        <v>219</v>
      </c>
      <c r="J80">
        <v>29</v>
      </c>
      <c r="K80" t="s">
        <v>27</v>
      </c>
      <c r="L80" t="s">
        <v>28</v>
      </c>
      <c r="M80" t="s">
        <v>350</v>
      </c>
      <c r="N80">
        <v>67</v>
      </c>
      <c r="O80">
        <v>66</v>
      </c>
      <c r="P80">
        <v>38</v>
      </c>
      <c r="Q80">
        <v>18</v>
      </c>
      <c r="R80">
        <v>10</v>
      </c>
      <c r="S80">
        <v>2066</v>
      </c>
      <c r="T80">
        <v>144</v>
      </c>
      <c r="U80">
        <v>1922</v>
      </c>
      <c r="V80" s="7">
        <f t="shared" si="32"/>
        <v>2.213568354170937</v>
      </c>
      <c r="W80" s="8">
        <f t="shared" si="33"/>
        <v>0.93030009680542114</v>
      </c>
      <c r="X80">
        <v>0</v>
      </c>
      <c r="Y80">
        <v>2</v>
      </c>
      <c r="Z80">
        <v>16</v>
      </c>
      <c r="AA80">
        <v>3903.2</v>
      </c>
      <c r="AB80">
        <v>8</v>
      </c>
      <c r="AC80">
        <v>2</v>
      </c>
      <c r="AD80">
        <v>0</v>
      </c>
      <c r="AE80">
        <v>143</v>
      </c>
      <c r="AF80">
        <v>1883</v>
      </c>
      <c r="AG80">
        <v>3832</v>
      </c>
      <c r="AH80">
        <v>39</v>
      </c>
      <c r="AI80">
        <v>0.9294</v>
      </c>
      <c r="AJ80" s="7">
        <f t="shared" si="29"/>
        <v>2.2390396659707723</v>
      </c>
      <c r="AK80">
        <v>0.59099999999999997</v>
      </c>
      <c r="AL80">
        <v>1</v>
      </c>
      <c r="AM80">
        <v>1</v>
      </c>
      <c r="AN80">
        <v>39</v>
      </c>
      <c r="AO80">
        <v>71.2</v>
      </c>
      <c r="AP80" s="7">
        <f t="shared" si="37"/>
        <v>0.84269662921348309</v>
      </c>
      <c r="AQ80" s="8">
        <f t="shared" si="38"/>
        <v>0.97499999999999998</v>
      </c>
      <c r="AR80" t="s">
        <v>26</v>
      </c>
      <c r="AS80">
        <v>2013</v>
      </c>
      <c r="AU80" s="4">
        <v>2000000</v>
      </c>
      <c r="AV80">
        <v>65.099999999999994</v>
      </c>
      <c r="AW80">
        <v>36.5</v>
      </c>
      <c r="AX80">
        <v>-1.5</v>
      </c>
      <c r="AY80">
        <v>-0.1</v>
      </c>
      <c r="AZ80">
        <v>35</v>
      </c>
      <c r="BA80" s="5">
        <f t="shared" si="34"/>
        <v>30.574995574995576</v>
      </c>
      <c r="BB80">
        <v>16.7</v>
      </c>
      <c r="BC80">
        <v>1724</v>
      </c>
      <c r="BD80">
        <v>111</v>
      </c>
      <c r="BE80">
        <v>1613</v>
      </c>
      <c r="BF80" s="8">
        <f t="shared" si="36"/>
        <v>0.93561484918793503</v>
      </c>
      <c r="BG80">
        <v>301</v>
      </c>
      <c r="BH80">
        <v>29</v>
      </c>
      <c r="BI80">
        <v>272</v>
      </c>
      <c r="BJ80" s="8">
        <f t="shared" si="30"/>
        <v>0.90365448504983392</v>
      </c>
      <c r="BK80">
        <v>41</v>
      </c>
      <c r="BL80">
        <v>4</v>
      </c>
      <c r="BM80">
        <v>37</v>
      </c>
      <c r="BN80" s="8">
        <f t="shared" si="31"/>
        <v>0.90243902439024393</v>
      </c>
      <c r="BO80">
        <v>2</v>
      </c>
      <c r="BP80">
        <v>3</v>
      </c>
      <c r="BQ80">
        <v>18</v>
      </c>
      <c r="BR80">
        <v>13</v>
      </c>
      <c r="BS80">
        <v>4</v>
      </c>
      <c r="BT80">
        <v>5</v>
      </c>
      <c r="BU80">
        <v>28</v>
      </c>
      <c r="BV80">
        <v>10</v>
      </c>
      <c r="BW80">
        <v>6</v>
      </c>
      <c r="BX80">
        <v>8</v>
      </c>
      <c r="BY80">
        <v>46</v>
      </c>
      <c r="BZ80">
        <v>15</v>
      </c>
      <c r="CA80" s="8">
        <f t="shared" si="35"/>
        <v>0.67391304347826086</v>
      </c>
    </row>
    <row r="81" spans="1:79" x14ac:dyDescent="0.25">
      <c r="B81" t="s">
        <v>424</v>
      </c>
      <c r="C81" t="s">
        <v>425</v>
      </c>
      <c r="E81" t="s">
        <v>232</v>
      </c>
      <c r="F81">
        <v>74</v>
      </c>
      <c r="G81">
        <v>190</v>
      </c>
      <c r="H81" t="s">
        <v>219</v>
      </c>
      <c r="J81">
        <v>26</v>
      </c>
      <c r="K81" t="s">
        <v>135</v>
      </c>
      <c r="L81" t="s">
        <v>136</v>
      </c>
      <c r="M81" t="s">
        <v>276</v>
      </c>
      <c r="N81">
        <v>1</v>
      </c>
      <c r="O81">
        <v>0</v>
      </c>
      <c r="P81">
        <v>1</v>
      </c>
      <c r="Q81">
        <v>0</v>
      </c>
      <c r="R81">
        <v>0</v>
      </c>
      <c r="S81">
        <v>10</v>
      </c>
      <c r="T81">
        <v>3</v>
      </c>
      <c r="U81">
        <v>7</v>
      </c>
      <c r="V81" s="7">
        <f t="shared" si="32"/>
        <v>4.4009779951100247</v>
      </c>
      <c r="W81" s="8">
        <f t="shared" si="33"/>
        <v>0.7</v>
      </c>
      <c r="X81">
        <v>0</v>
      </c>
      <c r="Y81">
        <v>0</v>
      </c>
      <c r="Z81">
        <v>0</v>
      </c>
      <c r="AA81">
        <v>40.9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7">
        <v>0</v>
      </c>
      <c r="AK81">
        <v>0</v>
      </c>
      <c r="AL81">
        <v>1</v>
      </c>
      <c r="AM81">
        <v>3</v>
      </c>
      <c r="AN81">
        <v>7</v>
      </c>
      <c r="AO81">
        <v>40.9</v>
      </c>
      <c r="AP81" s="7">
        <f t="shared" si="37"/>
        <v>4.4009779951100247</v>
      </c>
      <c r="AQ81" s="8">
        <f t="shared" si="38"/>
        <v>0.7</v>
      </c>
      <c r="AR81" t="s">
        <v>33</v>
      </c>
      <c r="AS81">
        <v>2012</v>
      </c>
      <c r="AT81" s="4">
        <v>425000</v>
      </c>
      <c r="AU81" s="4">
        <v>1325000</v>
      </c>
      <c r="AV81">
        <v>0.7</v>
      </c>
      <c r="AW81">
        <v>-1.7</v>
      </c>
      <c r="AX81">
        <v>0.1</v>
      </c>
      <c r="AY81">
        <v>0</v>
      </c>
      <c r="AZ81">
        <v>-1.6</v>
      </c>
      <c r="BA81" s="5">
        <f t="shared" si="34"/>
        <v>-4.0000024000023995</v>
      </c>
      <c r="BB81">
        <v>-0.2</v>
      </c>
      <c r="BC81">
        <v>9</v>
      </c>
      <c r="BD81">
        <v>2</v>
      </c>
      <c r="BE81">
        <v>7</v>
      </c>
      <c r="BF81" s="8">
        <f t="shared" si="36"/>
        <v>0.77777777777777779</v>
      </c>
      <c r="BG81">
        <v>1</v>
      </c>
      <c r="BH81">
        <v>1</v>
      </c>
      <c r="BI81">
        <v>0</v>
      </c>
      <c r="BJ81" s="8">
        <f t="shared" si="30"/>
        <v>0</v>
      </c>
      <c r="BK81">
        <v>0</v>
      </c>
      <c r="BL81">
        <v>0</v>
      </c>
      <c r="BM81">
        <v>0</v>
      </c>
      <c r="BN81" s="8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 s="8">
        <f t="shared" si="35"/>
        <v>1</v>
      </c>
    </row>
    <row r="82" spans="1:79" x14ac:dyDescent="0.25">
      <c r="A82">
        <v>60</v>
      </c>
      <c r="B82" t="s">
        <v>426</v>
      </c>
      <c r="C82" t="s">
        <v>235</v>
      </c>
      <c r="D82" t="s">
        <v>236</v>
      </c>
      <c r="E82" t="s">
        <v>223</v>
      </c>
      <c r="F82">
        <v>71</v>
      </c>
      <c r="G82">
        <v>172</v>
      </c>
      <c r="H82" t="s">
        <v>33</v>
      </c>
      <c r="J82">
        <v>35</v>
      </c>
      <c r="K82" t="s">
        <v>54</v>
      </c>
      <c r="L82" t="s">
        <v>55</v>
      </c>
      <c r="M82" t="s">
        <v>263</v>
      </c>
      <c r="N82">
        <v>53</v>
      </c>
      <c r="O82">
        <v>51</v>
      </c>
      <c r="P82">
        <v>22</v>
      </c>
      <c r="Q82">
        <v>16</v>
      </c>
      <c r="R82">
        <v>11</v>
      </c>
      <c r="S82">
        <v>1502</v>
      </c>
      <c r="T82">
        <v>125</v>
      </c>
      <c r="U82">
        <v>1377</v>
      </c>
      <c r="V82" s="7">
        <f t="shared" si="32"/>
        <v>2.4594195769798324</v>
      </c>
      <c r="W82" s="8">
        <f t="shared" si="33"/>
        <v>0.91677762982689748</v>
      </c>
      <c r="X82">
        <v>0</v>
      </c>
      <c r="Y82">
        <v>0</v>
      </c>
      <c r="Z82">
        <v>2</v>
      </c>
      <c r="AA82">
        <v>3049.5</v>
      </c>
      <c r="AB82">
        <v>3</v>
      </c>
      <c r="AC82">
        <v>1</v>
      </c>
      <c r="AD82">
        <v>1</v>
      </c>
      <c r="AE82">
        <v>122</v>
      </c>
      <c r="AF82">
        <v>1354</v>
      </c>
      <c r="AG82">
        <v>2972</v>
      </c>
      <c r="AH82">
        <v>31</v>
      </c>
      <c r="AI82">
        <v>0.9173</v>
      </c>
      <c r="AJ82" s="7">
        <f t="shared" ref="AJ82:AJ90" si="39">AE82/AG82*60</f>
        <v>2.4629878869448185</v>
      </c>
      <c r="AK82">
        <v>0.60799999999999998</v>
      </c>
      <c r="AL82">
        <v>2</v>
      </c>
      <c r="AM82">
        <v>3</v>
      </c>
      <c r="AN82">
        <v>23</v>
      </c>
      <c r="AO82">
        <v>77.5</v>
      </c>
      <c r="AP82" s="7">
        <f t="shared" si="37"/>
        <v>2.3225806451612905</v>
      </c>
      <c r="AQ82" s="8">
        <f t="shared" si="38"/>
        <v>0.88461538461538458</v>
      </c>
      <c r="AR82" t="s">
        <v>26</v>
      </c>
      <c r="AS82">
        <v>2013</v>
      </c>
      <c r="AU82" s="4">
        <v>1500000</v>
      </c>
      <c r="AV82">
        <v>50.8</v>
      </c>
      <c r="AW82">
        <v>9.4</v>
      </c>
      <c r="AX82">
        <v>-0.1</v>
      </c>
      <c r="AY82">
        <v>-1.2</v>
      </c>
      <c r="AZ82">
        <v>8.1999999999999993</v>
      </c>
      <c r="BA82" s="5">
        <f t="shared" si="34"/>
        <v>5.2749970749970743</v>
      </c>
      <c r="BB82">
        <v>9.6999999999999993</v>
      </c>
      <c r="BC82">
        <v>1242</v>
      </c>
      <c r="BD82">
        <v>89</v>
      </c>
      <c r="BE82">
        <v>1153</v>
      </c>
      <c r="BF82" s="8">
        <f t="shared" si="36"/>
        <v>0.92834138486312401</v>
      </c>
      <c r="BG82">
        <v>228</v>
      </c>
      <c r="BH82">
        <v>33</v>
      </c>
      <c r="BI82">
        <v>195</v>
      </c>
      <c r="BJ82" s="8">
        <f t="shared" si="30"/>
        <v>0.85526315789473684</v>
      </c>
      <c r="BK82">
        <v>32</v>
      </c>
      <c r="BL82">
        <v>3</v>
      </c>
      <c r="BM82">
        <v>29</v>
      </c>
      <c r="BN82" s="8">
        <f>BM82/BK82</f>
        <v>0.90625</v>
      </c>
      <c r="BO82">
        <v>3</v>
      </c>
      <c r="BP82">
        <v>6</v>
      </c>
      <c r="BQ82">
        <v>32</v>
      </c>
      <c r="BR82">
        <v>21</v>
      </c>
      <c r="BS82">
        <v>1</v>
      </c>
      <c r="BT82">
        <v>1</v>
      </c>
      <c r="BU82">
        <v>5</v>
      </c>
      <c r="BV82">
        <v>3</v>
      </c>
      <c r="BW82">
        <v>4</v>
      </c>
      <c r="BX82">
        <v>7</v>
      </c>
      <c r="BY82">
        <v>37</v>
      </c>
      <c r="BZ82">
        <v>14</v>
      </c>
      <c r="CA82" s="8">
        <f t="shared" si="35"/>
        <v>0.6216216216216216</v>
      </c>
    </row>
    <row r="83" spans="1:79" x14ac:dyDescent="0.25">
      <c r="A83">
        <v>39</v>
      </c>
      <c r="B83" t="s">
        <v>427</v>
      </c>
      <c r="C83" t="s">
        <v>428</v>
      </c>
      <c r="D83" t="s">
        <v>353</v>
      </c>
      <c r="E83" t="s">
        <v>223</v>
      </c>
      <c r="F83">
        <v>72</v>
      </c>
      <c r="G83">
        <v>180</v>
      </c>
      <c r="H83" t="s">
        <v>219</v>
      </c>
      <c r="I83" t="s">
        <v>228</v>
      </c>
      <c r="J83">
        <v>25</v>
      </c>
      <c r="K83" t="s">
        <v>137</v>
      </c>
      <c r="L83" t="s">
        <v>138</v>
      </c>
      <c r="M83" t="s">
        <v>298</v>
      </c>
      <c r="N83">
        <v>5</v>
      </c>
      <c r="O83">
        <v>4</v>
      </c>
      <c r="P83">
        <v>3</v>
      </c>
      <c r="Q83">
        <v>1</v>
      </c>
      <c r="R83">
        <v>0</v>
      </c>
      <c r="S83">
        <v>113</v>
      </c>
      <c r="T83">
        <v>16</v>
      </c>
      <c r="U83">
        <v>97</v>
      </c>
      <c r="V83" s="7">
        <f t="shared" si="32"/>
        <v>3.7252619324796274</v>
      </c>
      <c r="W83" s="8">
        <f t="shared" si="33"/>
        <v>0.8584070796460177</v>
      </c>
      <c r="X83">
        <v>0</v>
      </c>
      <c r="Y83">
        <v>0</v>
      </c>
      <c r="Z83">
        <v>2</v>
      </c>
      <c r="AA83">
        <v>257.7</v>
      </c>
      <c r="AB83">
        <v>0</v>
      </c>
      <c r="AC83">
        <v>0</v>
      </c>
      <c r="AD83">
        <v>0</v>
      </c>
      <c r="AE83">
        <v>16</v>
      </c>
      <c r="AF83">
        <v>90</v>
      </c>
      <c r="AG83">
        <v>238</v>
      </c>
      <c r="AH83">
        <v>2</v>
      </c>
      <c r="AI83">
        <v>0.84909999999999997</v>
      </c>
      <c r="AJ83" s="7">
        <f t="shared" si="39"/>
        <v>4.0336134453781511</v>
      </c>
      <c r="AK83">
        <v>0.5</v>
      </c>
      <c r="AL83">
        <v>1</v>
      </c>
      <c r="AM83">
        <v>0</v>
      </c>
      <c r="AN83">
        <v>7</v>
      </c>
      <c r="AO83">
        <v>19.7</v>
      </c>
      <c r="AP83" s="7">
        <f t="shared" si="37"/>
        <v>0</v>
      </c>
      <c r="AQ83" s="8">
        <f t="shared" si="38"/>
        <v>1</v>
      </c>
      <c r="AR83" t="s">
        <v>33</v>
      </c>
      <c r="AS83">
        <v>2012</v>
      </c>
      <c r="AU83" s="4">
        <v>525000</v>
      </c>
      <c r="AV83">
        <v>4.3</v>
      </c>
      <c r="AW83">
        <v>-4.7</v>
      </c>
      <c r="AX83">
        <v>0.1</v>
      </c>
      <c r="AY83">
        <v>0</v>
      </c>
      <c r="AZ83">
        <v>-4.5999999999999996</v>
      </c>
      <c r="BA83" s="5">
        <f t="shared" si="34"/>
        <v>-4.5999999999999996</v>
      </c>
      <c r="BB83">
        <v>-0.1</v>
      </c>
      <c r="BC83">
        <v>88</v>
      </c>
      <c r="BD83">
        <v>11</v>
      </c>
      <c r="BE83">
        <v>77</v>
      </c>
      <c r="BF83" s="8">
        <f t="shared" si="36"/>
        <v>0.875</v>
      </c>
      <c r="BG83">
        <v>21</v>
      </c>
      <c r="BH83">
        <v>3</v>
      </c>
      <c r="BI83">
        <v>18</v>
      </c>
      <c r="BJ83" s="8">
        <f t="shared" si="30"/>
        <v>0.8571428571428571</v>
      </c>
      <c r="BK83">
        <v>4</v>
      </c>
      <c r="BL83">
        <v>2</v>
      </c>
      <c r="BM83">
        <v>2</v>
      </c>
      <c r="BN83" s="8">
        <f>BM83/BK83</f>
        <v>0.5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 s="8">
        <f t="shared" si="35"/>
        <v>1</v>
      </c>
    </row>
    <row r="84" spans="1:79" x14ac:dyDescent="0.25">
      <c r="A84">
        <v>30</v>
      </c>
      <c r="B84" t="s">
        <v>429</v>
      </c>
      <c r="C84" t="s">
        <v>430</v>
      </c>
      <c r="D84" t="s">
        <v>334</v>
      </c>
      <c r="E84" t="s">
        <v>218</v>
      </c>
      <c r="F84">
        <v>71</v>
      </c>
      <c r="G84">
        <v>201</v>
      </c>
      <c r="H84" t="s">
        <v>219</v>
      </c>
      <c r="J84">
        <v>37</v>
      </c>
      <c r="K84" t="s">
        <v>58</v>
      </c>
      <c r="L84" t="s">
        <v>59</v>
      </c>
      <c r="M84" t="s">
        <v>344</v>
      </c>
      <c r="N84">
        <v>59</v>
      </c>
      <c r="O84">
        <v>55</v>
      </c>
      <c r="P84">
        <v>35</v>
      </c>
      <c r="Q84">
        <v>19</v>
      </c>
      <c r="R84">
        <v>1</v>
      </c>
      <c r="S84">
        <v>1659</v>
      </c>
      <c r="T84">
        <v>132</v>
      </c>
      <c r="U84">
        <v>1527</v>
      </c>
      <c r="V84" s="7">
        <f t="shared" si="32"/>
        <v>2.3631209906012232</v>
      </c>
      <c r="W84" s="8">
        <f t="shared" si="33"/>
        <v>0.92043399638336343</v>
      </c>
      <c r="X84">
        <v>0</v>
      </c>
      <c r="Y84">
        <v>1</v>
      </c>
      <c r="Z84">
        <v>0</v>
      </c>
      <c r="AA84">
        <v>3351.5</v>
      </c>
      <c r="AB84">
        <v>5</v>
      </c>
      <c r="AC84">
        <v>0</v>
      </c>
      <c r="AD84">
        <v>0</v>
      </c>
      <c r="AE84">
        <v>125</v>
      </c>
      <c r="AF84">
        <v>1497</v>
      </c>
      <c r="AG84">
        <v>3255</v>
      </c>
      <c r="AH84">
        <v>32</v>
      </c>
      <c r="AI84">
        <v>0.92290000000000005</v>
      </c>
      <c r="AJ84" s="7">
        <f t="shared" si="39"/>
        <v>2.3041474654377883</v>
      </c>
      <c r="AK84">
        <v>0.58199999999999996</v>
      </c>
      <c r="AL84">
        <v>4</v>
      </c>
      <c r="AM84">
        <v>7</v>
      </c>
      <c r="AN84">
        <v>30</v>
      </c>
      <c r="AO84">
        <v>96.5</v>
      </c>
      <c r="AP84" s="7">
        <f t="shared" si="37"/>
        <v>4.3523316062176161</v>
      </c>
      <c r="AQ84" s="8">
        <f t="shared" si="38"/>
        <v>0.81081081081081086</v>
      </c>
      <c r="AR84" t="s">
        <v>26</v>
      </c>
      <c r="AS84">
        <v>2013</v>
      </c>
      <c r="AU84" s="4">
        <v>5000000</v>
      </c>
      <c r="AV84">
        <v>55.9</v>
      </c>
      <c r="AW84">
        <v>16.399999999999999</v>
      </c>
      <c r="AX84">
        <v>-0.1</v>
      </c>
      <c r="AY84">
        <v>2.2999999999999998</v>
      </c>
      <c r="AZ84">
        <v>18.600000000000001</v>
      </c>
      <c r="BA84" s="5">
        <f t="shared" si="34"/>
        <v>5.1749865749865762</v>
      </c>
      <c r="BB84">
        <v>11.5</v>
      </c>
      <c r="BC84">
        <v>1365</v>
      </c>
      <c r="BD84">
        <v>99</v>
      </c>
      <c r="BE84">
        <v>1266</v>
      </c>
      <c r="BF84" s="8">
        <f t="shared" si="36"/>
        <v>0.92747252747252751</v>
      </c>
      <c r="BG84">
        <v>249</v>
      </c>
      <c r="BH84">
        <v>32</v>
      </c>
      <c r="BI84">
        <v>217</v>
      </c>
      <c r="BJ84" s="8">
        <f t="shared" si="30"/>
        <v>0.87148594377510036</v>
      </c>
      <c r="BK84">
        <v>45</v>
      </c>
      <c r="BL84">
        <v>1</v>
      </c>
      <c r="BM84">
        <v>44</v>
      </c>
      <c r="BN84" s="8">
        <f>BM84/BK84</f>
        <v>0.97777777777777775</v>
      </c>
      <c r="BO84">
        <v>3</v>
      </c>
      <c r="BP84">
        <v>1</v>
      </c>
      <c r="BQ84">
        <v>12</v>
      </c>
      <c r="BR84">
        <v>7</v>
      </c>
      <c r="BS84">
        <v>4</v>
      </c>
      <c r="BT84">
        <v>0</v>
      </c>
      <c r="BU84">
        <v>14</v>
      </c>
      <c r="BV84">
        <v>1</v>
      </c>
      <c r="BW84">
        <v>7</v>
      </c>
      <c r="BX84">
        <v>1</v>
      </c>
      <c r="BY84">
        <v>26</v>
      </c>
      <c r="BZ84">
        <v>6</v>
      </c>
      <c r="CA84" s="8">
        <f t="shared" si="35"/>
        <v>0.76923076923076916</v>
      </c>
    </row>
    <row r="85" spans="1:79" x14ac:dyDescent="0.25">
      <c r="A85">
        <v>40</v>
      </c>
      <c r="B85" t="s">
        <v>326</v>
      </c>
      <c r="C85" t="s">
        <v>431</v>
      </c>
      <c r="D85" t="s">
        <v>285</v>
      </c>
      <c r="E85" t="s">
        <v>223</v>
      </c>
      <c r="F85">
        <v>71</v>
      </c>
      <c r="G85">
        <v>198</v>
      </c>
      <c r="H85" t="s">
        <v>219</v>
      </c>
      <c r="I85" t="s">
        <v>228</v>
      </c>
      <c r="J85">
        <v>23</v>
      </c>
      <c r="K85" t="s">
        <v>129</v>
      </c>
      <c r="L85" t="s">
        <v>208</v>
      </c>
      <c r="M85" t="s">
        <v>260</v>
      </c>
      <c r="N85">
        <v>5</v>
      </c>
      <c r="O85">
        <v>5</v>
      </c>
      <c r="P85">
        <v>1</v>
      </c>
      <c r="Q85">
        <v>3</v>
      </c>
      <c r="R85">
        <v>1</v>
      </c>
      <c r="S85">
        <v>116</v>
      </c>
      <c r="T85">
        <v>14</v>
      </c>
      <c r="U85">
        <v>102</v>
      </c>
      <c r="V85" s="7">
        <f t="shared" si="32"/>
        <v>3.4482758620689653</v>
      </c>
      <c r="W85" s="8">
        <f t="shared" si="33"/>
        <v>0.87931034482758619</v>
      </c>
      <c r="X85">
        <v>0</v>
      </c>
      <c r="Y85">
        <v>1</v>
      </c>
      <c r="Z85">
        <v>2</v>
      </c>
      <c r="AA85">
        <v>243.6</v>
      </c>
      <c r="AB85">
        <v>0</v>
      </c>
      <c r="AC85">
        <v>0</v>
      </c>
      <c r="AD85">
        <v>0</v>
      </c>
      <c r="AE85">
        <v>14</v>
      </c>
      <c r="AF85">
        <v>102</v>
      </c>
      <c r="AG85">
        <v>242</v>
      </c>
      <c r="AH85">
        <v>1</v>
      </c>
      <c r="AI85">
        <v>0.87929999999999997</v>
      </c>
      <c r="AJ85" s="7">
        <f t="shared" si="39"/>
        <v>3.4710743801652892</v>
      </c>
      <c r="AK85">
        <v>0.2</v>
      </c>
      <c r="AL85">
        <v>0</v>
      </c>
      <c r="AM85">
        <v>0</v>
      </c>
      <c r="AN85">
        <v>0</v>
      </c>
      <c r="AO85">
        <v>0</v>
      </c>
      <c r="AP85" s="7">
        <v>0</v>
      </c>
      <c r="AQ85" s="8">
        <v>0</v>
      </c>
      <c r="AR85" t="s">
        <v>33</v>
      </c>
      <c r="AS85">
        <v>2013</v>
      </c>
      <c r="AT85" s="4">
        <v>80000</v>
      </c>
      <c r="AU85" s="4">
        <v>672222</v>
      </c>
      <c r="AV85">
        <v>4.0999999999999996</v>
      </c>
      <c r="AW85">
        <v>-2.8</v>
      </c>
      <c r="AX85">
        <v>0</v>
      </c>
      <c r="AY85">
        <v>0</v>
      </c>
      <c r="AZ85">
        <v>-2.8</v>
      </c>
      <c r="BA85" s="5">
        <f t="shared" si="34"/>
        <v>-3.2416664416664416</v>
      </c>
      <c r="BB85">
        <v>0.2</v>
      </c>
      <c r="BC85">
        <v>105</v>
      </c>
      <c r="BD85">
        <v>11</v>
      </c>
      <c r="BE85">
        <v>94</v>
      </c>
      <c r="BF85" s="8">
        <f t="shared" si="36"/>
        <v>0.89523809523809528</v>
      </c>
      <c r="BG85">
        <v>11</v>
      </c>
      <c r="BH85">
        <v>3</v>
      </c>
      <c r="BI85">
        <v>8</v>
      </c>
      <c r="BJ85" s="8">
        <f t="shared" si="30"/>
        <v>0.72727272727272729</v>
      </c>
      <c r="BK85">
        <v>0</v>
      </c>
      <c r="BL85">
        <v>0</v>
      </c>
      <c r="BM85">
        <v>0</v>
      </c>
      <c r="BN85" s="8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 s="8">
        <f t="shared" si="35"/>
        <v>1</v>
      </c>
    </row>
    <row r="86" spans="1:79" x14ac:dyDescent="0.25">
      <c r="A86">
        <v>1</v>
      </c>
      <c r="B86" t="s">
        <v>432</v>
      </c>
      <c r="C86" t="s">
        <v>433</v>
      </c>
      <c r="D86" t="s">
        <v>289</v>
      </c>
      <c r="E86" t="s">
        <v>223</v>
      </c>
      <c r="F86">
        <v>71</v>
      </c>
      <c r="G86">
        <v>184</v>
      </c>
      <c r="H86" t="s">
        <v>219</v>
      </c>
      <c r="J86">
        <v>36</v>
      </c>
      <c r="K86" t="s">
        <v>139</v>
      </c>
      <c r="L86" t="s">
        <v>210</v>
      </c>
      <c r="M86" t="s">
        <v>344</v>
      </c>
      <c r="N86">
        <v>5</v>
      </c>
      <c r="O86">
        <v>4</v>
      </c>
      <c r="P86">
        <v>2</v>
      </c>
      <c r="Q86">
        <v>2</v>
      </c>
      <c r="R86">
        <v>0</v>
      </c>
      <c r="S86">
        <v>110</v>
      </c>
      <c r="T86">
        <v>16</v>
      </c>
      <c r="U86">
        <v>94</v>
      </c>
      <c r="V86" s="7">
        <f t="shared" si="32"/>
        <v>3.6838066001534919</v>
      </c>
      <c r="W86" s="8">
        <f t="shared" si="33"/>
        <v>0.8545454545454545</v>
      </c>
      <c r="X86">
        <v>0</v>
      </c>
      <c r="Y86">
        <v>0</v>
      </c>
      <c r="Z86">
        <v>2</v>
      </c>
      <c r="AA86">
        <v>260.60000000000002</v>
      </c>
      <c r="AB86">
        <v>0</v>
      </c>
      <c r="AC86">
        <v>0</v>
      </c>
      <c r="AD86">
        <v>0</v>
      </c>
      <c r="AE86">
        <v>14</v>
      </c>
      <c r="AF86">
        <v>74</v>
      </c>
      <c r="AG86">
        <v>220</v>
      </c>
      <c r="AH86">
        <v>1</v>
      </c>
      <c r="AI86">
        <v>0.84089999999999998</v>
      </c>
      <c r="AJ86" s="7">
        <f t="shared" si="39"/>
        <v>3.8181818181818179</v>
      </c>
      <c r="AK86">
        <v>0.25</v>
      </c>
      <c r="AL86">
        <v>1</v>
      </c>
      <c r="AM86">
        <v>2</v>
      </c>
      <c r="AN86">
        <v>20</v>
      </c>
      <c r="AO86">
        <v>40.6</v>
      </c>
      <c r="AP86" s="7">
        <f>AM86/AO86*60</f>
        <v>2.9556650246305418</v>
      </c>
      <c r="AQ86" s="8">
        <f>AN86/(AM86+AN86)</f>
        <v>0.90909090909090906</v>
      </c>
      <c r="AR86" t="s">
        <v>26</v>
      </c>
      <c r="AS86">
        <v>2012</v>
      </c>
      <c r="AU86" s="4">
        <v>600000</v>
      </c>
      <c r="AV86">
        <v>4.4000000000000004</v>
      </c>
      <c r="AW86">
        <v>-5</v>
      </c>
      <c r="AX86">
        <v>0.2</v>
      </c>
      <c r="AY86">
        <v>0</v>
      </c>
      <c r="AZ86">
        <v>-4.8</v>
      </c>
      <c r="BA86" s="5">
        <f t="shared" si="34"/>
        <v>-5.025000225000225</v>
      </c>
      <c r="BB86">
        <v>-0.1</v>
      </c>
      <c r="BC86">
        <v>92</v>
      </c>
      <c r="BD86">
        <v>12</v>
      </c>
      <c r="BE86">
        <v>80</v>
      </c>
      <c r="BF86" s="8">
        <f t="shared" si="36"/>
        <v>0.86956521739130432</v>
      </c>
      <c r="BG86">
        <v>18</v>
      </c>
      <c r="BH86">
        <v>4</v>
      </c>
      <c r="BI86">
        <v>14</v>
      </c>
      <c r="BJ86" s="8">
        <f t="shared" si="30"/>
        <v>0.77777777777777779</v>
      </c>
      <c r="BK86">
        <v>0</v>
      </c>
      <c r="BL86">
        <v>0</v>
      </c>
      <c r="BM86">
        <v>0</v>
      </c>
      <c r="BN86" s="8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 s="8">
        <f t="shared" si="35"/>
        <v>1</v>
      </c>
    </row>
    <row r="87" spans="1:79" x14ac:dyDescent="0.25">
      <c r="A87">
        <v>1</v>
      </c>
      <c r="B87" t="s">
        <v>434</v>
      </c>
      <c r="C87" t="s">
        <v>435</v>
      </c>
      <c r="E87" t="s">
        <v>246</v>
      </c>
      <c r="F87">
        <v>74</v>
      </c>
      <c r="G87">
        <v>209</v>
      </c>
      <c r="H87" t="s">
        <v>219</v>
      </c>
      <c r="J87">
        <v>23</v>
      </c>
      <c r="K87" t="s">
        <v>60</v>
      </c>
      <c r="L87" t="s">
        <v>61</v>
      </c>
      <c r="M87" t="s">
        <v>306</v>
      </c>
      <c r="N87">
        <v>53</v>
      </c>
      <c r="O87">
        <v>52</v>
      </c>
      <c r="P87">
        <v>26</v>
      </c>
      <c r="Q87">
        <v>24</v>
      </c>
      <c r="R87">
        <v>3</v>
      </c>
      <c r="S87">
        <v>1564</v>
      </c>
      <c r="T87">
        <v>136</v>
      </c>
      <c r="U87">
        <v>1428</v>
      </c>
      <c r="V87" s="7">
        <f t="shared" si="32"/>
        <v>2.5893253791965476</v>
      </c>
      <c r="W87" s="8">
        <f t="shared" si="33"/>
        <v>0.91304347826086951</v>
      </c>
      <c r="X87">
        <v>0</v>
      </c>
      <c r="Y87">
        <v>1</v>
      </c>
      <c r="Z87">
        <v>2</v>
      </c>
      <c r="AA87">
        <v>3151.4</v>
      </c>
      <c r="AB87">
        <v>4</v>
      </c>
      <c r="AC87">
        <v>2</v>
      </c>
      <c r="AD87">
        <v>1</v>
      </c>
      <c r="AE87">
        <v>135</v>
      </c>
      <c r="AF87">
        <v>1408</v>
      </c>
      <c r="AG87">
        <v>3098</v>
      </c>
      <c r="AH87">
        <v>30</v>
      </c>
      <c r="AI87">
        <v>0.91249999999999998</v>
      </c>
      <c r="AJ87" s="7">
        <f t="shared" si="39"/>
        <v>2.6145900581020012</v>
      </c>
      <c r="AK87">
        <v>0.57699999999999996</v>
      </c>
      <c r="AL87">
        <v>1</v>
      </c>
      <c r="AM87">
        <v>1</v>
      </c>
      <c r="AN87">
        <v>20</v>
      </c>
      <c r="AO87">
        <v>53.4</v>
      </c>
      <c r="AP87" s="7">
        <f>AM87/AO87*60</f>
        <v>1.1235955056179776</v>
      </c>
      <c r="AQ87" s="8">
        <f>AN87/(AM87+AN87)</f>
        <v>0.95238095238095233</v>
      </c>
      <c r="AR87" t="s">
        <v>33</v>
      </c>
      <c r="AS87">
        <v>2014</v>
      </c>
      <c r="AU87" s="4">
        <v>2833333</v>
      </c>
      <c r="AV87">
        <v>52.5</v>
      </c>
      <c r="AW87">
        <v>6.3</v>
      </c>
      <c r="AX87">
        <v>-0.3</v>
      </c>
      <c r="AY87">
        <v>5.0999999999999996</v>
      </c>
      <c r="AZ87">
        <v>11.1</v>
      </c>
      <c r="BA87" s="5">
        <f t="shared" si="34"/>
        <v>4.1749940749940748</v>
      </c>
      <c r="BB87">
        <v>9.4</v>
      </c>
      <c r="BC87">
        <v>1312</v>
      </c>
      <c r="BD87">
        <v>101</v>
      </c>
      <c r="BE87">
        <v>1211</v>
      </c>
      <c r="BF87" s="8">
        <f t="shared" si="36"/>
        <v>0.92301829268292679</v>
      </c>
      <c r="BG87">
        <v>226</v>
      </c>
      <c r="BH87">
        <v>33</v>
      </c>
      <c r="BI87">
        <v>193</v>
      </c>
      <c r="BJ87" s="8">
        <f t="shared" si="30"/>
        <v>0.85398230088495575</v>
      </c>
      <c r="BK87">
        <v>26</v>
      </c>
      <c r="BL87">
        <v>2</v>
      </c>
      <c r="BM87">
        <v>24</v>
      </c>
      <c r="BN87" s="8">
        <f>BM87/BK87</f>
        <v>0.92307692307692313</v>
      </c>
      <c r="BO87">
        <v>3</v>
      </c>
      <c r="BP87">
        <v>0</v>
      </c>
      <c r="BQ87">
        <v>10</v>
      </c>
      <c r="BR87">
        <v>9</v>
      </c>
      <c r="BS87">
        <v>5</v>
      </c>
      <c r="BT87">
        <v>0</v>
      </c>
      <c r="BU87">
        <v>14</v>
      </c>
      <c r="BV87">
        <v>1</v>
      </c>
      <c r="BW87">
        <v>8</v>
      </c>
      <c r="BX87">
        <v>0</v>
      </c>
      <c r="BY87">
        <v>24</v>
      </c>
      <c r="BZ87">
        <v>2</v>
      </c>
      <c r="CA87" s="8">
        <f t="shared" si="35"/>
        <v>0.91666666666666663</v>
      </c>
    </row>
    <row r="88" spans="1:79" x14ac:dyDescent="0.25">
      <c r="A88">
        <v>29</v>
      </c>
      <c r="B88" t="s">
        <v>436</v>
      </c>
      <c r="C88" t="s">
        <v>437</v>
      </c>
      <c r="E88" t="s">
        <v>389</v>
      </c>
      <c r="F88">
        <v>73</v>
      </c>
      <c r="G88">
        <v>210</v>
      </c>
      <c r="H88" t="s">
        <v>33</v>
      </c>
      <c r="J88">
        <v>35</v>
      </c>
      <c r="K88" t="s">
        <v>56</v>
      </c>
      <c r="L88" t="s">
        <v>57</v>
      </c>
      <c r="M88" t="s">
        <v>325</v>
      </c>
      <c r="N88">
        <v>48</v>
      </c>
      <c r="O88">
        <v>45</v>
      </c>
      <c r="P88">
        <v>25</v>
      </c>
      <c r="Q88">
        <v>17</v>
      </c>
      <c r="R88">
        <v>2</v>
      </c>
      <c r="S88">
        <v>1299</v>
      </c>
      <c r="T88">
        <v>108</v>
      </c>
      <c r="U88">
        <v>1191</v>
      </c>
      <c r="V88" s="7">
        <f t="shared" si="32"/>
        <v>2.5085165685970892</v>
      </c>
      <c r="W88" s="8">
        <f t="shared" si="33"/>
        <v>0.91685912240184753</v>
      </c>
      <c r="X88">
        <v>0</v>
      </c>
      <c r="Y88">
        <v>2</v>
      </c>
      <c r="Z88">
        <v>4</v>
      </c>
      <c r="AA88">
        <v>2583.1999999999998</v>
      </c>
      <c r="AB88">
        <v>4</v>
      </c>
      <c r="AC88">
        <v>1</v>
      </c>
      <c r="AD88">
        <v>1</v>
      </c>
      <c r="AE88">
        <v>105</v>
      </c>
      <c r="AF88">
        <v>1147</v>
      </c>
      <c r="AG88">
        <v>2471</v>
      </c>
      <c r="AH88">
        <v>22</v>
      </c>
      <c r="AI88">
        <v>0.91610000000000003</v>
      </c>
      <c r="AJ88" s="7">
        <f t="shared" si="39"/>
        <v>2.5495750708215299</v>
      </c>
      <c r="AK88">
        <v>0.48899999999999999</v>
      </c>
      <c r="AL88">
        <v>3</v>
      </c>
      <c r="AM88">
        <v>3</v>
      </c>
      <c r="AN88">
        <v>44</v>
      </c>
      <c r="AO88">
        <v>112.2</v>
      </c>
      <c r="AP88" s="7">
        <f>AM88/AO88*60</f>
        <v>1.6042780748663101</v>
      </c>
      <c r="AQ88" s="8">
        <f>AN88/(AM88+AN88)</f>
        <v>0.93617021276595747</v>
      </c>
      <c r="AR88" t="s">
        <v>26</v>
      </c>
      <c r="AS88">
        <v>2012</v>
      </c>
      <c r="AU88" s="4">
        <v>1500000</v>
      </c>
      <c r="AV88">
        <v>43.1</v>
      </c>
      <c r="AW88">
        <v>9</v>
      </c>
      <c r="AX88">
        <v>-0.3</v>
      </c>
      <c r="AY88">
        <v>-0.5</v>
      </c>
      <c r="AZ88">
        <v>8.1</v>
      </c>
      <c r="BA88" s="5">
        <f t="shared" si="34"/>
        <v>5.1749970749970746</v>
      </c>
      <c r="BB88">
        <v>8.4</v>
      </c>
      <c r="BC88">
        <v>1078</v>
      </c>
      <c r="BD88">
        <v>79</v>
      </c>
      <c r="BE88">
        <v>999</v>
      </c>
      <c r="BF88" s="8">
        <f t="shared" si="36"/>
        <v>0.92671614100185529</v>
      </c>
      <c r="BG88">
        <v>191</v>
      </c>
      <c r="BH88">
        <v>25</v>
      </c>
      <c r="BI88">
        <v>166</v>
      </c>
      <c r="BJ88" s="8">
        <f t="shared" si="30"/>
        <v>0.86910994764397909</v>
      </c>
      <c r="BK88">
        <v>30</v>
      </c>
      <c r="BL88">
        <v>4</v>
      </c>
      <c r="BM88">
        <v>26</v>
      </c>
      <c r="BN88" s="8">
        <f>BM88/BK88</f>
        <v>0.8666666666666667</v>
      </c>
      <c r="BO88">
        <v>1</v>
      </c>
      <c r="BP88">
        <v>1</v>
      </c>
      <c r="BQ88">
        <v>4</v>
      </c>
      <c r="BR88">
        <v>2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1</v>
      </c>
      <c r="BY88">
        <v>4</v>
      </c>
      <c r="BZ88">
        <v>2</v>
      </c>
      <c r="CA88" s="8">
        <f t="shared" si="35"/>
        <v>0.5</v>
      </c>
    </row>
    <row r="89" spans="1:79" x14ac:dyDescent="0.25">
      <c r="A89">
        <v>30</v>
      </c>
      <c r="B89" t="s">
        <v>438</v>
      </c>
      <c r="C89" t="s">
        <v>291</v>
      </c>
      <c r="D89" t="s">
        <v>285</v>
      </c>
      <c r="E89" t="s">
        <v>223</v>
      </c>
      <c r="F89">
        <v>73</v>
      </c>
      <c r="G89">
        <v>185</v>
      </c>
      <c r="H89" t="s">
        <v>219</v>
      </c>
      <c r="J89">
        <v>27</v>
      </c>
      <c r="K89" t="s">
        <v>166</v>
      </c>
      <c r="L89" t="s">
        <v>167</v>
      </c>
      <c r="M89" t="s">
        <v>247</v>
      </c>
      <c r="N89">
        <v>68</v>
      </c>
      <c r="O89">
        <v>68</v>
      </c>
      <c r="P89">
        <v>30</v>
      </c>
      <c r="Q89">
        <v>23</v>
      </c>
      <c r="R89">
        <v>13</v>
      </c>
      <c r="S89">
        <v>2143</v>
      </c>
      <c r="T89">
        <v>182</v>
      </c>
      <c r="U89">
        <v>1961</v>
      </c>
      <c r="V89" s="7">
        <f t="shared" si="32"/>
        <v>2.7381459843033022</v>
      </c>
      <c r="W89" s="8">
        <f t="shared" si="33"/>
        <v>0.91507232851143261</v>
      </c>
      <c r="X89">
        <v>1</v>
      </c>
      <c r="Y89">
        <v>0</v>
      </c>
      <c r="Z89">
        <v>4</v>
      </c>
      <c r="AA89">
        <v>3988.1</v>
      </c>
      <c r="AB89">
        <v>5</v>
      </c>
      <c r="AC89">
        <v>1</v>
      </c>
      <c r="AD89">
        <v>0</v>
      </c>
      <c r="AE89">
        <v>182</v>
      </c>
      <c r="AF89">
        <v>1961</v>
      </c>
      <c r="AG89">
        <v>3978</v>
      </c>
      <c r="AH89">
        <v>35</v>
      </c>
      <c r="AI89">
        <v>0.91510000000000002</v>
      </c>
      <c r="AJ89" s="7">
        <f t="shared" si="39"/>
        <v>2.7450980392156863</v>
      </c>
      <c r="AK89">
        <v>0.51500000000000001</v>
      </c>
      <c r="AL89">
        <v>0</v>
      </c>
      <c r="AM89">
        <v>0</v>
      </c>
      <c r="AN89">
        <v>0</v>
      </c>
      <c r="AO89">
        <v>0</v>
      </c>
      <c r="AP89" s="7">
        <v>0</v>
      </c>
      <c r="AQ89" s="8">
        <v>0</v>
      </c>
      <c r="AR89" t="s">
        <v>26</v>
      </c>
      <c r="AS89">
        <v>2016</v>
      </c>
      <c r="AU89" s="4">
        <v>6300000</v>
      </c>
      <c r="AV89">
        <v>66.5</v>
      </c>
      <c r="AW89">
        <v>10.4</v>
      </c>
      <c r="AX89">
        <v>-1.7</v>
      </c>
      <c r="AY89">
        <v>-1</v>
      </c>
      <c r="AZ89">
        <v>7.6</v>
      </c>
      <c r="BA89" s="5">
        <f t="shared" si="34"/>
        <v>-9.7250173250173244</v>
      </c>
      <c r="BB89">
        <v>13.4</v>
      </c>
      <c r="BC89">
        <v>1795</v>
      </c>
      <c r="BD89">
        <v>146</v>
      </c>
      <c r="BE89">
        <v>1649</v>
      </c>
      <c r="BF89" s="8">
        <f t="shared" si="36"/>
        <v>0.91866295264623954</v>
      </c>
      <c r="BG89">
        <v>276</v>
      </c>
      <c r="BH89">
        <v>34</v>
      </c>
      <c r="BI89">
        <v>242</v>
      </c>
      <c r="BJ89" s="8">
        <f t="shared" si="30"/>
        <v>0.87681159420289856</v>
      </c>
      <c r="BK89">
        <v>72</v>
      </c>
      <c r="BL89">
        <v>2</v>
      </c>
      <c r="BM89">
        <v>70</v>
      </c>
      <c r="BN89" s="8">
        <f>BM89/BK89</f>
        <v>0.97222222222222221</v>
      </c>
      <c r="BO89">
        <v>1</v>
      </c>
      <c r="BP89">
        <v>3</v>
      </c>
      <c r="BQ89">
        <v>11</v>
      </c>
      <c r="BR89">
        <v>7</v>
      </c>
      <c r="BS89">
        <v>0</v>
      </c>
      <c r="BT89">
        <v>1</v>
      </c>
      <c r="BU89">
        <v>3</v>
      </c>
      <c r="BV89">
        <v>2</v>
      </c>
      <c r="BW89">
        <v>1</v>
      </c>
      <c r="BX89">
        <v>4</v>
      </c>
      <c r="BY89">
        <v>14</v>
      </c>
      <c r="BZ89">
        <v>6</v>
      </c>
      <c r="CA89" s="8">
        <f t="shared" si="35"/>
        <v>0.5714285714285714</v>
      </c>
    </row>
    <row r="90" spans="1:79" x14ac:dyDescent="0.25">
      <c r="A90">
        <v>41</v>
      </c>
      <c r="B90" t="s">
        <v>439</v>
      </c>
      <c r="C90" t="s">
        <v>440</v>
      </c>
      <c r="D90" t="s">
        <v>222</v>
      </c>
      <c r="E90" t="s">
        <v>223</v>
      </c>
      <c r="F90">
        <v>75</v>
      </c>
      <c r="G90">
        <v>188</v>
      </c>
      <c r="H90" t="s">
        <v>219</v>
      </c>
      <c r="I90" t="s">
        <v>228</v>
      </c>
      <c r="J90">
        <v>22</v>
      </c>
      <c r="K90" t="s">
        <v>89</v>
      </c>
      <c r="L90" t="s">
        <v>90</v>
      </c>
      <c r="M90" t="s">
        <v>331</v>
      </c>
      <c r="N90">
        <v>11</v>
      </c>
      <c r="O90">
        <v>5</v>
      </c>
      <c r="P90">
        <v>3</v>
      </c>
      <c r="Q90">
        <v>2</v>
      </c>
      <c r="R90">
        <v>0</v>
      </c>
      <c r="S90">
        <v>199</v>
      </c>
      <c r="T90">
        <v>16</v>
      </c>
      <c r="U90">
        <v>183</v>
      </c>
      <c r="V90" s="7">
        <f t="shared" si="32"/>
        <v>2.3038156947444204</v>
      </c>
      <c r="W90" s="8">
        <f t="shared" si="33"/>
        <v>0.91959798994974873</v>
      </c>
      <c r="X90">
        <v>0</v>
      </c>
      <c r="Y90">
        <v>0</v>
      </c>
      <c r="Z90">
        <v>0</v>
      </c>
      <c r="AA90">
        <v>416.7</v>
      </c>
      <c r="AB90">
        <v>0</v>
      </c>
      <c r="AC90">
        <v>0</v>
      </c>
      <c r="AD90">
        <v>0</v>
      </c>
      <c r="AE90">
        <v>11</v>
      </c>
      <c r="AF90">
        <v>146</v>
      </c>
      <c r="AG90">
        <v>297</v>
      </c>
      <c r="AH90">
        <v>4</v>
      </c>
      <c r="AI90">
        <v>0.92989999999999995</v>
      </c>
      <c r="AJ90" s="7">
        <f t="shared" si="39"/>
        <v>2.2222222222222223</v>
      </c>
      <c r="AK90">
        <v>0.8</v>
      </c>
      <c r="AL90">
        <v>6</v>
      </c>
      <c r="AM90">
        <v>5</v>
      </c>
      <c r="AN90">
        <v>37</v>
      </c>
      <c r="AO90">
        <v>119.7</v>
      </c>
      <c r="AP90" s="7">
        <f>AM90/AO90*60</f>
        <v>2.5062656641604009</v>
      </c>
      <c r="AQ90" s="8">
        <f>AN90/(AM90+AN90)</f>
        <v>0.88095238095238093</v>
      </c>
      <c r="AR90" t="s">
        <v>33</v>
      </c>
      <c r="AS90">
        <v>2013</v>
      </c>
      <c r="AT90" s="4">
        <v>287500</v>
      </c>
      <c r="AU90" s="4">
        <v>950000</v>
      </c>
      <c r="AV90">
        <v>7</v>
      </c>
      <c r="AW90">
        <v>1.9</v>
      </c>
      <c r="AX90">
        <v>0.1</v>
      </c>
      <c r="AY90">
        <v>0</v>
      </c>
      <c r="AZ90">
        <v>2</v>
      </c>
      <c r="BA90" s="5">
        <f t="shared" si="34"/>
        <v>0.72499872499872509</v>
      </c>
      <c r="BB90">
        <v>1.4</v>
      </c>
      <c r="BC90">
        <v>157</v>
      </c>
      <c r="BD90">
        <v>13</v>
      </c>
      <c r="BE90">
        <v>144</v>
      </c>
      <c r="BF90" s="8">
        <f t="shared" si="36"/>
        <v>0.91719745222929938</v>
      </c>
      <c r="BG90">
        <v>32</v>
      </c>
      <c r="BH90">
        <v>2</v>
      </c>
      <c r="BI90">
        <v>30</v>
      </c>
      <c r="BJ90" s="8">
        <f t="shared" si="30"/>
        <v>0.9375</v>
      </c>
      <c r="BK90">
        <v>10</v>
      </c>
      <c r="BL90">
        <v>1</v>
      </c>
      <c r="BM90">
        <v>9</v>
      </c>
      <c r="BN90" s="8">
        <f>BM90/BK90</f>
        <v>0.9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 s="8">
        <f t="shared" si="35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62" workbookViewId="0">
      <selection activeCell="B82" sqref="B82"/>
    </sheetView>
  </sheetViews>
  <sheetFormatPr defaultRowHeight="15" x14ac:dyDescent="0.25"/>
  <cols>
    <col min="1" max="1" width="10.5703125" bestFit="1" customWidth="1"/>
    <col min="2" max="2" width="47.5703125" bestFit="1" customWidth="1"/>
  </cols>
  <sheetData>
    <row r="1" spans="1:2" x14ac:dyDescent="0.25">
      <c r="A1" t="s">
        <v>489</v>
      </c>
      <c r="B1" t="s">
        <v>499</v>
      </c>
    </row>
    <row r="2" spans="1:2" x14ac:dyDescent="0.25">
      <c r="A2" t="s">
        <v>487</v>
      </c>
      <c r="B2" t="s">
        <v>540</v>
      </c>
    </row>
    <row r="3" spans="1:2" x14ac:dyDescent="0.25">
      <c r="A3" t="s">
        <v>187</v>
      </c>
    </row>
    <row r="4" spans="1:2" x14ac:dyDescent="0.25">
      <c r="A4" t="s">
        <v>491</v>
      </c>
      <c r="B4" t="s">
        <v>501</v>
      </c>
    </row>
    <row r="5" spans="1:2" x14ac:dyDescent="0.25">
      <c r="A5" t="s">
        <v>190</v>
      </c>
      <c r="B5" t="s">
        <v>204</v>
      </c>
    </row>
    <row r="6" spans="1:2" x14ac:dyDescent="0.25">
      <c r="A6" t="s">
        <v>496</v>
      </c>
      <c r="B6" t="s">
        <v>502</v>
      </c>
    </row>
    <row r="7" spans="1:2" x14ac:dyDescent="0.25">
      <c r="A7" t="s">
        <v>191</v>
      </c>
    </row>
    <row r="8" spans="1:2" x14ac:dyDescent="0.25">
      <c r="A8" t="s">
        <v>493</v>
      </c>
      <c r="B8" t="s">
        <v>504</v>
      </c>
    </row>
    <row r="9" spans="1:2" x14ac:dyDescent="0.25">
      <c r="A9" t="s">
        <v>193</v>
      </c>
      <c r="B9" t="s">
        <v>200</v>
      </c>
    </row>
    <row r="10" spans="1:2" x14ac:dyDescent="0.25">
      <c r="A10" t="s">
        <v>490</v>
      </c>
      <c r="B10" t="s">
        <v>500</v>
      </c>
    </row>
    <row r="11" spans="1:2" x14ac:dyDescent="0.25">
      <c r="A11" t="s">
        <v>473</v>
      </c>
      <c r="B11" t="s">
        <v>514</v>
      </c>
    </row>
    <row r="12" spans="1:2" x14ac:dyDescent="0.25">
      <c r="A12" t="s">
        <v>472</v>
      </c>
      <c r="B12" t="s">
        <v>513</v>
      </c>
    </row>
    <row r="13" spans="1:2" x14ac:dyDescent="0.25">
      <c r="A13" t="s">
        <v>561</v>
      </c>
      <c r="B13" t="s">
        <v>565</v>
      </c>
    </row>
    <row r="14" spans="1:2" x14ac:dyDescent="0.25">
      <c r="A14" t="s">
        <v>474</v>
      </c>
      <c r="B14" t="s">
        <v>515</v>
      </c>
    </row>
    <row r="15" spans="1:2" x14ac:dyDescent="0.25">
      <c r="A15" t="s">
        <v>189</v>
      </c>
      <c r="B15" t="s">
        <v>205</v>
      </c>
    </row>
    <row r="16" spans="1:2" x14ac:dyDescent="0.25">
      <c r="A16" t="s">
        <v>186</v>
      </c>
    </row>
    <row r="17" spans="1:2" x14ac:dyDescent="0.25">
      <c r="A17" t="s">
        <v>486</v>
      </c>
      <c r="B17" t="s">
        <v>539</v>
      </c>
    </row>
    <row r="18" spans="1:2" x14ac:dyDescent="0.25">
      <c r="A18" t="s">
        <v>483</v>
      </c>
      <c r="B18" t="s">
        <v>538</v>
      </c>
    </row>
    <row r="19" spans="1:2" x14ac:dyDescent="0.25">
      <c r="A19" t="s">
        <v>543</v>
      </c>
      <c r="B19" t="s">
        <v>551</v>
      </c>
    </row>
    <row r="20" spans="1:2" x14ac:dyDescent="0.25">
      <c r="A20" t="s">
        <v>197</v>
      </c>
      <c r="B20" t="s">
        <v>199</v>
      </c>
    </row>
    <row r="21" spans="1:2" x14ac:dyDescent="0.25">
      <c r="A21" t="s">
        <v>192</v>
      </c>
      <c r="B21" t="s">
        <v>198</v>
      </c>
    </row>
    <row r="22" spans="1:2" x14ac:dyDescent="0.25">
      <c r="A22" t="s">
        <v>192</v>
      </c>
      <c r="B22" t="s">
        <v>508</v>
      </c>
    </row>
    <row r="23" spans="1:2" x14ac:dyDescent="0.25">
      <c r="A23" t="s">
        <v>3</v>
      </c>
      <c r="B23" t="s">
        <v>23</v>
      </c>
    </row>
    <row r="24" spans="1:2" x14ac:dyDescent="0.25">
      <c r="A24" t="s">
        <v>559</v>
      </c>
      <c r="B24" t="s">
        <v>560</v>
      </c>
    </row>
    <row r="25" spans="1:2" x14ac:dyDescent="0.25">
      <c r="A25" t="s">
        <v>0</v>
      </c>
      <c r="B25" t="s">
        <v>22</v>
      </c>
    </row>
    <row r="26" spans="1:2" x14ac:dyDescent="0.25">
      <c r="A26" t="s">
        <v>196</v>
      </c>
      <c r="B26" t="s">
        <v>203</v>
      </c>
    </row>
    <row r="27" spans="1:2" x14ac:dyDescent="0.25">
      <c r="A27" t="s">
        <v>195</v>
      </c>
      <c r="B27" t="s">
        <v>202</v>
      </c>
    </row>
    <row r="28" spans="1:2" x14ac:dyDescent="0.25">
      <c r="A28" t="s">
        <v>460</v>
      </c>
      <c r="B28" t="s">
        <v>527</v>
      </c>
    </row>
    <row r="29" spans="1:2" x14ac:dyDescent="0.25">
      <c r="A29" t="s">
        <v>458</v>
      </c>
      <c r="B29" t="s">
        <v>525</v>
      </c>
    </row>
    <row r="30" spans="1:2" x14ac:dyDescent="0.25">
      <c r="A30" t="s">
        <v>457</v>
      </c>
      <c r="B30" t="s">
        <v>524</v>
      </c>
    </row>
    <row r="31" spans="1:2" x14ac:dyDescent="0.25">
      <c r="A31" t="s">
        <v>459</v>
      </c>
      <c r="B31" t="s">
        <v>526</v>
      </c>
    </row>
    <row r="32" spans="1:2" x14ac:dyDescent="0.25">
      <c r="A32" t="s">
        <v>494</v>
      </c>
      <c r="B32" t="s">
        <v>505</v>
      </c>
    </row>
    <row r="33" spans="1:2" x14ac:dyDescent="0.25">
      <c r="A33" t="s">
        <v>219</v>
      </c>
      <c r="B33" t="s">
        <v>510</v>
      </c>
    </row>
    <row r="34" spans="1:2" x14ac:dyDescent="0.25">
      <c r="A34" t="s">
        <v>185</v>
      </c>
    </row>
    <row r="35" spans="1:2" x14ac:dyDescent="0.25">
      <c r="A35" t="s">
        <v>229</v>
      </c>
      <c r="B35" t="s">
        <v>542</v>
      </c>
    </row>
    <row r="36" spans="1:2" x14ac:dyDescent="0.25">
      <c r="A36" t="s">
        <v>498</v>
      </c>
      <c r="B36" t="s">
        <v>511</v>
      </c>
    </row>
    <row r="37" spans="1:2" x14ac:dyDescent="0.25">
      <c r="A37" t="s">
        <v>488</v>
      </c>
      <c r="B37" t="s">
        <v>541</v>
      </c>
    </row>
    <row r="38" spans="1:2" x14ac:dyDescent="0.25">
      <c r="A38" t="s">
        <v>476</v>
      </c>
      <c r="B38" t="s">
        <v>520</v>
      </c>
    </row>
    <row r="39" spans="1:2" x14ac:dyDescent="0.25">
      <c r="A39" t="s">
        <v>475</v>
      </c>
      <c r="B39" t="s">
        <v>519</v>
      </c>
    </row>
    <row r="40" spans="1:2" x14ac:dyDescent="0.25">
      <c r="A40" t="s">
        <v>477</v>
      </c>
      <c r="B40" t="s">
        <v>521</v>
      </c>
    </row>
    <row r="41" spans="1:2" x14ac:dyDescent="0.25">
      <c r="A41" t="s">
        <v>563</v>
      </c>
      <c r="B41" t="s">
        <v>567</v>
      </c>
    </row>
    <row r="42" spans="1:2" x14ac:dyDescent="0.25">
      <c r="A42" t="s">
        <v>455</v>
      </c>
      <c r="B42" t="s">
        <v>522</v>
      </c>
    </row>
    <row r="43" spans="1:2" x14ac:dyDescent="0.25">
      <c r="A43" t="s">
        <v>456</v>
      </c>
      <c r="B43" t="s">
        <v>523</v>
      </c>
    </row>
    <row r="44" spans="1:2" x14ac:dyDescent="0.25">
      <c r="A44" t="s">
        <v>1</v>
      </c>
      <c r="B44" t="s">
        <v>18</v>
      </c>
    </row>
    <row r="45" spans="1:2" x14ac:dyDescent="0.25">
      <c r="A45" t="s">
        <v>2</v>
      </c>
      <c r="B45" t="s">
        <v>16</v>
      </c>
    </row>
    <row r="46" spans="1:2" x14ac:dyDescent="0.25">
      <c r="A46" t="s">
        <v>545</v>
      </c>
      <c r="B46" t="s">
        <v>554</v>
      </c>
    </row>
    <row r="47" spans="1:2" x14ac:dyDescent="0.25">
      <c r="A47" t="s">
        <v>548</v>
      </c>
      <c r="B47" t="s">
        <v>557</v>
      </c>
    </row>
    <row r="48" spans="1:2" x14ac:dyDescent="0.25">
      <c r="A48" t="s">
        <v>547</v>
      </c>
      <c r="B48" t="s">
        <v>556</v>
      </c>
    </row>
    <row r="49" spans="1:2" x14ac:dyDescent="0.25">
      <c r="A49" t="s">
        <v>546</v>
      </c>
      <c r="B49" t="s">
        <v>555</v>
      </c>
    </row>
    <row r="50" spans="1:2" x14ac:dyDescent="0.25">
      <c r="A50" t="s">
        <v>549</v>
      </c>
      <c r="B50" t="s">
        <v>558</v>
      </c>
    </row>
    <row r="51" spans="1:2" x14ac:dyDescent="0.25">
      <c r="A51" t="s">
        <v>497</v>
      </c>
      <c r="B51" t="s">
        <v>507</v>
      </c>
    </row>
    <row r="52" spans="1:2" x14ac:dyDescent="0.25">
      <c r="A52" t="s">
        <v>464</v>
      </c>
      <c r="B52" t="s">
        <v>531</v>
      </c>
    </row>
    <row r="53" spans="1:2" x14ac:dyDescent="0.25">
      <c r="A53" t="s">
        <v>462</v>
      </c>
      <c r="B53" t="s">
        <v>529</v>
      </c>
    </row>
    <row r="54" spans="1:2" x14ac:dyDescent="0.25">
      <c r="A54" t="s">
        <v>461</v>
      </c>
      <c r="B54" t="s">
        <v>528</v>
      </c>
    </row>
    <row r="55" spans="1:2" x14ac:dyDescent="0.25">
      <c r="A55" t="s">
        <v>463</v>
      </c>
      <c r="B55" t="s">
        <v>530</v>
      </c>
    </row>
    <row r="56" spans="1:2" x14ac:dyDescent="0.25">
      <c r="A56" t="s">
        <v>492</v>
      </c>
      <c r="B56" t="s">
        <v>503</v>
      </c>
    </row>
    <row r="57" spans="1:2" x14ac:dyDescent="0.25">
      <c r="A57" t="s">
        <v>482</v>
      </c>
      <c r="B57" t="s">
        <v>536</v>
      </c>
    </row>
    <row r="58" spans="1:2" x14ac:dyDescent="0.25">
      <c r="A58" t="s">
        <v>4</v>
      </c>
      <c r="B58" t="s">
        <v>535</v>
      </c>
    </row>
    <row r="59" spans="1:2" x14ac:dyDescent="0.25">
      <c r="A59" t="s">
        <v>194</v>
      </c>
      <c r="B59" t="s">
        <v>201</v>
      </c>
    </row>
    <row r="60" spans="1:2" x14ac:dyDescent="0.25">
      <c r="A60" t="s">
        <v>479</v>
      </c>
      <c r="B60" t="s">
        <v>517</v>
      </c>
    </row>
    <row r="61" spans="1:2" x14ac:dyDescent="0.25">
      <c r="A61" t="s">
        <v>478</v>
      </c>
      <c r="B61" t="s">
        <v>516</v>
      </c>
    </row>
    <row r="62" spans="1:2" x14ac:dyDescent="0.25">
      <c r="A62" t="s">
        <v>480</v>
      </c>
      <c r="B62" t="s">
        <v>518</v>
      </c>
    </row>
    <row r="63" spans="1:2" x14ac:dyDescent="0.25">
      <c r="A63" t="s">
        <v>562</v>
      </c>
      <c r="B63" t="s">
        <v>566</v>
      </c>
    </row>
    <row r="64" spans="1:2" x14ac:dyDescent="0.25">
      <c r="A64" t="s">
        <v>485</v>
      </c>
      <c r="B64" t="s">
        <v>512</v>
      </c>
    </row>
    <row r="65" spans="1:2" x14ac:dyDescent="0.25">
      <c r="A65" t="s">
        <v>466</v>
      </c>
      <c r="B65" t="s">
        <v>533</v>
      </c>
    </row>
    <row r="66" spans="1:2" x14ac:dyDescent="0.25">
      <c r="A66" t="s">
        <v>564</v>
      </c>
      <c r="B66" t="s">
        <v>568</v>
      </c>
    </row>
    <row r="67" spans="1:2" x14ac:dyDescent="0.25">
      <c r="A67" t="s">
        <v>465</v>
      </c>
      <c r="B67" t="s">
        <v>532</v>
      </c>
    </row>
    <row r="68" spans="1:2" x14ac:dyDescent="0.25">
      <c r="A68" t="s">
        <v>467</v>
      </c>
      <c r="B68" t="s">
        <v>534</v>
      </c>
    </row>
    <row r="69" spans="1:2" x14ac:dyDescent="0.25">
      <c r="A69" t="s">
        <v>188</v>
      </c>
      <c r="B69" t="s">
        <v>206</v>
      </c>
    </row>
    <row r="70" spans="1:2" x14ac:dyDescent="0.25">
      <c r="A70" t="s">
        <v>468</v>
      </c>
      <c r="B70" t="s">
        <v>21</v>
      </c>
    </row>
    <row r="71" spans="1:2" x14ac:dyDescent="0.25">
      <c r="A71" t="s">
        <v>550</v>
      </c>
      <c r="B71" t="s">
        <v>553</v>
      </c>
    </row>
    <row r="72" spans="1:2" x14ac:dyDescent="0.25">
      <c r="A72" t="s">
        <v>470</v>
      </c>
      <c r="B72" t="s">
        <v>19</v>
      </c>
    </row>
    <row r="73" spans="1:2" x14ac:dyDescent="0.25">
      <c r="A73" t="s">
        <v>469</v>
      </c>
      <c r="B73" t="s">
        <v>20</v>
      </c>
    </row>
    <row r="74" spans="1:2" x14ac:dyDescent="0.25">
      <c r="A74" t="s">
        <v>471</v>
      </c>
      <c r="B74" t="s">
        <v>17</v>
      </c>
    </row>
    <row r="75" spans="1:2" x14ac:dyDescent="0.25">
      <c r="A75" t="s">
        <v>484</v>
      </c>
      <c r="B75" t="s">
        <v>537</v>
      </c>
    </row>
    <row r="76" spans="1:2" x14ac:dyDescent="0.25">
      <c r="A76" t="s">
        <v>544</v>
      </c>
      <c r="B76" t="s">
        <v>552</v>
      </c>
    </row>
    <row r="77" spans="1:2" x14ac:dyDescent="0.25">
      <c r="A77" t="s">
        <v>213</v>
      </c>
    </row>
    <row r="78" spans="1:2" x14ac:dyDescent="0.25">
      <c r="A78" t="s">
        <v>481</v>
      </c>
      <c r="B78" t="s">
        <v>509</v>
      </c>
    </row>
    <row r="79" spans="1:2" x14ac:dyDescent="0.25">
      <c r="A79" t="s">
        <v>495</v>
      </c>
      <c r="B79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defaultRowHeight="15" x14ac:dyDescent="0.25"/>
  <cols>
    <col min="1" max="1" width="68.71093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15</v>
      </c>
    </row>
    <row r="5" spans="1:1" x14ac:dyDescent="0.25">
      <c r="A5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Goalies</vt:lpstr>
      <vt:lpstr>Legend</vt:lpstr>
      <vt:lpstr>ABOUT</vt:lpstr>
    </vt:vector>
  </TitlesOfParts>
  <Company>Enbridge Pipelines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andersedhd</dc:creator>
  <cp:lastModifiedBy>User</cp:lastModifiedBy>
  <dcterms:created xsi:type="dcterms:W3CDTF">2012-05-04T17:02:46Z</dcterms:created>
  <dcterms:modified xsi:type="dcterms:W3CDTF">2015-11-24T19:20:23Z</dcterms:modified>
</cp:coreProperties>
</file>