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s" sheetId="1" state="visible" r:id="rId2"/>
  </sheets>
  <definedNames>
    <definedName function="false" hidden="false" localSheetId="0" name="_xlnm.Print_Area" vbProcedure="false">Grades!$A$1:$H$15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Trabajos
Exposiciones
Actividades en Clase
Asistencia
Evaluaciones / Pruebas en plataforma o presencial.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Actividades en plataforma Virtual - Foros - Chats - Videoconferencias - 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Examen Final</t>
        </r>
      </text>
    </comment>
  </commentList>
</comments>
</file>

<file path=xl/sharedStrings.xml><?xml version="1.0" encoding="utf-8"?>
<sst xmlns="http://schemas.openxmlformats.org/spreadsheetml/2006/main" count="34" uniqueCount="33">
  <si>
    <t xml:space="preserve">MARKING PERIOD:</t>
  </si>
  <si>
    <t xml:space="preserve">QUARTER 3 2019</t>
  </si>
  <si>
    <t xml:space="preserve">TEACHER:</t>
  </si>
  <si>
    <t xml:space="preserve">Teacher T. Teacher</t>
  </si>
  <si>
    <t xml:space="preserve">Subject 1</t>
  </si>
  <si>
    <t xml:space="preserve">Nº</t>
  </si>
  <si>
    <t xml:space="preserve">LAST NAME</t>
  </si>
  <si>
    <t xml:space="preserve">FIRST &amp; MIDDLE NAMES</t>
  </si>
  <si>
    <t xml:space="preserve">N1</t>
  </si>
  <si>
    <t xml:space="preserve">PLA</t>
  </si>
  <si>
    <t xml:space="preserve">EXA</t>
  </si>
  <si>
    <t xml:space="preserve">REM</t>
  </si>
  <si>
    <t xml:space="preserve">PRO</t>
  </si>
  <si>
    <t xml:space="preserve">STUDENT</t>
  </si>
  <si>
    <t xml:space="preserve">STUDENT S</t>
  </si>
  <si>
    <t xml:space="preserve">*</t>
  </si>
  <si>
    <t xml:space="preserve">Student2</t>
  </si>
  <si>
    <t xml:space="preserve">Jacquet</t>
  </si>
  <si>
    <t xml:space="preserve">Francois</t>
  </si>
  <si>
    <t xml:space="preserve">BARRERA ORTIZ</t>
  </si>
  <si>
    <t xml:space="preserve">MELANY NAYELLI</t>
  </si>
  <si>
    <t xml:space="preserve">BRIONES GARCIA</t>
  </si>
  <si>
    <t xml:space="preserve">VERONICA ALEXANDRA</t>
  </si>
  <si>
    <t xml:space="preserve">BUSTAMANTE ROMO</t>
  </si>
  <si>
    <t xml:space="preserve">LENNY MARILU</t>
  </si>
  <si>
    <t xml:space="preserve">CABEZAS BUCE</t>
  </si>
  <si>
    <t xml:space="preserve">ERIKA GABRIELA</t>
  </si>
  <si>
    <t xml:space="preserve">CARANQUI PADILLA</t>
  </si>
  <si>
    <t xml:space="preserve">DIANA ALEXANDRA</t>
  </si>
  <si>
    <t xml:space="preserve">CARDENAS MEDINA</t>
  </si>
  <si>
    <t xml:space="preserve">VERONICA CRISTINA</t>
  </si>
  <si>
    <t xml:space="preserve">CHICAIZA HERRERA</t>
  </si>
  <si>
    <t xml:space="preserve">MIRYAN PATRICIA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</si>
</sst>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376092"/>
      <name val="Arial"/>
      <family val="2"/>
      <charset val="1"/>
    </font>
    <font>
      <b val="true"/>
      <sz val="12"/>
      <color rgb="FFC00000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color rgb="FF376092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12"/>
      <color rgb="FF10243E"/>
      <name val="Cambria"/>
      <family val="1"/>
      <charset val="1"/>
    </font>
    <font>
      <b val="true"/>
      <sz val="9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H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3.71"/>
    <col collapsed="false" customWidth="true" hidden="false" outlineLevel="0" max="3" min="3" style="0" width="22.7"/>
    <col collapsed="false" customWidth="true" hidden="false" outlineLevel="0" max="4" min="4" style="1" width="4.71"/>
    <col collapsed="false" customWidth="true" hidden="false" outlineLevel="0" max="5" min="5" style="1" width="5.28"/>
    <col collapsed="false" customWidth="true" hidden="false" outlineLevel="0" max="6" min="6" style="1" width="4.71"/>
    <col collapsed="false" customWidth="true" hidden="false" outlineLevel="0" max="7" min="7" style="0" width="4.71"/>
    <col collapsed="false" customWidth="true" hidden="false" outlineLevel="0" max="8" min="8" style="0" width="5.86"/>
  </cols>
  <sheetData>
    <row r="1" s="5" customFormat="true" ht="15" hidden="false" customHeight="true" outlineLevel="0" collapsed="false">
      <c r="A1" s="2"/>
      <c r="B1" s="3" t="s">
        <v>0</v>
      </c>
      <c r="C1" s="4" t="s">
        <v>1</v>
      </c>
      <c r="D1" s="4"/>
      <c r="E1" s="4"/>
      <c r="F1" s="4"/>
      <c r="G1" s="4"/>
      <c r="H1" s="4"/>
    </row>
    <row r="2" s="5" customFormat="true" ht="15" hidden="false" customHeight="true" outlineLevel="0" collapsed="false">
      <c r="A2" s="2"/>
      <c r="B2" s="3" t="s">
        <v>2</v>
      </c>
      <c r="C2" s="4" t="s">
        <v>3</v>
      </c>
      <c r="D2" s="4"/>
      <c r="E2" s="4"/>
      <c r="F2" s="4"/>
      <c r="G2" s="4"/>
      <c r="H2" s="4"/>
    </row>
    <row r="3" customFormat="false" ht="15" hidden="false" customHeight="true" outlineLevel="0" collapsed="false">
      <c r="A3" s="6"/>
      <c r="B3" s="7"/>
      <c r="C3" s="4"/>
      <c r="D3" s="4"/>
      <c r="E3" s="4"/>
      <c r="F3" s="4"/>
      <c r="G3" s="4"/>
      <c r="H3" s="4"/>
    </row>
    <row r="4" customFormat="false" ht="39" hidden="false" customHeight="true" outlineLevel="0" collapsed="false">
      <c r="A4" s="8"/>
      <c r="B4" s="9"/>
      <c r="C4" s="10"/>
      <c r="D4" s="11" t="s">
        <v>4</v>
      </c>
      <c r="E4" s="11"/>
      <c r="F4" s="11"/>
      <c r="G4" s="11"/>
      <c r="H4" s="11"/>
    </row>
    <row r="5" customFormat="false" ht="20.25" hidden="false" customHeight="true" outlineLevel="0" collapsed="false">
      <c r="A5" s="12" t="s">
        <v>5</v>
      </c>
      <c r="B5" s="12" t="s">
        <v>6</v>
      </c>
      <c r="C5" s="12" t="s">
        <v>7</v>
      </c>
      <c r="D5" s="13" t="s">
        <v>8</v>
      </c>
      <c r="E5" s="13" t="s">
        <v>9</v>
      </c>
      <c r="F5" s="13" t="s">
        <v>10</v>
      </c>
      <c r="G5" s="14" t="s">
        <v>11</v>
      </c>
      <c r="H5" s="14" t="s">
        <v>12</v>
      </c>
    </row>
    <row r="6" customFormat="false" ht="13.8" hidden="false" customHeight="false" outlineLevel="0" collapsed="false">
      <c r="A6" s="15" t="n">
        <v>1</v>
      </c>
      <c r="B6" s="16" t="s">
        <v>13</v>
      </c>
      <c r="C6" s="17" t="s">
        <v>14</v>
      </c>
      <c r="D6" s="18" t="s">
        <v>15</v>
      </c>
      <c r="E6" s="18" t="n">
        <v>9.5</v>
      </c>
      <c r="F6" s="18" t="n">
        <v>9.02</v>
      </c>
      <c r="G6" s="15"/>
      <c r="H6" s="19" t="e">
        <f aca="false">(D6*0.3)+(E6*0.3)+(F6*0.4)</f>
        <v>#VALUE!</v>
      </c>
    </row>
    <row r="7" customFormat="false" ht="13.8" hidden="false" customHeight="false" outlineLevel="0" collapsed="false">
      <c r="A7" s="15" t="n">
        <f aca="false">A6+1</f>
        <v>2</v>
      </c>
      <c r="B7" s="16" t="s">
        <v>16</v>
      </c>
      <c r="C7" s="17" t="s">
        <v>16</v>
      </c>
      <c r="D7" s="18" t="n">
        <v>9.25</v>
      </c>
      <c r="E7" s="18" t="n">
        <v>9.5</v>
      </c>
      <c r="F7" s="18" t="n">
        <v>8.77</v>
      </c>
      <c r="G7" s="15"/>
      <c r="H7" s="19" t="n">
        <f aca="false">(D7*0.3)+(E7*0.3)+(F7*0.4)</f>
        <v>9.133</v>
      </c>
    </row>
    <row r="8" customFormat="false" ht="13.8" hidden="false" customHeight="false" outlineLevel="0" collapsed="false">
      <c r="A8" s="15" t="n">
        <f aca="false">A7+1</f>
        <v>3</v>
      </c>
      <c r="B8" s="16" t="s">
        <v>17</v>
      </c>
      <c r="C8" s="17" t="s">
        <v>18</v>
      </c>
      <c r="D8" s="18" t="n">
        <v>7.5</v>
      </c>
      <c r="E8" s="18" t="n">
        <v>9.5</v>
      </c>
      <c r="F8" s="18" t="n">
        <v>8.34</v>
      </c>
      <c r="G8" s="15"/>
      <c r="H8" s="19" t="n">
        <f aca="false">(D8*0.3)+(E8*0.3)+(F8*0.4)</f>
        <v>8.436</v>
      </c>
    </row>
    <row r="9" customFormat="false" ht="15" hidden="false" customHeight="false" outlineLevel="0" collapsed="false">
      <c r="A9" s="15" t="n">
        <f aca="false">A8+1</f>
        <v>4</v>
      </c>
      <c r="B9" s="16" t="s">
        <v>19</v>
      </c>
      <c r="C9" s="17" t="s">
        <v>20</v>
      </c>
      <c r="D9" s="18" t="n">
        <v>8.5</v>
      </c>
      <c r="E9" s="18" t="n">
        <v>9</v>
      </c>
      <c r="F9" s="18" t="n">
        <v>9.5</v>
      </c>
      <c r="G9" s="15"/>
      <c r="H9" s="19" t="n">
        <f aca="false">(D9*0.3)+(E9*0.3)+(F9*0.4)</f>
        <v>9.05</v>
      </c>
    </row>
    <row r="10" customFormat="false" ht="15" hidden="false" customHeight="false" outlineLevel="0" collapsed="false">
      <c r="A10" s="15" t="n">
        <f aca="false">A9+1</f>
        <v>5</v>
      </c>
      <c r="B10" s="16" t="s">
        <v>21</v>
      </c>
      <c r="C10" s="17" t="s">
        <v>22</v>
      </c>
      <c r="D10" s="18" t="n">
        <v>9.5</v>
      </c>
      <c r="E10" s="18" t="n">
        <v>9.5</v>
      </c>
      <c r="F10" s="18" t="n">
        <v>8.99</v>
      </c>
      <c r="G10" s="15"/>
      <c r="H10" s="19" t="n">
        <f aca="false">(D10*0.3)+(E10*0.3)+(F10*0.4)</f>
        <v>9.296</v>
      </c>
    </row>
    <row r="11" customFormat="false" ht="15" hidden="false" customHeight="false" outlineLevel="0" collapsed="false">
      <c r="A11" s="15" t="n">
        <f aca="false">A10+1</f>
        <v>6</v>
      </c>
      <c r="B11" s="16" t="s">
        <v>23</v>
      </c>
      <c r="C11" s="17" t="s">
        <v>24</v>
      </c>
      <c r="D11" s="18" t="n">
        <v>9.75</v>
      </c>
      <c r="E11" s="18" t="n">
        <v>9.5</v>
      </c>
      <c r="F11" s="18" t="n">
        <v>8.17</v>
      </c>
      <c r="G11" s="15"/>
      <c r="H11" s="19" t="n">
        <f aca="false">(D11*0.3)+(E11*0.3)+(F11*0.4)</f>
        <v>9.043</v>
      </c>
    </row>
    <row r="12" customFormat="false" ht="15" hidden="false" customHeight="false" outlineLevel="0" collapsed="false">
      <c r="A12" s="15" t="n">
        <f aca="false">A11+1</f>
        <v>7</v>
      </c>
      <c r="B12" s="16" t="s">
        <v>25</v>
      </c>
      <c r="C12" s="17" t="s">
        <v>26</v>
      </c>
      <c r="D12" s="18" t="n">
        <v>9.75</v>
      </c>
      <c r="E12" s="18" t="n">
        <v>9.8</v>
      </c>
      <c r="F12" s="18" t="n">
        <v>8.63</v>
      </c>
      <c r="G12" s="15"/>
      <c r="H12" s="19" t="n">
        <f aca="false">(D12*0.3)+(E12*0.3)+(F12*0.4)</f>
        <v>9.317</v>
      </c>
    </row>
    <row r="13" customFormat="false" ht="15" hidden="false" customHeight="false" outlineLevel="0" collapsed="false">
      <c r="A13" s="15" t="n">
        <f aca="false">A12+1</f>
        <v>8</v>
      </c>
      <c r="B13" s="16" t="s">
        <v>27</v>
      </c>
      <c r="C13" s="17" t="s">
        <v>28</v>
      </c>
      <c r="D13" s="18" t="n">
        <v>9.25</v>
      </c>
      <c r="E13" s="18" t="n">
        <v>9.5</v>
      </c>
      <c r="F13" s="18" t="n">
        <v>10</v>
      </c>
      <c r="G13" s="15"/>
      <c r="H13" s="19" t="n">
        <f aca="false">(D13*0.3)+(E13*0.3)+(F13*0.4)</f>
        <v>9.625</v>
      </c>
    </row>
    <row r="14" customFormat="false" ht="15" hidden="false" customHeight="false" outlineLevel="0" collapsed="false">
      <c r="A14" s="15" t="n">
        <f aca="false">A13+1</f>
        <v>9</v>
      </c>
      <c r="B14" s="16" t="s">
        <v>29</v>
      </c>
      <c r="C14" s="17" t="s">
        <v>30</v>
      </c>
      <c r="D14" s="18" t="n">
        <v>8.5</v>
      </c>
      <c r="E14" s="18" t="n">
        <v>9.8</v>
      </c>
      <c r="F14" s="18" t="n">
        <v>7.9</v>
      </c>
      <c r="G14" s="15"/>
      <c r="H14" s="19" t="n">
        <f aca="false">(D14*0.3)+(E14*0.3)+(F14*0.4)</f>
        <v>8.65</v>
      </c>
    </row>
    <row r="15" customFormat="false" ht="15" hidden="false" customHeight="false" outlineLevel="0" collapsed="false">
      <c r="A15" s="15" t="n">
        <f aca="false">A14+1</f>
        <v>10</v>
      </c>
      <c r="B15" s="16" t="s">
        <v>31</v>
      </c>
      <c r="C15" s="17" t="s">
        <v>32</v>
      </c>
      <c r="D15" s="18" t="n">
        <v>9.75</v>
      </c>
      <c r="E15" s="18" t="n">
        <v>9.5</v>
      </c>
      <c r="F15" s="18" t="n">
        <v>8.17</v>
      </c>
      <c r="G15" s="15"/>
      <c r="H15" s="19" t="n">
        <f aca="false">(D15*0.3)+(E15*0.3)+(F15*0.4)</f>
        <v>9.043</v>
      </c>
    </row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1:H1"/>
    <mergeCell ref="C2:H2"/>
    <mergeCell ref="C3:H3"/>
    <mergeCell ref="D4:H4"/>
  </mergeCells>
  <printOptions headings="tru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&amp;C&amp;"+,Regular"&amp;12INSTITUTO TECNOLOGICO SUPERIOR JAPÓN&amp;RPágina &amp;P</oddHeader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LibreOffice/7.0.4.2$Linux_X86_64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2018-10-24T20:05:50Z</dcterms:created>
  <dc:creator>PC</dc:creator>
  <dc:description/>
  <dc:language>en-US</dc:language>
  <cp:lastModifiedBy/>
  <cp:lastPrinted>2019-06-22T17:00:22Z</cp:lastPrinted>
  <dcterms:modified xsi:type="dcterms:W3CDTF">2022-08-02T18:15:44Z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