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ocuments\"/>
    </mc:Choice>
  </mc:AlternateContent>
  <xr:revisionPtr revIDLastSave="0" documentId="8_{A302BB9C-ACD1-46D0-A7F1-F93DC7FF1C34}" xr6:coauthVersionLast="47" xr6:coauthVersionMax="47" xr10:uidLastSave="{00000000-0000-0000-0000-000000000000}"/>
  <bookViews>
    <workbookView xWindow="-120" yWindow="-120" windowWidth="20730" windowHeight="11760" xr2:uid="{9672D4E7-1AAB-49F4-9881-98953A5BB17B}"/>
  </bookViews>
  <sheets>
    <sheet name="events" sheetId="1" r:id="rId1"/>
    <sheet name="periods" sheetId="2" r:id="rId2"/>
    <sheet name="people" sheetId="3" r:id="rId3"/>
    <sheet name="loca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1" i="3" l="1"/>
  <c r="L23" i="3"/>
  <c r="L22" i="3"/>
</calcChain>
</file>

<file path=xl/sharedStrings.xml><?xml version="1.0" encoding="utf-8"?>
<sst xmlns="http://schemas.openxmlformats.org/spreadsheetml/2006/main" count="6792" uniqueCount="3074">
  <si>
    <t>person_id</t>
  </si>
  <si>
    <t>person_name</t>
  </si>
  <si>
    <t>other_names</t>
  </si>
  <si>
    <t>role</t>
  </si>
  <si>
    <t>person_category</t>
  </si>
  <si>
    <t>related_period_id</t>
  </si>
  <si>
    <t>related_period_name</t>
  </si>
  <si>
    <t>first_mentioned_year</t>
  </si>
  <si>
    <t>last_mentioned_year</t>
  </si>
  <si>
    <t>birth_year</t>
  </si>
  <si>
    <t>death_year</t>
  </si>
  <si>
    <t>age_at_death_estimate</t>
  </si>
  <si>
    <t>importance_score</t>
  </si>
  <si>
    <t>PE001</t>
  </si>
  <si>
    <t>Kinh Dương Vương</t>
  </si>
  <si>
    <t>Traditional Hùng king; founder figure of Xích Quỷ</t>
  </si>
  <si>
    <t>Legendary/traditional ruler</t>
  </si>
  <si>
    <t>P002</t>
  </si>
  <si>
    <t>Xích Quỷ / early Hùng tradition</t>
  </si>
  <si>
    <t>PE002</t>
  </si>
  <si>
    <t>Lạc Long Quân</t>
  </si>
  <si>
    <t>Traditional Hùng king of Văn Lang</t>
  </si>
  <si>
    <t>P003</t>
  </si>
  <si>
    <t>Văn Lang / Hùng Kings</t>
  </si>
  <si>
    <t>PE003</t>
  </si>
  <si>
    <t>Hùng Duệ Vương</t>
  </si>
  <si>
    <t>Hùng king of Văn Lang</t>
  </si>
  <si>
    <t>PE004</t>
  </si>
  <si>
    <t>King Goujian of Yue</t>
  </si>
  <si>
    <t>King of Yue; sent messengers to Văn Lang</t>
  </si>
  <si>
    <t>Foreign ruler</t>
  </si>
  <si>
    <t>PE005</t>
  </si>
  <si>
    <t>Thục Phán</t>
  </si>
  <si>
    <t>An Dương Vương</t>
  </si>
  <si>
    <t>Ruler of Âu Việt; founder of Âu Lạc</t>
  </si>
  <si>
    <t>Ruler</t>
  </si>
  <si>
    <t>P004</t>
  </si>
  <si>
    <t>Âu Lạc</t>
  </si>
  <si>
    <t>PE006</t>
  </si>
  <si>
    <t>Zhao Tuo</t>
  </si>
  <si>
    <t>Triệu Đà</t>
  </si>
  <si>
    <t>Founder and king of Nanyue</t>
  </si>
  <si>
    <t>Regional ruler</t>
  </si>
  <si>
    <t>P005</t>
  </si>
  <si>
    <t>Nanyue / Triệu rule</t>
  </si>
  <si>
    <t>PE007</t>
  </si>
  <si>
    <t>Xiang Yu</t>
  </si>
  <si>
    <t>Chinese warlord mentioned during Qin collapse</t>
  </si>
  <si>
    <t>Foreign military figure</t>
  </si>
  <si>
    <t>PE008</t>
  </si>
  <si>
    <t>Lu Jia</t>
  </si>
  <si>
    <t>Han official who negotiated with Zhao Tuo</t>
  </si>
  <si>
    <t>Foreign official</t>
  </si>
  <si>
    <t>PE009</t>
  </si>
  <si>
    <t>Empress Lü</t>
  </si>
  <si>
    <t>Lü Zhi</t>
  </si>
  <si>
    <t>Han empress dowager and regent</t>
  </si>
  <si>
    <t>PE010</t>
  </si>
  <si>
    <t>Zhao Mo</t>
  </si>
  <si>
    <t>King of Nanyue</t>
  </si>
  <si>
    <t>PE011</t>
  </si>
  <si>
    <t>Zhao Yingqi</t>
  </si>
  <si>
    <t>PE012</t>
  </si>
  <si>
    <t>Zhao Xing</t>
  </si>
  <si>
    <t>PE013</t>
  </si>
  <si>
    <t>Lü Jia</t>
  </si>
  <si>
    <t>Prime minister of Nanyue and Lạc Việt chief</t>
  </si>
  <si>
    <t>Political leader</t>
  </si>
  <si>
    <t>PE014</t>
  </si>
  <si>
    <t>Zhao Jiande</t>
  </si>
  <si>
    <t>Last king of Nanyue</t>
  </si>
  <si>
    <t>PE015</t>
  </si>
  <si>
    <t>Tây Vu Vương</t>
  </si>
  <si>
    <t>Leader of revolt against Han forces</t>
  </si>
  <si>
    <t>Resistance leader</t>
  </si>
  <si>
    <t>P006</t>
  </si>
  <si>
    <t>First Chinese domination</t>
  </si>
  <si>
    <t>PE016</t>
  </si>
  <si>
    <t>Hoàng Đồng</t>
  </si>
  <si>
    <t>Assistant connected with Tây Vu Vương</t>
  </si>
  <si>
    <t>Political actor</t>
  </si>
  <si>
    <t>PE017</t>
  </si>
  <si>
    <t>Shi Dai</t>
  </si>
  <si>
    <t>Governor of Jiaozhou</t>
  </si>
  <si>
    <t>PE018</t>
  </si>
  <si>
    <t>Tích Quang</t>
  </si>
  <si>
    <t>PE019</t>
  </si>
  <si>
    <t>Su Ding</t>
  </si>
  <si>
    <t>PE020</t>
  </si>
  <si>
    <t>Thi Sách</t>
  </si>
  <si>
    <t>Local elite figure connected with the Trưng Sisters era</t>
  </si>
  <si>
    <t>Vietnamese figure</t>
  </si>
  <si>
    <t>PE021</t>
  </si>
  <si>
    <t>Trưng Trắc</t>
  </si>
  <si>
    <t>One of the Trưng Sisters</t>
  </si>
  <si>
    <t>Leader of the Trưng Sisters rebellion</t>
  </si>
  <si>
    <t>P007</t>
  </si>
  <si>
    <t>Trưng Sisters uprising</t>
  </si>
  <si>
    <t>PE022</t>
  </si>
  <si>
    <t>Trưng Nhị</t>
  </si>
  <si>
    <t>PE023</t>
  </si>
  <si>
    <t>Ma Yuan</t>
  </si>
  <si>
    <t>Han general who restored Han control after the Trưng uprising</t>
  </si>
  <si>
    <t>PE024</t>
  </si>
  <si>
    <t>Sun Quan</t>
  </si>
  <si>
    <t>Founder-emperor of Eastern Wu</t>
  </si>
  <si>
    <t>P008</t>
  </si>
  <si>
    <t>Second Chinese domination</t>
  </si>
  <si>
    <t>PE025</t>
  </si>
  <si>
    <t>Lady Triệu</t>
  </si>
  <si>
    <t>Triệu Thị Trinh</t>
  </si>
  <si>
    <t>Leader of an uprising against Chinese rule</t>
  </si>
  <si>
    <t>PE026</t>
  </si>
  <si>
    <t>Lý Nam Đế</t>
  </si>
  <si>
    <t>Founder and emperor of Vạn Xuân</t>
  </si>
  <si>
    <t>Ruler / resistance leader</t>
  </si>
  <si>
    <t>P009</t>
  </si>
  <si>
    <t>Vạn Xuân / Early Lý and Triệu Việt Vương</t>
  </si>
  <si>
    <t>PE027</t>
  </si>
  <si>
    <t>Emperor Wu of Chen</t>
  </si>
  <si>
    <t>Liang/Chen military leader mentioned in Vạn Xuân conflict</t>
  </si>
  <si>
    <t>Foreign ruler / military figure</t>
  </si>
  <si>
    <t>PE028</t>
  </si>
  <si>
    <t>Triệu Việt Vương</t>
  </si>
  <si>
    <t>Ruler and military leader of Vạn Xuân</t>
  </si>
  <si>
    <t>Ruler / military leader</t>
  </si>
  <si>
    <t>PE029</t>
  </si>
  <si>
    <t>Lý Thiên Bảo</t>
  </si>
  <si>
    <t>Co-ruler associated with Vạn Xuân</t>
  </si>
  <si>
    <t>PE030</t>
  </si>
  <si>
    <t>Hậu Lý Nam Đế</t>
  </si>
  <si>
    <t>Claimant and ruler of Vạn Xuân</t>
  </si>
  <si>
    <t>PE031</t>
  </si>
  <si>
    <t>Mai Thúc Loan</t>
  </si>
  <si>
    <t>Leader of anti-Tang uprising</t>
  </si>
  <si>
    <t>P010</t>
  </si>
  <si>
    <t>Third Chinese domination / Annam period</t>
  </si>
  <si>
    <t>PE032</t>
  </si>
  <si>
    <t>Phùng Hưng</t>
  </si>
  <si>
    <t>PE033</t>
  </si>
  <si>
    <t>Ngô Quyền</t>
  </si>
  <si>
    <t>Founder of the Ngô dynasty</t>
  </si>
  <si>
    <t>P011</t>
  </si>
  <si>
    <t>Ngô dynasty and Twelve Warlords transition</t>
  </si>
  <si>
    <t>PE034</t>
  </si>
  <si>
    <t>Đinh Bộ Lĩnh</t>
  </si>
  <si>
    <t>Emperor of Đại Cồ Việt; founder of Đinh dynasty</t>
  </si>
  <si>
    <t>P012</t>
  </si>
  <si>
    <t>Đinh dynasty / Đại Cồ Việt</t>
  </si>
  <si>
    <t>PE035</t>
  </si>
  <si>
    <t>Đinh Liễn</t>
  </si>
  <si>
    <t>Crown prince of Đại Cồ Việt</t>
  </si>
  <si>
    <t>Royal family</t>
  </si>
  <si>
    <t>PE036</t>
  </si>
  <si>
    <t>Đinh Phế Đế</t>
  </si>
  <si>
    <t>Young emperor of Đại Cồ Việt</t>
  </si>
  <si>
    <t>PE037</t>
  </si>
  <si>
    <t>Lê Hoàn</t>
  </si>
  <si>
    <t>Founder-emperor of Early Lê dynasty</t>
  </si>
  <si>
    <t>P013</t>
  </si>
  <si>
    <t>Early Lê dynasty</t>
  </si>
  <si>
    <t>PE038</t>
  </si>
  <si>
    <t>Dương Vân Nga</t>
  </si>
  <si>
    <t>Empress dowager of Đại Cồ Việt</t>
  </si>
  <si>
    <t>Royal / political figure</t>
  </si>
  <si>
    <t>PE039</t>
  </si>
  <si>
    <t>Nguyễn Bặc</t>
  </si>
  <si>
    <t>Noble opposing Lê Hoàn's rise</t>
  </si>
  <si>
    <t>Political / military figure</t>
  </si>
  <si>
    <t>PE040</t>
  </si>
  <si>
    <t>Đinh Điền</t>
  </si>
  <si>
    <t>PE041</t>
  </si>
  <si>
    <t>Lý Thái Tổ</t>
  </si>
  <si>
    <t>Lý Công Uẩn</t>
  </si>
  <si>
    <t>Founder-emperor of the Lý dynasty</t>
  </si>
  <si>
    <t>P014</t>
  </si>
  <si>
    <t>Lý dynasty</t>
  </si>
  <si>
    <t>PE042</t>
  </si>
  <si>
    <t>Lý Thái Tông</t>
  </si>
  <si>
    <t>Emperor of Đại Cồ Việt</t>
  </si>
  <si>
    <t>PE043</t>
  </si>
  <si>
    <t>Nùng Tồn Phúc</t>
  </si>
  <si>
    <t>Regional warlord who rebelled against Lý rule</t>
  </si>
  <si>
    <t>Regional leader</t>
  </si>
  <si>
    <t>PE044</t>
  </si>
  <si>
    <t>Lý Thánh Tông</t>
  </si>
  <si>
    <t>PE045</t>
  </si>
  <si>
    <t>Lý Nhân Tông</t>
  </si>
  <si>
    <t>PE046</t>
  </si>
  <si>
    <t>Ỷ Lan</t>
  </si>
  <si>
    <t>Regent during early reign of Lý Nhân Tông</t>
  </si>
  <si>
    <t>Political figure / regent</t>
  </si>
  <si>
    <t>PE047</t>
  </si>
  <si>
    <t>Lý Đạo Thành</t>
  </si>
  <si>
    <t>Chancellor and regent</t>
  </si>
  <si>
    <t>Official</t>
  </si>
  <si>
    <t>PE048</t>
  </si>
  <si>
    <t>Lý Cao Tông</t>
  </si>
  <si>
    <t>Emperor of Đại Việt</t>
  </si>
  <si>
    <t>PE049</t>
  </si>
  <si>
    <t>Tô Hiến Thành</t>
  </si>
  <si>
    <t>Regent for Lý Cao Tông</t>
  </si>
  <si>
    <t>Official / regent</t>
  </si>
  <si>
    <t>PE050</t>
  </si>
  <si>
    <t>Quách Bốc</t>
  </si>
  <si>
    <t>General involved in late Lý crisis</t>
  </si>
  <si>
    <t>Military figure</t>
  </si>
  <si>
    <t>PE051</t>
  </si>
  <si>
    <t>Lý Thẩm</t>
  </si>
  <si>
    <t>Short-lived emperor claimant</t>
  </si>
  <si>
    <t>Royal figure</t>
  </si>
  <si>
    <t>PE052</t>
  </si>
  <si>
    <t>Trần Thái Tông</t>
  </si>
  <si>
    <t>First emperor of the Trần dynasty</t>
  </si>
  <si>
    <t>P015</t>
  </si>
  <si>
    <t>Trần dynasty</t>
  </si>
  <si>
    <t>PE053</t>
  </si>
  <si>
    <t>Trần Thánh Tông</t>
  </si>
  <si>
    <t>PE054</t>
  </si>
  <si>
    <t>Trần Nhân Tông</t>
  </si>
  <si>
    <t>PE055</t>
  </si>
  <si>
    <t>Trần Hưng Đạo</t>
  </si>
  <si>
    <t>Commander-in-chief of Đại Việt</t>
  </si>
  <si>
    <t>Military leader</t>
  </si>
  <si>
    <t>PE056</t>
  </si>
  <si>
    <t>Trần Anh Tông</t>
  </si>
  <si>
    <t>PE057</t>
  </si>
  <si>
    <t>Huyền Trân</t>
  </si>
  <si>
    <t>Trần princess connected with Đại Việt–Champa relations</t>
  </si>
  <si>
    <t>Royal / diplomatic figure</t>
  </si>
  <si>
    <t>PE058</t>
  </si>
  <si>
    <t>Chế Mân</t>
  </si>
  <si>
    <t>King of Champa</t>
  </si>
  <si>
    <t>PE059</t>
  </si>
  <si>
    <t>Trần Dụ Tông</t>
  </si>
  <si>
    <t>PE060</t>
  </si>
  <si>
    <t>Trần Minh Tông</t>
  </si>
  <si>
    <t>Retired emperor and regent</t>
  </si>
  <si>
    <t>Ruler / regent</t>
  </si>
  <si>
    <t>PE061</t>
  </si>
  <si>
    <t>Hồ Quý Ly</t>
  </si>
  <si>
    <t>Founder of Hồ dynasty / Đại Ngu</t>
  </si>
  <si>
    <t>Ruler / reformer</t>
  </si>
  <si>
    <t>P016</t>
  </si>
  <si>
    <t>Hồ dynasty / Đại Ngu</t>
  </si>
  <si>
    <t>PE062</t>
  </si>
  <si>
    <t>Hồ Hán Thương</t>
  </si>
  <si>
    <t>Emperor of Đại Ngu</t>
  </si>
  <si>
    <t>PE063</t>
  </si>
  <si>
    <t>Lê Lợi</t>
  </si>
  <si>
    <t>Founder-emperor of restored independent Đại Việt</t>
  </si>
  <si>
    <t>P017</t>
  </si>
  <si>
    <t>Ming occupation and Lam Sơn uprising</t>
  </si>
  <si>
    <t>PE064</t>
  </si>
  <si>
    <t>Lê Thánh Tông</t>
  </si>
  <si>
    <t>P018</t>
  </si>
  <si>
    <t>Later Lê dynasty / early consolidated Lê</t>
  </si>
  <si>
    <t>PE065</t>
  </si>
  <si>
    <t>Lê Oanh</t>
  </si>
  <si>
    <t>Lê Tương Dực</t>
  </si>
  <si>
    <t>Emperor who replaced Lê Uy Mục</t>
  </si>
  <si>
    <t>PE066</t>
  </si>
  <si>
    <t>Lê Uy Mục</t>
  </si>
  <si>
    <t>PE067</t>
  </si>
  <si>
    <t>Trần Tuân</t>
  </si>
  <si>
    <t>Leader associated with the Trần Tuân uprising</t>
  </si>
  <si>
    <t>Rebel leader</t>
  </si>
  <si>
    <t>PE068</t>
  </si>
  <si>
    <t>Trần Cao</t>
  </si>
  <si>
    <t>Leader of the Trần Cao rebellion</t>
  </si>
  <si>
    <t>PE069</t>
  </si>
  <si>
    <t>Mạc Đăng Dung</t>
  </si>
  <si>
    <t>Founder of the Mạc dynasty</t>
  </si>
  <si>
    <t>P019</t>
  </si>
  <si>
    <t>Mạc dynasty and Lê–Mạc conflict</t>
  </si>
  <si>
    <t>PE070</t>
  </si>
  <si>
    <t>Lê Cung Hoàng</t>
  </si>
  <si>
    <t>Last emperor before Mạc takeover</t>
  </si>
  <si>
    <t>PE071</t>
  </si>
  <si>
    <t>Nguyễn Văn Nhạc</t>
  </si>
  <si>
    <t>Tây Sơn ruler</t>
  </si>
  <si>
    <t>P021</t>
  </si>
  <si>
    <t>Tây Sơn period</t>
  </si>
  <si>
    <t>PE072</t>
  </si>
  <si>
    <t>Nguyễn Thế Tổ</t>
  </si>
  <si>
    <t>Nguyễn Ánh; Gia Long</t>
  </si>
  <si>
    <t>Founder of Nguyễn dynasty</t>
  </si>
  <si>
    <t>PE073</t>
  </si>
  <si>
    <t>Pierre Pigneau de Behaine</t>
  </si>
  <si>
    <t>French priest and diplomatic intermediary</t>
  </si>
  <si>
    <t>Foreign religious/diplomatic figure</t>
  </si>
  <si>
    <t>PE074</t>
  </si>
  <si>
    <t>Lê Chiêu Thống</t>
  </si>
  <si>
    <t>Deposed Lê emperor</t>
  </si>
  <si>
    <t>PE075</t>
  </si>
  <si>
    <t>Nguyễn Văn Huệ</t>
  </si>
  <si>
    <t>Quang Trung</t>
  </si>
  <si>
    <t>Tây Sơn emperor and military leader</t>
  </si>
  <si>
    <t>PE076</t>
  </si>
  <si>
    <t>Nguyễn Quang Toản</t>
  </si>
  <si>
    <t>Cảnh Thịnh</t>
  </si>
  <si>
    <t>Tây Sơn ruler after Nguyễn Văn Huệ</t>
  </si>
  <si>
    <t>PE077</t>
  </si>
  <si>
    <t>Nguyễn Du</t>
  </si>
  <si>
    <t>Poet and author</t>
  </si>
  <si>
    <t>Cultural figure</t>
  </si>
  <si>
    <t>P022</t>
  </si>
  <si>
    <t>Nguyễn dynasty / independent monarchy</t>
  </si>
  <si>
    <t>PE078</t>
  </si>
  <si>
    <t>Minh Mạng</t>
  </si>
  <si>
    <t>Nguyễn emperor</t>
  </si>
  <si>
    <t>PE079</t>
  </si>
  <si>
    <t>Phan Bá Vành</t>
  </si>
  <si>
    <t>Leader associated with Phan Bá Vành uprising</t>
  </si>
  <si>
    <t>PE080</t>
  </si>
  <si>
    <t>Nông Văn Vân</t>
  </si>
  <si>
    <t>Leader associated with Nông Văn Vân uprising</t>
  </si>
  <si>
    <t>PE081</t>
  </si>
  <si>
    <t>Lê Văn Khôi</t>
  </si>
  <si>
    <t>Leader associated with Lê Văn Khôi revolt</t>
  </si>
  <si>
    <t>PE082</t>
  </si>
  <si>
    <t>Thiệu Trị</t>
  </si>
  <si>
    <t>PE083</t>
  </si>
  <si>
    <t>Tự Đức</t>
  </si>
  <si>
    <t>P023</t>
  </si>
  <si>
    <t>French conquest and early colonial takeover</t>
  </si>
  <si>
    <t>PE084</t>
  </si>
  <si>
    <t>Cao Bá Quát</t>
  </si>
  <si>
    <t>Leader associated with Cao Bá Quát uprising</t>
  </si>
  <si>
    <t>Rebel leader / cultural figure</t>
  </si>
  <si>
    <t>PE085</t>
  </si>
  <si>
    <t>Thủ Khoa Huân</t>
  </si>
  <si>
    <t>Leader associated with Thủ Khoa Huân uprising</t>
  </si>
  <si>
    <t>PE086</t>
  </si>
  <si>
    <t>Trương Định</t>
  </si>
  <si>
    <t>Leader associated with anti-French resistance</t>
  </si>
  <si>
    <t>PE087</t>
  </si>
  <si>
    <t>Hàm Nghi</t>
  </si>
  <si>
    <t>Nguyễn emperor and anti-French resistance symbol</t>
  </si>
  <si>
    <t>Ruler / resistance figure</t>
  </si>
  <si>
    <t>P024</t>
  </si>
  <si>
    <t>French colonial Vietnam / French Indochina</t>
  </si>
  <si>
    <t>PE088</t>
  </si>
  <si>
    <t>Đồng Khánh</t>
  </si>
  <si>
    <t>Nguyễn emperor during early colonial period</t>
  </si>
  <si>
    <t>PE089</t>
  </si>
  <si>
    <t>Thành Thái</t>
  </si>
  <si>
    <t>Nguyễn emperor during colonial period</t>
  </si>
  <si>
    <t>PE090</t>
  </si>
  <si>
    <t>Phan Châu Trinh</t>
  </si>
  <si>
    <t>Reformist nationalist thinker</t>
  </si>
  <si>
    <t>Reformer / nationalist</t>
  </si>
  <si>
    <t>PE091</t>
  </si>
  <si>
    <t>Khải Định</t>
  </si>
  <si>
    <t>PE092</t>
  </si>
  <si>
    <t>Bảo Đại</t>
  </si>
  <si>
    <t>Last Nguyễn emperor</t>
  </si>
  <si>
    <t>P025</t>
  </si>
  <si>
    <t>August Revolution and First Indochina War</t>
  </si>
  <si>
    <t>PE093</t>
  </si>
  <si>
    <t>Ngô Đình Diệm</t>
  </si>
  <si>
    <t>President of the Republic of Vietnam</t>
  </si>
  <si>
    <t>P026</t>
  </si>
  <si>
    <t>Partition, North/South Vietnam, and Vietnam War</t>
  </si>
  <si>
    <t>PE094</t>
  </si>
  <si>
    <t>John F. Kennedy</t>
  </si>
  <si>
    <t>U.S. president during early Vietnam War escalation</t>
  </si>
  <si>
    <t>Foreign political leader</t>
  </si>
  <si>
    <t>PE095</t>
  </si>
  <si>
    <t>Ngô Đình Thục</t>
  </si>
  <si>
    <t>Archbishop and brother of Ngô Đình Diệm</t>
  </si>
  <si>
    <t>Religious / political context figure</t>
  </si>
  <si>
    <t>PE096</t>
  </si>
  <si>
    <t>Ngô Đình Nhu</t>
  </si>
  <si>
    <t>Political figure in South Vietnam</t>
  </si>
  <si>
    <t>Political figure</t>
  </si>
  <si>
    <t>PE097</t>
  </si>
  <si>
    <t>Thích Quảng Đức</t>
  </si>
  <si>
    <t>Buddhist monk and protest figure</t>
  </si>
  <si>
    <t>Religious / protest figure</t>
  </si>
  <si>
    <t>PE098</t>
  </si>
  <si>
    <t>Peter Arnett</t>
  </si>
  <si>
    <t>Journalist in South Vietnam</t>
  </si>
  <si>
    <t>Journalist</t>
  </si>
  <si>
    <t>PE099</t>
  </si>
  <si>
    <t>David Halberstam</t>
  </si>
  <si>
    <t>PE100</t>
  </si>
  <si>
    <t>Dương Văn Minh</t>
  </si>
  <si>
    <t>South Vietnamese military and political leader</t>
  </si>
  <si>
    <t>Military / political leader</t>
  </si>
  <si>
    <t>PE101</t>
  </si>
  <si>
    <t>Nguyễn Khánh</t>
  </si>
  <si>
    <t>South Vietnamese general and prime minister</t>
  </si>
  <si>
    <t>PE102</t>
  </si>
  <si>
    <t>Lyndon B. Johnson</t>
  </si>
  <si>
    <t>U.S. president during Vietnam War escalation</t>
  </si>
  <si>
    <t>PE103</t>
  </si>
  <si>
    <t>Philip Eldon Smith</t>
  </si>
  <si>
    <t>U.S. pilot mentioned in the war timeline</t>
  </si>
  <si>
    <t>PE104</t>
  </si>
  <si>
    <t>Ferdinand Marcos</t>
  </si>
  <si>
    <t>President-elect of the Philippines mentioned in Vietnam War context</t>
  </si>
  <si>
    <t>PE105</t>
  </si>
  <si>
    <t>Thích Trí Quang</t>
  </si>
  <si>
    <t>Buddhist activist in South Vietnam</t>
  </si>
  <si>
    <t>PE106</t>
  </si>
  <si>
    <t>Nguyễn Văn Thiệu</t>
  </si>
  <si>
    <t>President of South Vietnam</t>
  </si>
  <si>
    <t>PE107</t>
  </si>
  <si>
    <t>Robert J. Flynn</t>
  </si>
  <si>
    <t>U.S. Navy officer mentioned in the timeline</t>
  </si>
  <si>
    <t>PE108</t>
  </si>
  <si>
    <t>John McCain</t>
  </si>
  <si>
    <t>U.S. Navy pilot and prisoner of war</t>
  </si>
  <si>
    <t>Foreign military / political figure</t>
  </si>
  <si>
    <t>PE109</t>
  </si>
  <si>
    <t>Nguyễn Văn Lém</t>
  </si>
  <si>
    <t>Viet Cong officer in a famous 1968 photograph</t>
  </si>
  <si>
    <t>PE110</t>
  </si>
  <si>
    <t>Nguyễn Ngọc Loan</t>
  </si>
  <si>
    <t>South Vietnamese police chief</t>
  </si>
  <si>
    <t>Security official</t>
  </si>
  <si>
    <t>PE111</t>
  </si>
  <si>
    <t>Eddie Adams</t>
  </si>
  <si>
    <t>Photojournalist</t>
  </si>
  <si>
    <t>Journalist / photographer</t>
  </si>
  <si>
    <t>PE112</t>
  </si>
  <si>
    <t>Trương Đình Dzu</t>
  </si>
  <si>
    <t>South Vietnamese opposition politician</t>
  </si>
  <si>
    <t>PE113</t>
  </si>
  <si>
    <t>Hồ Chí Minh</t>
  </si>
  <si>
    <t>President of North Vietnam</t>
  </si>
  <si>
    <t>PE114</t>
  </si>
  <si>
    <t>Richard Nixon</t>
  </si>
  <si>
    <t>U.S. president during Vietnamization and peace negotiations</t>
  </si>
  <si>
    <t>PE115</t>
  </si>
  <si>
    <t>Nick Ut</t>
  </si>
  <si>
    <t>Associated Press photographer</t>
  </si>
  <si>
    <t>PE116</t>
  </si>
  <si>
    <t>Phan Thị Kim Phúc</t>
  </si>
  <si>
    <t>Civilian figure in a famous 1972 photograph</t>
  </si>
  <si>
    <t>Civilian / historical witness</t>
  </si>
  <si>
    <t>PE117</t>
  </si>
  <si>
    <t>Jane Fonda</t>
  </si>
  <si>
    <t>U.S. actress and antiwar figure</t>
  </si>
  <si>
    <t>Foreign public figure</t>
  </si>
  <si>
    <t>PE118</t>
  </si>
  <si>
    <t>Henry Kissinger</t>
  </si>
  <si>
    <t>U.S. national security adviser</t>
  </si>
  <si>
    <t>Foreign diplomat</t>
  </si>
  <si>
    <t>PE119</t>
  </si>
  <si>
    <t>Tôn Đức Thắng</t>
  </si>
  <si>
    <t>President of Vietnam</t>
  </si>
  <si>
    <t>P027</t>
  </si>
  <si>
    <t>Reunified Socialist Republic and postwar conflicts</t>
  </si>
  <si>
    <t>PE120</t>
  </si>
  <si>
    <t>Nguyễn Hữu Thọ</t>
  </si>
  <si>
    <t>President / acting state leader</t>
  </si>
  <si>
    <t>PE121</t>
  </si>
  <si>
    <t>Trường Chinh</t>
  </si>
  <si>
    <t>Chairman of the State Council</t>
  </si>
  <si>
    <t>P028</t>
  </si>
  <si>
    <t>Đổi Mới and international integration</t>
  </si>
  <si>
    <t>PE122</t>
  </si>
  <si>
    <t>Võ Chí Công</t>
  </si>
  <si>
    <t>PE123</t>
  </si>
  <si>
    <t>Lê Đức Anh</t>
  </si>
  <si>
    <t>PE124</t>
  </si>
  <si>
    <t>Trần Đức Lương</t>
  </si>
  <si>
    <t>P029</t>
  </si>
  <si>
    <t>Contemporary Vietnam</t>
  </si>
  <si>
    <t>PE125</t>
  </si>
  <si>
    <t>Nguyễn Minh Triết</t>
  </si>
  <si>
    <t>PE126</t>
  </si>
  <si>
    <t>Trương Tấn Sang</t>
  </si>
  <si>
    <t>PE127</t>
  </si>
  <si>
    <t>Trần Đại Quang</t>
  </si>
  <si>
    <t>PE128</t>
  </si>
  <si>
    <t>Nguyễn Phú Trọng</t>
  </si>
  <si>
    <t>CPV General Secretary</t>
  </si>
  <si>
    <t>PE129</t>
  </si>
  <si>
    <t>Nguyễn Xuân Phúc</t>
  </si>
  <si>
    <t>PE130</t>
  </si>
  <si>
    <t>Võ Văn Thưởng</t>
  </si>
  <si>
    <t>PE131</t>
  </si>
  <si>
    <t>Trương Mỹ Lan</t>
  </si>
  <si>
    <t>Business figure connected to Van Thinh Phat case</t>
  </si>
  <si>
    <t>Business / legal case figure</t>
  </si>
  <si>
    <t>PE132</t>
  </si>
  <si>
    <t>Tô Lâm</t>
  </si>
  <si>
    <t>Political leader of Vietnam</t>
  </si>
  <si>
    <t>PE133</t>
  </si>
  <si>
    <t>Lương Cường</t>
  </si>
  <si>
    <t>period_id</t>
  </si>
  <si>
    <t>period_name</t>
  </si>
  <si>
    <t>start_year</t>
  </si>
  <si>
    <t>end_year</t>
  </si>
  <si>
    <t>start_label</t>
  </si>
  <si>
    <t>end_label</t>
  </si>
  <si>
    <t>broad_era</t>
  </si>
  <si>
    <t>main_capital</t>
  </si>
  <si>
    <t>period_type</t>
  </si>
  <si>
    <t>description</t>
  </si>
  <si>
    <t>date_status</t>
  </si>
  <si>
    <t>P001</t>
  </si>
  <si>
    <t>Prehistoric Vietnam</t>
  </si>
  <si>
    <t>25,000 BCE</t>
  </si>
  <si>
    <t>before 2879 BCE</t>
  </si>
  <si>
    <t>Pre-state / archaeological</t>
  </si>
  <si>
    <t>None</t>
  </si>
  <si>
    <t>Archaeological period</t>
  </si>
  <si>
    <t>Early archaeological cultures and technologies, including Soi Nhụ, Ngườm, Sơn Vi, Hoabinhian, Bắc Sơn, Quỳnh Văn, Cái Bèo, early rice cultivation, and Đa Bút.</t>
  </si>
  <si>
    <t>Archaeological dates; approximate</t>
  </si>
  <si>
    <t>2879 BCE</t>
  </si>
  <si>
    <t>2794 BCE</t>
  </si>
  <si>
    <t>Ancient / legendary state formation</t>
  </si>
  <si>
    <t>Phong Châu</t>
  </si>
  <si>
    <t>Legendary/traditional polity</t>
  </si>
  <si>
    <t>Traditional account of Kinh Dương Vương unifying vassal states into Xích Quỷ and ruling as Hùng king from Phong Châu.</t>
  </si>
  <si>
    <t>Legendary/traditional dates; needs historical caution</t>
  </si>
  <si>
    <t>2793 BCE</t>
  </si>
  <si>
    <t>258 BCE</t>
  </si>
  <si>
    <t>Ancient Vietnam</t>
  </si>
  <si>
    <t>Early polity / legendary dynasty</t>
  </si>
  <si>
    <t>Traditional Hùng king period associated with Lạc Việt society, wet-rice agriculture, calendar use, bronze casting, irrigation, Đông Sơn culture, and early Vietnamese identity.</t>
  </si>
  <si>
    <t>Legendary/traditional dates; cultural developments vary by source</t>
  </si>
  <si>
    <t>257 BCE</t>
  </si>
  <si>
    <t>207 BCE</t>
  </si>
  <si>
    <t>Cổ Loa</t>
  </si>
  <si>
    <t>Early polity</t>
  </si>
  <si>
    <t>Thục Phán/An Dương Vương conquered Văn Lang, renamed the country Âu Lạc, and ruled from Cổ Loa Citadel until Zhao Tuo captured Cổ Loa.</t>
  </si>
  <si>
    <t>Traditional/historical synthesis</t>
  </si>
  <si>
    <t>111 BCE</t>
  </si>
  <si>
    <t>Regional kingdom / pre-Chinese domination</t>
  </si>
  <si>
    <t>Panyu, Guangzhou; Jiaozhi/Jiuzhen in Vietnam region</t>
  </si>
  <si>
    <t>Regional kingdom</t>
  </si>
  <si>
    <t>Zhao Tuo took control of Âu Lạc territory, organized Jiaozhi and Jiuzhen, and later declared the kingdom of Nanyue before Han conquest.</t>
  </si>
  <si>
    <t>Historical dates from timeline; verify details</t>
  </si>
  <si>
    <t>39 CE</t>
  </si>
  <si>
    <t>Chinese imperial rule</t>
  </si>
  <si>
    <t>Jiaozhi / Luy Lâu region</t>
  </si>
  <si>
    <t>Foreign rule</t>
  </si>
  <si>
    <t>Han conquest of Nanyue brought Jiaozhi and related commanderies under Chinese imperial administration until the Trưng Sisters' uprising.</t>
  </si>
  <si>
    <t>Historical periodization; approximate end at 39/40</t>
  </si>
  <si>
    <t>40 CE</t>
  </si>
  <si>
    <t>43 CE</t>
  </si>
  <si>
    <t>Resistance / short-lived autonomy</t>
  </si>
  <si>
    <t>Mê Linh / Red River Delta</t>
  </si>
  <si>
    <t>Uprising / short-lived state</t>
  </si>
  <si>
    <t>The Trưng Sisters led a major rebellion against Han authority in the Red River Delta before Han forces restored control.</t>
  </si>
  <si>
    <t>Historical dates from timeline</t>
  </si>
  <si>
    <t>543 CE</t>
  </si>
  <si>
    <t>Jiaozhou / Luy Lâu region</t>
  </si>
  <si>
    <t>Chinese imperial administration resumed after the Trưng Sisters' defeat and lasted until Lý Nam Đế established Vạn Xuân.</t>
  </si>
  <si>
    <t>Historical periodization</t>
  </si>
  <si>
    <t>544 CE</t>
  </si>
  <si>
    <t>602 CE</t>
  </si>
  <si>
    <t>Early independence attempt</t>
  </si>
  <si>
    <t>Long Biên; later Phong Châu</t>
  </si>
  <si>
    <t>Independent polity</t>
  </si>
  <si>
    <t>Lý Nam Đế proclaimed Vạn Xuân after expelling Liang forces; later rule involved Triệu Việt Vương, Lý Thiên Bảo, and Hậu Lý Nam Đế before Sui conquest.</t>
  </si>
  <si>
    <t>937 CE</t>
  </si>
  <si>
    <t>Tống Bình / Đại La area</t>
  </si>
  <si>
    <t>Sui and later Tang-era control over the region, with notable resistance movements such as Mai Thúc Loan and Phùng Hưng before Ngô Quyền's victory.</t>
  </si>
  <si>
    <t>938 CE</t>
  </si>
  <si>
    <t>967 CE</t>
  </si>
  <si>
    <t>Independent dynasties</t>
  </si>
  <si>
    <t>Cổ Loa; regional warlord centers</t>
  </si>
  <si>
    <t>Dynasty / transition</t>
  </si>
  <si>
    <t>Ngô Quyền's victory at Bạch Đằng ended long Chinese domination and founded the Ngô dynasty, followed by the Anarchy of the Twelve Warlords.</t>
  </si>
  <si>
    <t>968 CE</t>
  </si>
  <si>
    <t>980 CE</t>
  </si>
  <si>
    <t>Hoa Lư</t>
  </si>
  <si>
    <t>Dynasty</t>
  </si>
  <si>
    <t>Đinh Bộ Lĩnh unified the country after the warlord period and established Đại Cồ Việt with capital at Hoa Lư.</t>
  </si>
  <si>
    <t>1009 CE</t>
  </si>
  <si>
    <t>Lê Hoàn took power, defended Đại Cồ Việt against Song invasion, and campaigned against Champa before the Lý dynasty began.</t>
  </si>
  <si>
    <t>1225 CE</t>
  </si>
  <si>
    <t>Thăng Long</t>
  </si>
  <si>
    <t>Lý Thái Tổ founded the dynasty and moved the capital from Hoa Lư to Đại La/Thăng Long; the period saw state consolidation, exams, education, and conflict with Song.</t>
  </si>
  <si>
    <t>1226 CE</t>
  </si>
  <si>
    <t>1400 CE</t>
  </si>
  <si>
    <t>The Trần dynasty ruled Đại Việt and is strongly associated with resistance against Mongol/Yuan invasions, the Bình Than and Diên Hồng conferences, and Trần Hưng Đạo.</t>
  </si>
  <si>
    <t>1407 CE</t>
  </si>
  <si>
    <t>Dynastic transition</t>
  </si>
  <si>
    <t>Tây Đô / Citadel of the Hồ dynasty</t>
  </si>
  <si>
    <t>Hồ Quý Ly overthrew the Trần, renamed the country Đại Ngu, moved the capital, and faced the Ming–Hồ War.</t>
  </si>
  <si>
    <t>1428 CE</t>
  </si>
  <si>
    <t>Foreign rule / resistance</t>
  </si>
  <si>
    <t>Đông Quan; Lam Sơn resistance base</t>
  </si>
  <si>
    <t>Foreign rule / liberation movement</t>
  </si>
  <si>
    <t>Ming forces captured Đại Ngu capitals; Lê Lợi's Lam Sơn uprising restored independence and the Bình Ngô đại cáo affirmed Đại Việt's sovereignty.</t>
  </si>
  <si>
    <t>1527 CE</t>
  </si>
  <si>
    <t>Đông Kinh / Thăng Long</t>
  </si>
  <si>
    <t>Lê Lợi founded the Later Lê dynasty; under rulers such as Lê Thánh Tông, Đại Việt developed official histories, law codes, and centralized institutions.</t>
  </si>
  <si>
    <t>1592 CE</t>
  </si>
  <si>
    <t>Dynastic conflict</t>
  </si>
  <si>
    <t>Đông Kinh; Cao Bằng after retreat</t>
  </si>
  <si>
    <t>Dynasty / civil conflict</t>
  </si>
  <si>
    <t>Mạc Đăng Dung forced Lê Cung Hoàng to abdicate and established the Mạc dynasty; the Lê–Mạc War ended with the Revival Lê regaining the capital.</t>
  </si>
  <si>
    <t>P020</t>
  </si>
  <si>
    <t>Restored Lê and Trịnh–Nguyễn division</t>
  </si>
  <si>
    <t>1777 CE</t>
  </si>
  <si>
    <t>Divided rule</t>
  </si>
  <si>
    <t>Đông Kinh/Thăng Long; Phú Xuân/Gia Định in the south</t>
  </si>
  <si>
    <t>Restored dynasty / divided polity</t>
  </si>
  <si>
    <t>The Revival Lê restored the dynasty while real power was divided between Trịnh lords in the north and Nguyễn lords in the south, including the Trịnh–Nguyễn War from 1627.</t>
  </si>
  <si>
    <t>1778 CE</t>
  </si>
  <si>
    <t>1802 CE</t>
  </si>
  <si>
    <t>Rebellion / dynastic replacement</t>
  </si>
  <si>
    <t>Quy Nhơn; Phú Xuân</t>
  </si>
  <si>
    <t>Dynasty / revolutionary movement</t>
  </si>
  <si>
    <t>The Tây Sơn forces overthrew old power centers, fought Siamese and Qing forces, and ruled before Nguyễn Ánh/Gia Long defeated the final Tây Sơn forces.</t>
  </si>
  <si>
    <t>Historical periodization from timeline milestones</t>
  </si>
  <si>
    <t>1857 CE</t>
  </si>
  <si>
    <t>Monarchy</t>
  </si>
  <si>
    <t>Huế</t>
  </si>
  <si>
    <t>Gia Long became ruler, moved the capital to Huế, and the Nguyễn state developed law, literature, and governance before French military intervention.</t>
  </si>
  <si>
    <t>1858 CE</t>
  </si>
  <si>
    <t>1885 CE</t>
  </si>
  <si>
    <t>Colonial conquest</t>
  </si>
  <si>
    <t>Huế; Saigon/Cochinchina colonial centers</t>
  </si>
  <si>
    <t>Conquest / colonial transition</t>
  </si>
  <si>
    <t>French military campaigns, the Treaty of Saigon, the establishment of Cochinchina, and the crisis around Huế transformed Vietnam's sovereignty.</t>
  </si>
  <si>
    <t>1945 CE</t>
  </si>
  <si>
    <t>Colonial period</t>
  </si>
  <si>
    <t>Hanoi; Saigon; Huế imperial court</t>
  </si>
  <si>
    <t>Colonial rule</t>
  </si>
  <si>
    <t>Colonial rule shaped politics, economy, education, and resistance movements, including Đông Du, Duy Tân, the rise of nationalism, CPV founding in 1930, and the Empire of Vietnam in 1945.</t>
  </si>
  <si>
    <t>1954 CE</t>
  </si>
  <si>
    <t>Independence and decolonization</t>
  </si>
  <si>
    <t>Hanoi; State of Vietnam centers</t>
  </si>
  <si>
    <t>Revolution / war</t>
  </si>
  <si>
    <t>The August Revolution, Bảo Đại's abdication, postwar conflict, State of Vietnam, Battle of Điện Biên Phủ, Geneva Conference, and the end of the First Indochina War.</t>
  </si>
  <si>
    <t>1975 CE</t>
  </si>
  <si>
    <t>Cold War / national division</t>
  </si>
  <si>
    <t>Hanoi and Saigon</t>
  </si>
  <si>
    <t>Divided states / war</t>
  </si>
  <si>
    <t>Geneva arrangements produced North and South Vietnam; the period includes the Republic of Vietnam, Vietnam War escalation, Tet Offensive, Paris Peace Accords, and the Fall of Saigon.</t>
  </si>
  <si>
    <t>1976 CE</t>
  </si>
  <si>
    <t>1985 CE</t>
  </si>
  <si>
    <t>Postwar socialist state</t>
  </si>
  <si>
    <t>Hanoi</t>
  </si>
  <si>
    <t>Modern state</t>
  </si>
  <si>
    <t>Vietnam was formally unified as the Socialist Republic of Vietnam, joined the United Nations, entered Comecon, fought the Khmer Rouge, and faced the Sino-Vietnamese War.</t>
  </si>
  <si>
    <t>1986 CE</t>
  </si>
  <si>
    <t>2006 CE</t>
  </si>
  <si>
    <t>Reform era</t>
  </si>
  <si>
    <t>Modern reform period</t>
  </si>
  <si>
    <t>The Sixth National Party Congress launched Đổi Mới, followed by major reforms, changing external relations, ASEAN admission, and preparation for deeper global integration.</t>
  </si>
  <si>
    <t>2007 CE</t>
  </si>
  <si>
    <t>present / 2026 in pasted timeline</t>
  </si>
  <si>
    <t>Contemporary period</t>
  </si>
  <si>
    <t>Contemporary Vietnam includes WTO admission, later Party Congresses, constitutional changes, maritime tensions, COVID-19, major scandals, leadership changes, and administrative restructuring.</t>
  </si>
  <si>
    <t>Recent entries need external verification before publication</t>
  </si>
  <si>
    <t>location_id</t>
  </si>
  <si>
    <t>location_name</t>
  </si>
  <si>
    <t>modern_name</t>
  </si>
  <si>
    <t>location_type</t>
  </si>
  <si>
    <t>modern_country</t>
  </si>
  <si>
    <t>modern_region</t>
  </si>
  <si>
    <t>latitude</t>
  </si>
  <si>
    <t>longitude</t>
  </si>
  <si>
    <t>related_period_ids</t>
  </si>
  <si>
    <t>L001</t>
  </si>
  <si>
    <t>Northern Vietnam</t>
  </si>
  <si>
    <t>region</t>
  </si>
  <si>
    <t>Vietnam</t>
  </si>
  <si>
    <t>Hoabinhian artifacts began to be produced in Northern Vietnam.</t>
  </si>
  <si>
    <t>L002</t>
  </si>
  <si>
    <t>Lâm Thao district</t>
  </si>
  <si>
    <t>Lâm Thao, Phú Thọ</t>
  </si>
  <si>
    <t>district / archaeological area</t>
  </si>
  <si>
    <t>Phú Thọ</t>
  </si>
  <si>
    <t>L003</t>
  </si>
  <si>
    <t>Vĩnh Lộc district</t>
  </si>
  <si>
    <t>Vĩnh Lộc, Thanh Hóa</t>
  </si>
  <si>
    <t>Thanh Hóa</t>
  </si>
  <si>
    <t>L004</t>
  </si>
  <si>
    <t>Red River Delta</t>
  </si>
  <si>
    <t>Đồng bằng sông Hồng</t>
  </si>
  <si>
    <t>P001;P003;P004;P007</t>
  </si>
  <si>
    <t>L005</t>
  </si>
  <si>
    <t>Mã River plains</t>
  </si>
  <si>
    <t>Mã River basin</t>
  </si>
  <si>
    <t>river plain / region</t>
  </si>
  <si>
    <t>L006</t>
  </si>
  <si>
    <t>Phong Châu / Việt Trì area</t>
  </si>
  <si>
    <t>capital / ancient center</t>
  </si>
  <si>
    <t>P002;P003;P009</t>
  </si>
  <si>
    <t>L007</t>
  </si>
  <si>
    <t>Hùng Temple</t>
  </si>
  <si>
    <t>Đền Hùng, Phú Thọ</t>
  </si>
  <si>
    <t>cultural_site</t>
  </si>
  <si>
    <t>The Hùng Temple was built.</t>
  </si>
  <si>
    <t>L008</t>
  </si>
  <si>
    <t>Cổ Loa Citadel</t>
  </si>
  <si>
    <t>Cổ Loa, Đông Anh, Hanoi</t>
  </si>
  <si>
    <t>citadel / capital</t>
  </si>
  <si>
    <t>P004;P011</t>
  </si>
  <si>
    <t>L009</t>
  </si>
  <si>
    <t>Bạch Đằng River</t>
  </si>
  <si>
    <t>Bạch Đằng River area</t>
  </si>
  <si>
    <t>river / battlefield</t>
  </si>
  <si>
    <t>Quảng Ninh / Hải Phòng</t>
  </si>
  <si>
    <t>P011;P013</t>
  </si>
  <si>
    <t>L010</t>
  </si>
  <si>
    <t>Jiaozhi</t>
  </si>
  <si>
    <t>Giao Chỉ region</t>
  </si>
  <si>
    <t>historical commandery / region</t>
  </si>
  <si>
    <t>P005;P006</t>
  </si>
  <si>
    <t>L011</t>
  </si>
  <si>
    <t>Jiuzhen</t>
  </si>
  <si>
    <t>Cửu Chân region</t>
  </si>
  <si>
    <t>Thanh Hóa / Nghệ An</t>
  </si>
  <si>
    <t>L012</t>
  </si>
  <si>
    <t>Luy Lâu</t>
  </si>
  <si>
    <t>Luy Lâu, Thuận Thành</t>
  </si>
  <si>
    <t>administrative / cultural center</t>
  </si>
  <si>
    <t>Bắc Ninh</t>
  </si>
  <si>
    <t>P006;P008</t>
  </si>
  <si>
    <t>L013</t>
  </si>
  <si>
    <t>Rinan</t>
  </si>
  <si>
    <t>Nhật Nam region</t>
  </si>
  <si>
    <t>Central Vietnam</t>
  </si>
  <si>
    <t>The commandery of Rinan in Jiaozhou was organized south of the Hoành Sơn Range.</t>
  </si>
  <si>
    <t>L014</t>
  </si>
  <si>
    <t>Hoành Sơn Range</t>
  </si>
  <si>
    <t>Hoành Sơn / Ngang Pass area</t>
  </si>
  <si>
    <t>mountain range</t>
  </si>
  <si>
    <t>Hà Tĩnh / Quảng Bình</t>
  </si>
  <si>
    <t>L015</t>
  </si>
  <si>
    <t>Panyu / Guangzhou</t>
  </si>
  <si>
    <t>Guangzhou</t>
  </si>
  <si>
    <t>foreign capital / city</t>
  </si>
  <si>
    <t>China</t>
  </si>
  <si>
    <t>Guangdong</t>
  </si>
  <si>
    <t>L016</t>
  </si>
  <si>
    <t>Guilin</t>
  </si>
  <si>
    <t>foreign city / region</t>
  </si>
  <si>
    <t>Guangxi</t>
  </si>
  <si>
    <t>Nanyue conquered Guilin.</t>
  </si>
  <si>
    <t>L017</t>
  </si>
  <si>
    <t>Xianyang</t>
  </si>
  <si>
    <t>foreign city</t>
  </si>
  <si>
    <t>Shaanxi</t>
  </si>
  <si>
    <t>L018</t>
  </si>
  <si>
    <t>Chang'an</t>
  </si>
  <si>
    <t>Xi'an / Chang'an</t>
  </si>
  <si>
    <t>Zhao Tuo sacked the Han capital Chang'an.</t>
  </si>
  <si>
    <t>L019</t>
  </si>
  <si>
    <t>Zhengding County</t>
  </si>
  <si>
    <t>Zhengding, Hebei</t>
  </si>
  <si>
    <t>foreign county</t>
  </si>
  <si>
    <t>Hebei</t>
  </si>
  <si>
    <t>L020</t>
  </si>
  <si>
    <t>Mê Linh</t>
  </si>
  <si>
    <t>Mê Linh, Hanoi area</t>
  </si>
  <si>
    <t>region / uprising center</t>
  </si>
  <si>
    <t>L021</t>
  </si>
  <si>
    <t>Long Biên</t>
  </si>
  <si>
    <t>Long Biên / Hanoi area</t>
  </si>
  <si>
    <t>capital / administrative center</t>
  </si>
  <si>
    <t>L022</t>
  </si>
  <si>
    <t>Gia Ninh Citadel</t>
  </si>
  <si>
    <t>Việt Trì area</t>
  </si>
  <si>
    <t>citadel</t>
  </si>
  <si>
    <t>L023</t>
  </si>
  <si>
    <t>Việt Trì</t>
  </si>
  <si>
    <t>city</t>
  </si>
  <si>
    <t>L024</t>
  </si>
  <si>
    <t>Khuất Lão Cave</t>
  </si>
  <si>
    <t>cave / refuge</t>
  </si>
  <si>
    <t>unknown</t>
  </si>
  <si>
    <t>L025</t>
  </si>
  <si>
    <t>Dạ Trạch</t>
  </si>
  <si>
    <t>Dạ Trạch, Khoái Châu</t>
  </si>
  <si>
    <t>battle / refuge area</t>
  </si>
  <si>
    <t>Hưng Yên</t>
  </si>
  <si>
    <t>L026</t>
  </si>
  <si>
    <t>Khoái Châu District</t>
  </si>
  <si>
    <t>Khoái Châu, Hưng Yên</t>
  </si>
  <si>
    <t>district</t>
  </si>
  <si>
    <t>L027</t>
  </si>
  <si>
    <t>Tống Bình / Đại La</t>
  </si>
  <si>
    <t>Đại La / Hanoi</t>
  </si>
  <si>
    <t>administrative center / capital</t>
  </si>
  <si>
    <t>P010;P014</t>
  </si>
  <si>
    <t>L028</t>
  </si>
  <si>
    <t>Hoa Lư ancient capital</t>
  </si>
  <si>
    <t>capital / citadel</t>
  </si>
  <si>
    <t>Ninh Bình</t>
  </si>
  <si>
    <t>P012;P013;P014</t>
  </si>
  <si>
    <t>L029</t>
  </si>
  <si>
    <t>Lạng Sơn</t>
  </si>
  <si>
    <t>city / battlefield region</t>
  </si>
  <si>
    <t>L030</t>
  </si>
  <si>
    <t>Indrapura</t>
  </si>
  <si>
    <t>Indrapura / Đồng Dương area</t>
  </si>
  <si>
    <t>foreign capital / Cham capital</t>
  </si>
  <si>
    <t>Quảng Nam</t>
  </si>
  <si>
    <t>Đại Cồ Việt forces sacked the Champa capital Indrapura.</t>
  </si>
  <si>
    <t>L031</t>
  </si>
  <si>
    <t>Thăng Long / Hanoi</t>
  </si>
  <si>
    <t>capital</t>
  </si>
  <si>
    <t>P014;P015;P018;P020</t>
  </si>
  <si>
    <t>L032</t>
  </si>
  <si>
    <t>city / modern capital</t>
  </si>
  <si>
    <t>P014;P026;P027;P028;P029</t>
  </si>
  <si>
    <t>L033</t>
  </si>
  <si>
    <t>Temple of Literature, Hanoi</t>
  </si>
  <si>
    <t>Văn Miếu - Quốc Tử Giám</t>
  </si>
  <si>
    <t>The Temple of Literature, Hanoi, a Confucian temple, was constructed.</t>
  </si>
  <si>
    <t>L034</t>
  </si>
  <si>
    <t>Bình Than</t>
  </si>
  <si>
    <t>Bình Than / Lục Đầu area</t>
  </si>
  <si>
    <t>conference site</t>
  </si>
  <si>
    <t>Hải Dương / Bắc Ninh area</t>
  </si>
  <si>
    <t>The Bình Than Conference took place.</t>
  </si>
  <si>
    <t>L035</t>
  </si>
  <si>
    <t>Diên Hồng</t>
  </si>
  <si>
    <t>Diên Hồng conference / Thăng Long</t>
  </si>
  <si>
    <t>The Diên Hồng Conference took place.</t>
  </si>
  <si>
    <t>L036</t>
  </si>
  <si>
    <t>city / imperial capital</t>
  </si>
  <si>
    <t>Thừa Thiên Huế</t>
  </si>
  <si>
    <t>P015;P021;P022;P023;P024</t>
  </si>
  <si>
    <t>L037</t>
  </si>
  <si>
    <t>Citadel of the Hồ Dynasty</t>
  </si>
  <si>
    <t>Thành Nhà Hồ / Tây Đô</t>
  </si>
  <si>
    <t>L038</t>
  </si>
  <si>
    <t>Đông Quan</t>
  </si>
  <si>
    <t>Đông Quan / Hanoi</t>
  </si>
  <si>
    <t>occupation capital / city</t>
  </si>
  <si>
    <t>L039</t>
  </si>
  <si>
    <t>Lam Sơn</t>
  </si>
  <si>
    <t>Lam Sơn resistance base</t>
  </si>
  <si>
    <t>resistance base</t>
  </si>
  <si>
    <t>L040</t>
  </si>
  <si>
    <t>Đông Kinh</t>
  </si>
  <si>
    <t>Đông Kinh / Thăng Long / Hanoi</t>
  </si>
  <si>
    <t>P018;P019;P020</t>
  </si>
  <si>
    <t>L041</t>
  </si>
  <si>
    <t>Cao Bằng</t>
  </si>
  <si>
    <t>province / regional base</t>
  </si>
  <si>
    <t>L042</t>
  </si>
  <si>
    <t>Phú Xuân</t>
  </si>
  <si>
    <t>Phú Xuân / Huế</t>
  </si>
  <si>
    <t>capital / campaign site</t>
  </si>
  <si>
    <t>P020;P021</t>
  </si>
  <si>
    <t>L043</t>
  </si>
  <si>
    <t>Gia Định</t>
  </si>
  <si>
    <t>Gia Định / Saigon / Ho Chi Minh City</t>
  </si>
  <si>
    <t>city / regional center</t>
  </si>
  <si>
    <t>Ho Chi Minh City</t>
  </si>
  <si>
    <t>P020;P021;P026</t>
  </si>
  <si>
    <t>L044</t>
  </si>
  <si>
    <t>Saigon</t>
  </si>
  <si>
    <t>Saigon / Ho Chi Minh City</t>
  </si>
  <si>
    <t>city / former capital</t>
  </si>
  <si>
    <t>P021;P024;P026</t>
  </si>
  <si>
    <t>L045</t>
  </si>
  <si>
    <t>Quy Nhơn</t>
  </si>
  <si>
    <t>city / capital</t>
  </si>
  <si>
    <t>Bình Định</t>
  </si>
  <si>
    <t>L046</t>
  </si>
  <si>
    <t>Rạch Gầm-Xoài Mút</t>
  </si>
  <si>
    <t>Rạch Gầm-Xoài Mút / Mỹ Tho area</t>
  </si>
  <si>
    <t>battlefield</t>
  </si>
  <si>
    <t>Tiền Giang</t>
  </si>
  <si>
    <t>L047</t>
  </si>
  <si>
    <t>Tiền Giang Province</t>
  </si>
  <si>
    <t>province</t>
  </si>
  <si>
    <t>Mekong Delta</t>
  </si>
  <si>
    <t>L048</t>
  </si>
  <si>
    <t>Mekong River</t>
  </si>
  <si>
    <t>Mekong River in Vietnam</t>
  </si>
  <si>
    <t>river / region</t>
  </si>
  <si>
    <t>P021;P026</t>
  </si>
  <si>
    <t>L049</t>
  </si>
  <si>
    <t>Côn Sơn Island</t>
  </si>
  <si>
    <t>Côn Sơn / Côn Đảo</t>
  </si>
  <si>
    <t>island</t>
  </si>
  <si>
    <t>Bà Rịa-Vũng Tàu</t>
  </si>
  <si>
    <t>L050</t>
  </si>
  <si>
    <t>Ngọc Hồi-Đống Đa</t>
  </si>
  <si>
    <t>Ngọc Hồi and Đống Đa, Hanoi</t>
  </si>
  <si>
    <t>L051</t>
  </si>
  <si>
    <t>Bình Thuận</t>
  </si>
  <si>
    <t>province / battlefield region</t>
  </si>
  <si>
    <t>South Central Coast</t>
  </si>
  <si>
    <t>The Battle of Bình Thuận took place.</t>
  </si>
  <si>
    <t>L052</t>
  </si>
  <si>
    <t>Thị Nại</t>
  </si>
  <si>
    <t>Thị Nại Lagoon / Quy Nhơn Bay</t>
  </si>
  <si>
    <t>battlefield / lagoon</t>
  </si>
  <si>
    <t>L053</t>
  </si>
  <si>
    <t>Trấn Ninh</t>
  </si>
  <si>
    <t>battlefield / historical region</t>
  </si>
  <si>
    <t>Vietnam / Laos</t>
  </si>
  <si>
    <t>L054</t>
  </si>
  <si>
    <t>Đà Nẵng</t>
  </si>
  <si>
    <t>Da Nang</t>
  </si>
  <si>
    <t>city / port</t>
  </si>
  <si>
    <t>P022;P023;P026</t>
  </si>
  <si>
    <t>L055</t>
  </si>
  <si>
    <t>Cochinchina</t>
  </si>
  <si>
    <t>Nam Kỳ / Cochinchina</t>
  </si>
  <si>
    <t>colonial region</t>
  </si>
  <si>
    <t>Southern Vietnam</t>
  </si>
  <si>
    <t>P023;P024</t>
  </si>
  <si>
    <t>L056</t>
  </si>
  <si>
    <t>Quang Yen coalfield</t>
  </si>
  <si>
    <t>Quảng Yên coalfield / Quảng Ninh</t>
  </si>
  <si>
    <t>coalfield / economic site</t>
  </si>
  <si>
    <t>Quảng Ninh</t>
  </si>
  <si>
    <t>L057</t>
  </si>
  <si>
    <t>Huế Imperial City</t>
  </si>
  <si>
    <t>Kinh thành Huế</t>
  </si>
  <si>
    <t>citadel / imperial site</t>
  </si>
  <si>
    <t>L058</t>
  </si>
  <si>
    <t>Algeria</t>
  </si>
  <si>
    <t>foreign exile location</t>
  </si>
  <si>
    <t>North Africa</t>
  </si>
  <si>
    <t>L059</t>
  </si>
  <si>
    <t>Thái Nguyên</t>
  </si>
  <si>
    <t>city / province</t>
  </si>
  <si>
    <t>L060</t>
  </si>
  <si>
    <t>Nghệ Tĩnh</t>
  </si>
  <si>
    <t>Nghệ An / Hà Tĩnh region</t>
  </si>
  <si>
    <t>region / uprising area</t>
  </si>
  <si>
    <t>North Central Vietnam</t>
  </si>
  <si>
    <t>L061</t>
  </si>
  <si>
    <t>Điện Biên Phủ</t>
  </si>
  <si>
    <t>battlefield / city</t>
  </si>
  <si>
    <t>Điện Biên</t>
  </si>
  <si>
    <t>L062</t>
  </si>
  <si>
    <t>Geneva</t>
  </si>
  <si>
    <t>foreign diplomatic city</t>
  </si>
  <si>
    <t>Switzerland</t>
  </si>
  <si>
    <t>L063</t>
  </si>
  <si>
    <t>North Vietnam</t>
  </si>
  <si>
    <t>North Vietnam / Democratic Republic of Vietnam</t>
  </si>
  <si>
    <t>political region</t>
  </si>
  <si>
    <t>L064</t>
  </si>
  <si>
    <t>South Vietnam</t>
  </si>
  <si>
    <t>South Vietnam / Republic of Vietnam</t>
  </si>
  <si>
    <t>L065</t>
  </si>
  <si>
    <t>Ấp Bắc</t>
  </si>
  <si>
    <t>Ấp Bắc, Tiền Giang</t>
  </si>
  <si>
    <t>L066</t>
  </si>
  <si>
    <t>Xá Lợi Pagoda</t>
  </si>
  <si>
    <t>Chùa Xá Lợi, Saigon</t>
  </si>
  <si>
    <t>religious / protest site</t>
  </si>
  <si>
    <t>L067</t>
  </si>
  <si>
    <t>Gulf of Tonkin</t>
  </si>
  <si>
    <t>Vịnh Bắc Bộ</t>
  </si>
  <si>
    <t>sea / conflict area</t>
  </si>
  <si>
    <t>Vietnam / China</t>
  </si>
  <si>
    <t>L068</t>
  </si>
  <si>
    <t>Hải Phòng</t>
  </si>
  <si>
    <t>Haiphong</t>
  </si>
  <si>
    <t>L069</t>
  </si>
  <si>
    <t>Đồng Xoài</t>
  </si>
  <si>
    <t>Bình Phước</t>
  </si>
  <si>
    <t>L070</t>
  </si>
  <si>
    <t>Vạn Tường peninsula</t>
  </si>
  <si>
    <t>Vạn Tường / Quảng Ngãi</t>
  </si>
  <si>
    <t>battlefield / peninsula</t>
  </si>
  <si>
    <t>Quảng Ngãi</t>
  </si>
  <si>
    <t>L071</t>
  </si>
  <si>
    <t>Chu Lai</t>
  </si>
  <si>
    <t>military base / port area</t>
  </si>
  <si>
    <t>L072</t>
  </si>
  <si>
    <t>Ia Drang Valley</t>
  </si>
  <si>
    <t>battlefield / valley</t>
  </si>
  <si>
    <t>Gia Lai</t>
  </si>
  <si>
    <t>L073</t>
  </si>
  <si>
    <t>Long Tân</t>
  </si>
  <si>
    <t>Long Tan / Phước Tuy</t>
  </si>
  <si>
    <t>L074</t>
  </si>
  <si>
    <t>Quảng Nam / Quảng Tín</t>
  </si>
  <si>
    <t>Quảng Nam / former Quảng Tín</t>
  </si>
  <si>
    <t>province / campaign region</t>
  </si>
  <si>
    <t>L075</t>
  </si>
  <si>
    <t>Đắk Tô</t>
  </si>
  <si>
    <t>battlefield / town</t>
  </si>
  <si>
    <t>Kon Tum</t>
  </si>
  <si>
    <t>L076</t>
  </si>
  <si>
    <t>Khe Sanh</t>
  </si>
  <si>
    <t>Quảng Trị</t>
  </si>
  <si>
    <t>L077</t>
  </si>
  <si>
    <t>Phong Nhị and Phong Nhất</t>
  </si>
  <si>
    <t>Phong Nhị / Phong Nhất</t>
  </si>
  <si>
    <t>massacre site / villages</t>
  </si>
  <si>
    <t>L078</t>
  </si>
  <si>
    <t>Hà My</t>
  </si>
  <si>
    <t>Hà My, Quảng Nam</t>
  </si>
  <si>
    <t>massacre site / village</t>
  </si>
  <si>
    <t>L079</t>
  </si>
  <si>
    <t>Mỹ Lai</t>
  </si>
  <si>
    <t>Mỹ Lai / Sơn Mỹ</t>
  </si>
  <si>
    <t>L080</t>
  </si>
  <si>
    <t>Ho Chi Minh Trail</t>
  </si>
  <si>
    <t>route / logistical network</t>
  </si>
  <si>
    <t>Vietnam / Laos / Cambodia</t>
  </si>
  <si>
    <t>Indochina</t>
  </si>
  <si>
    <t>L081</t>
  </si>
  <si>
    <t>Hamburger Hill / Dong Ap Bia</t>
  </si>
  <si>
    <t>Đồi A Bia</t>
  </si>
  <si>
    <t>battlefield / hill</t>
  </si>
  <si>
    <t>L082</t>
  </si>
  <si>
    <t>Sơn Tây prison camp</t>
  </si>
  <si>
    <t>Sơn Tây</t>
  </si>
  <si>
    <t>prison camp / raid site</t>
  </si>
  <si>
    <t>Hanoi area</t>
  </si>
  <si>
    <t>L083</t>
  </si>
  <si>
    <t>Demilitarized Zone</t>
  </si>
  <si>
    <t>Vietnamese DMZ</t>
  </si>
  <si>
    <t>border zone</t>
  </si>
  <si>
    <t>L084</t>
  </si>
  <si>
    <t>Long Bình military base</t>
  </si>
  <si>
    <t>Long Bình / Biên Hòa area</t>
  </si>
  <si>
    <t>military base</t>
  </si>
  <si>
    <t>Đồng Nai</t>
  </si>
  <si>
    <t>L085</t>
  </si>
  <si>
    <t>Paracel Islands</t>
  </si>
  <si>
    <t>Hoàng Sa / Paracel Islands</t>
  </si>
  <si>
    <t>archipelago / maritime dispute</t>
  </si>
  <si>
    <t>South China Sea</t>
  </si>
  <si>
    <t>P026;P029</t>
  </si>
  <si>
    <t>L086</t>
  </si>
  <si>
    <t>Ban Mê Thuột</t>
  </si>
  <si>
    <t>Buôn Ma Thuột</t>
  </si>
  <si>
    <t>city / battle site</t>
  </si>
  <si>
    <t>Đắk Lắk</t>
  </si>
  <si>
    <t>L087</t>
  </si>
  <si>
    <t>Spratly Islands</t>
  </si>
  <si>
    <t>Trường Sa / Spratly Islands</t>
  </si>
  <si>
    <t>L088</t>
  </si>
  <si>
    <t>Cambodia</t>
  </si>
  <si>
    <t>foreign country / conflict region</t>
  </si>
  <si>
    <t>Southeast Asia</t>
  </si>
  <si>
    <t>L089</t>
  </si>
  <si>
    <t>Northern Vietnam border region</t>
  </si>
  <si>
    <t>Northern Vietnam border</t>
  </si>
  <si>
    <t>border region</t>
  </si>
  <si>
    <t>L090</t>
  </si>
  <si>
    <t>Johnson South Reef</t>
  </si>
  <si>
    <t>Đá Gạc Ma / Johnson South Reef</t>
  </si>
  <si>
    <t>reef / maritime conflict</t>
  </si>
  <si>
    <t>L091</t>
  </si>
  <si>
    <t>event_id</t>
  </si>
  <si>
    <t>event_name</t>
  </si>
  <si>
    <t>year_start</t>
  </si>
  <si>
    <t>year_end</t>
  </si>
  <si>
    <t>year_label</t>
  </si>
  <si>
    <t>date_label</t>
  </si>
  <si>
    <t>date_detail</t>
  </si>
  <si>
    <t>category</t>
  </si>
  <si>
    <t>location_ids</t>
  </si>
  <si>
    <t>location_names</t>
  </si>
  <si>
    <t>person_ids</t>
  </si>
  <si>
    <t>person_names</t>
  </si>
  <si>
    <t>description_short</t>
  </si>
  <si>
    <t>description_long</t>
  </si>
  <si>
    <t>E0001</t>
  </si>
  <si>
    <t>Soi Nhụ culture appeared</t>
  </si>
  <si>
    <t>25000 BCE</t>
  </si>
  <si>
    <t>Culture</t>
  </si>
  <si>
    <t>The Soi Nhụ culture appeared.</t>
  </si>
  <si>
    <t>E0002</t>
  </si>
  <si>
    <t>Ngườm culture appeared</t>
  </si>
  <si>
    <t>23000 BCE</t>
  </si>
  <si>
    <t>The Ngườm culture appeared.</t>
  </si>
  <si>
    <t>E0003</t>
  </si>
  <si>
    <t>Sơn Vi culture appeared in modern Lâm Thao district</t>
  </si>
  <si>
    <t>20000 BCE</t>
  </si>
  <si>
    <t>The Sơn Vi culture appeared in modern Lâm Thao district.</t>
  </si>
  <si>
    <t>E0004</t>
  </si>
  <si>
    <t>Hoabinhian artifacts began to be produced in Northern Vietnam</t>
  </si>
  <si>
    <t>12000 BCE</t>
  </si>
  <si>
    <t>E0005</t>
  </si>
  <si>
    <t>Bắc Sơn culture appeared</t>
  </si>
  <si>
    <t>10000 BCE</t>
  </si>
  <si>
    <t>The Bắc Sơn culture appeared.</t>
  </si>
  <si>
    <t>E0006</t>
  </si>
  <si>
    <t>Quỳnh Văn culture appeared</t>
  </si>
  <si>
    <t>8000 BCE</t>
  </si>
  <si>
    <t>The Quỳnh Văn culture appeared.</t>
  </si>
  <si>
    <t>E0007</t>
  </si>
  <si>
    <t>Cái Bèo culture appeared</t>
  </si>
  <si>
    <t>5000 BCE</t>
  </si>
  <si>
    <t>The Cái Bèo culture appeared.</t>
  </si>
  <si>
    <t>E0008</t>
  </si>
  <si>
    <t>first rice cultivation of which evidence survives in modern Vietnam took place</t>
  </si>
  <si>
    <t>4000 BCE</t>
  </si>
  <si>
    <t>Economy</t>
  </si>
  <si>
    <t>The first rice cultivation of which evidence survives in modern Vietnam took place.</t>
  </si>
  <si>
    <t>E0009</t>
  </si>
  <si>
    <t>Đa Bút culture appeared in what is now Vĩnh Lộc district</t>
  </si>
  <si>
    <t>The Đa Bút culture appeared in what is now Vĩnh Lộc district.</t>
  </si>
  <si>
    <t>E0010</t>
  </si>
  <si>
    <t>Wet rice was cultivated in the Red River Delta</t>
  </si>
  <si>
    <t>3500 BCE</t>
  </si>
  <si>
    <t>Wet rice was cultivated in the Red River Delta.</t>
  </si>
  <si>
    <t>E0011</t>
  </si>
  <si>
    <t>Kinh Dương Vương unified all vassal states in his territory into the single state of Xích Quỷ, which he rul...</t>
  </si>
  <si>
    <t>Politics</t>
  </si>
  <si>
    <t>Kinh Dương Vương unified all vassal states in his territory into the single state of Xích Quỷ, which he ruled as Hùng king from the capital at Phong Châu. He also sponsored the development of martial arts in Xích Quỷ at the time.</t>
  </si>
  <si>
    <t>E0012</t>
  </si>
  <si>
    <t>Kinh Dương Vương was succeeded as Hùng king of Xích Quỷ, since renamed Văn Lang, by his son Lạc Long Quân</t>
  </si>
  <si>
    <t>PE001;PE002</t>
  </si>
  <si>
    <t>Kinh Dương Vương; Lạc Long Quân</t>
  </si>
  <si>
    <t>Kinh Dương Vương was succeeded as Hùng king of Xích Quỷ, since renamed Văn Lang, by his son Lạc Long Quân.</t>
  </si>
  <si>
    <t>E0013</t>
  </si>
  <si>
    <t>lunar calendar came into use in Văn Lang</t>
  </si>
  <si>
    <t>2637 BCE</t>
  </si>
  <si>
    <t>The lunar calendar came into use in Văn Lang.</t>
  </si>
  <si>
    <t>E0014</t>
  </si>
  <si>
    <t>first Hùng king of the Cấn line came to power in Văn Lang</t>
  </si>
  <si>
    <t>2524 BCE</t>
  </si>
  <si>
    <t>The first Hùng king of the Cấn line came to power in Văn Lang.</t>
  </si>
  <si>
    <t>E0015</t>
  </si>
  <si>
    <t>Hùng king ordered an increase in rice cultivation</t>
  </si>
  <si>
    <t>2500 BCE</t>
  </si>
  <si>
    <t>The Hùng king ordered an increase in rice cultivation.</t>
  </si>
  <si>
    <t>E0016</t>
  </si>
  <si>
    <t>last Hùng king of the Cấn line ended his rule of Văn Lang</t>
  </si>
  <si>
    <t>2253 BCE</t>
  </si>
  <si>
    <t>The last Hùng king of the Cấn line ended his rule of Văn Lang.</t>
  </si>
  <si>
    <t>E0017</t>
  </si>
  <si>
    <t>first Hùng king of the Chấn line came to power in Văn Lang</t>
  </si>
  <si>
    <t>2252 BCE</t>
  </si>
  <si>
    <t>The first Hùng king of the Chấn line came to power in Văn Lang.</t>
  </si>
  <si>
    <t>E0018</t>
  </si>
  <si>
    <t>earliest surviving artifacts indicating use of the Vietnamese calendar appeared</t>
  </si>
  <si>
    <t>2200 BCE</t>
  </si>
  <si>
    <t>The earliest surviving artifacts indicating use of the Vietnamese calendar appeared.</t>
  </si>
  <si>
    <t>E0019</t>
  </si>
  <si>
    <t>Phùng Nguyên culture appeared</t>
  </si>
  <si>
    <t>2000 BCE</t>
  </si>
  <si>
    <t>The Phùng Nguyên culture appeared.</t>
  </si>
  <si>
    <t>E0020</t>
  </si>
  <si>
    <t>last Hùng king of the Chấn line ended his rule of Văn Lang</t>
  </si>
  <si>
    <t>1913 BCE</t>
  </si>
  <si>
    <t>The last Hùng king of the Chấn line ended his rule of Văn Lang.</t>
  </si>
  <si>
    <t>E0021</t>
  </si>
  <si>
    <t>first Hùng king of the Tốn line came to power in Văn Lang</t>
  </si>
  <si>
    <t>1912 BCE</t>
  </si>
  <si>
    <t>The first Hùng king of the Tốn line came to power in Văn Lang.</t>
  </si>
  <si>
    <t>E0022</t>
  </si>
  <si>
    <t>first Hùng king of the Ly line came to power in Văn Lang</t>
  </si>
  <si>
    <t>1712 BCE</t>
  </si>
  <si>
    <t>The first Hùng king of the Ly line came to power in Văn Lang.</t>
  </si>
  <si>
    <t>E0023</t>
  </si>
  <si>
    <t>Burial rituals and tomb building came into practice</t>
  </si>
  <si>
    <t>1700 BCE</t>
  </si>
  <si>
    <t>Other</t>
  </si>
  <si>
    <t>Burial rituals and tomb building came into practice.</t>
  </si>
  <si>
    <t>E0024</t>
  </si>
  <si>
    <t>first Hùng king of the Khôn line came to power in Văn Lang</t>
  </si>
  <si>
    <t>1631 BCE</t>
  </si>
  <si>
    <t>The first Hùng king of the Khôn line came to power in Văn Lang.</t>
  </si>
  <si>
    <t>E0025</t>
  </si>
  <si>
    <t>Đồng Đậu culture appeared</t>
  </si>
  <si>
    <t>1500 BCE</t>
  </si>
  <si>
    <t>The Đồng Đậu culture appeared.</t>
  </si>
  <si>
    <t>E0026</t>
  </si>
  <si>
    <t>sophisticated agricultural society developed on the Vietnamese coast</t>
  </si>
  <si>
    <t>A sophisticated agricultural society developed on the Vietnamese coast.</t>
  </si>
  <si>
    <t>E0027</t>
  </si>
  <si>
    <t>last Hùng king of the Khôn line ended his rule of Văn Lang</t>
  </si>
  <si>
    <t>1432 BCE</t>
  </si>
  <si>
    <t>The last Hùng king of the Khôn line ended his rule of Văn Lang.</t>
  </si>
  <si>
    <t>E0028</t>
  </si>
  <si>
    <t>first Hùng king of the Đoài line came to power in Văn Lang</t>
  </si>
  <si>
    <t>1431 BCE</t>
  </si>
  <si>
    <t>The first Hùng king of the Đoài line came to power in Văn Lang.</t>
  </si>
  <si>
    <t>E0029</t>
  </si>
  <si>
    <t>first Hùng king of the Giáp line came to power in Văn Lang</t>
  </si>
  <si>
    <t>1331 BCE</t>
  </si>
  <si>
    <t>The first Hùng king of the Giáp line came to power in Văn Lang.</t>
  </si>
  <si>
    <t>E0030</t>
  </si>
  <si>
    <t>Lạc Việt discovered bronze casting</t>
  </si>
  <si>
    <t>1200 BCE</t>
  </si>
  <si>
    <t>The Lạc Việt discovered bronze casting.</t>
  </si>
  <si>
    <t>E0031</t>
  </si>
  <si>
    <t>Irrigation was first used in rice cultivation in the plains of the Mã and Red Rivers</t>
  </si>
  <si>
    <t>Irrigation was first used in rice cultivation in the plains of the Mã and Red Rivers.</t>
  </si>
  <si>
    <t>E0032</t>
  </si>
  <si>
    <t>last Hùng king of the Ất line ended his rule of Văn Lang</t>
  </si>
  <si>
    <t>1162 BCE</t>
  </si>
  <si>
    <t>The last Hùng king of the Ất line ended his rule of Văn Lang.</t>
  </si>
  <si>
    <t>E0033</t>
  </si>
  <si>
    <t>first Hùng king of the Bính line came to power in Văn Lang</t>
  </si>
  <si>
    <t>1161 BCE</t>
  </si>
  <si>
    <t>The first Hùng king of the Bính line came to power in Văn Lang.</t>
  </si>
  <si>
    <t>E0034</t>
  </si>
  <si>
    <t>Gò Mun culture appeared</t>
  </si>
  <si>
    <t>1100 BCE</t>
  </si>
  <si>
    <t>The Gò Mun culture appeared.</t>
  </si>
  <si>
    <t>E0035</t>
  </si>
  <si>
    <t>last Hùng king of the Bính line ended his rule of Văn Lang</t>
  </si>
  <si>
    <t>1055 BCE</t>
  </si>
  <si>
    <t>The last Hùng king of the Bính line ended his rule of Văn Lang.</t>
  </si>
  <si>
    <t>E0036</t>
  </si>
  <si>
    <t>first Hùng king of the Đinh line came to power in Văn Lang</t>
  </si>
  <si>
    <t>1054 BCE</t>
  </si>
  <si>
    <t>The first Hùng king of the Đinh line came to power in Văn Lang.</t>
  </si>
  <si>
    <t>E0037</t>
  </si>
  <si>
    <t>Đông Sơn culture appeared in the valley of the Red River</t>
  </si>
  <si>
    <t>1000 BCE</t>
  </si>
  <si>
    <t>The Đông Sơn culture appeared in the valley of the Red River.</t>
  </si>
  <si>
    <t>E0038</t>
  </si>
  <si>
    <t>Copper casting began to be used in Văn Lang in the manufacture of brass tools, weapons, and ornaments</t>
  </si>
  <si>
    <t>Copper casting began to be used in Văn Lang in the manufacture of brass tools, weapons, and ornaments.</t>
  </si>
  <si>
    <t>E0039</t>
  </si>
  <si>
    <t>population of Văn Lang reached one million</t>
  </si>
  <si>
    <t>Society</t>
  </si>
  <si>
    <t>The population of Văn Lang reached one million.</t>
  </si>
  <si>
    <t>E0040</t>
  </si>
  <si>
    <t>Lạc Việt developed observational astronomy</t>
  </si>
  <si>
    <t>The Lạc Việt developed observational astronomy.</t>
  </si>
  <si>
    <t>E0041</t>
  </si>
  <si>
    <t>last Hùng king of the Đinh line ended his rule of Văn Lang</t>
  </si>
  <si>
    <t>969 BCE</t>
  </si>
  <si>
    <t>The last Hùng king of the Đinh line ended his rule of Văn Lang.</t>
  </si>
  <si>
    <t>E0042</t>
  </si>
  <si>
    <t>first Hùng king of the Mậu line came to power in Văn Lang</t>
  </si>
  <si>
    <t>968 BCE</t>
  </si>
  <si>
    <t>The first Hùng king of the Mậu line came to power in Văn Lang.</t>
  </si>
  <si>
    <t>E0043</t>
  </si>
  <si>
    <t>first Hùng king of the Kỷ line came to power in Văn Lang</t>
  </si>
  <si>
    <t>853 BCE</t>
  </si>
  <si>
    <t>The first Hùng king of the Kỷ line came to power in Văn Lang.</t>
  </si>
  <si>
    <t>E0044</t>
  </si>
  <si>
    <t>first Hùng king of the Canh line came to power in Văn Lang</t>
  </si>
  <si>
    <t>754 BCE</t>
  </si>
  <si>
    <t>The first Hùng king of the Canh line came to power in Văn Lang.</t>
  </si>
  <si>
    <t>E0045</t>
  </si>
  <si>
    <t>Refugees from the increasingly fragile Zhou dynasty began to arrive in the Red River Delta</t>
  </si>
  <si>
    <t>700 BCE</t>
  </si>
  <si>
    <t>Refugees from the increasingly fragile Zhou dynasty began to arrive in the Red River Delta.</t>
  </si>
  <si>
    <t>E0046</t>
  </si>
  <si>
    <t>last Hùng king of the Canh line ended his rule of Văn Lang</t>
  </si>
  <si>
    <t>661 BCE</t>
  </si>
  <si>
    <t>The last Hùng king of the Canh line ended his rule of Văn Lang.</t>
  </si>
  <si>
    <t>E0047</t>
  </si>
  <si>
    <t>first Hùng king of the Tân line came to power in Văn Lang</t>
  </si>
  <si>
    <t>660 BCE</t>
  </si>
  <si>
    <t>The first Hùng king of the Tân line came to power in Văn Lang.</t>
  </si>
  <si>
    <t>E0048</t>
  </si>
  <si>
    <t>metallurgical style unique to the Đông Sơn drums was invented</t>
  </si>
  <si>
    <t>600 BCE</t>
  </si>
  <si>
    <t>The metallurgical style unique to the Đông Sơn drums was invented.</t>
  </si>
  <si>
    <t>E0049</t>
  </si>
  <si>
    <t>elaborate system of canals and dikes was invented which made possible the tidal irrigation of rice fields</t>
  </si>
  <si>
    <t>An elaborate system of canals and dikes was invented which made possible the tidal irrigation of rice fields.</t>
  </si>
  <si>
    <t>E0050</t>
  </si>
  <si>
    <t>last Hùng king of the Tân line ended his rule of Văn Lang</t>
  </si>
  <si>
    <t>569 BCE</t>
  </si>
  <si>
    <t>The last Hùng king of the Tân line ended his rule of Văn Lang.</t>
  </si>
  <si>
    <t>E0051</t>
  </si>
  <si>
    <t>first Hùng king of the Nhâm line came to power in Văn Lang</t>
  </si>
  <si>
    <t>568 BCE</t>
  </si>
  <si>
    <t>The first Hùng king of the Nhâm line came to power in Văn Lang.</t>
  </si>
  <si>
    <t>E0052</t>
  </si>
  <si>
    <t>earliest artifacts suggesting the celebration of Tết appeared</t>
  </si>
  <si>
    <t>500 BCE</t>
  </si>
  <si>
    <t>The earliest artifacts suggesting the celebration of Tết appeared.</t>
  </si>
  <si>
    <t>E0053</t>
  </si>
  <si>
    <t>King Goujian of Yue sent messengers to Văn Lang demanding submission</t>
  </si>
  <si>
    <t>470 BCE</t>
  </si>
  <si>
    <t>King Goujian of Yue sent messengers to Văn Lang demanding submission.</t>
  </si>
  <si>
    <t>E0054</t>
  </si>
  <si>
    <t>last Hùng king of the Nhâm line ended his rule of Văn Lang</t>
  </si>
  <si>
    <t>The last Hùng king of the Nhâm line ended his rule of Văn Lang.</t>
  </si>
  <si>
    <t>E0055</t>
  </si>
  <si>
    <t>Hùng Duệ Vương became Hùng king of Văn Lang</t>
  </si>
  <si>
    <t>408 BCE</t>
  </si>
  <si>
    <t>Hùng Duệ Vương became Hùng king of Văn Lang.</t>
  </si>
  <si>
    <t>E0056</t>
  </si>
  <si>
    <t>mass migration of refugees to the Red River Delta took place due to the ongoing collapse of the Zhou dynasty</t>
  </si>
  <si>
    <t>400 BCE</t>
  </si>
  <si>
    <t>A mass migration of refugees to the Red River Delta took place due to the ongoing collapse of the Zhou dynasty.</t>
  </si>
  <si>
    <t>E0057</t>
  </si>
  <si>
    <t>Buddhist missionaries from Maurya Empire arrived in Văn Lang</t>
  </si>
  <si>
    <t>300 BCE</t>
  </si>
  <si>
    <t>Religion</t>
  </si>
  <si>
    <t>Buddhist missionaries from Maurya Empire arrived in Văn Lang.</t>
  </si>
  <si>
    <t>E0058</t>
  </si>
  <si>
    <t>Âu Việt settled across the northern border of Văn Lang and opened trade relations with the Lạc Việt</t>
  </si>
  <si>
    <t>The Âu Việt settled across the northern border of Văn Lang and opened trade relations with the Lạc Việt.</t>
  </si>
  <si>
    <t>E0059</t>
  </si>
  <si>
    <t>Thục Phán, ruler of the Âu Việt, invaded and conquered Văn Lang</t>
  </si>
  <si>
    <t>Military</t>
  </si>
  <si>
    <t>Thục Phán, ruler of the Âu Việt, invaded and conquered Văn Lang. He renamed the country Âu Lạc and took the regnal name An Dương Vương, ruling as king from Cổ Loa Citadel.</t>
  </si>
  <si>
    <t>E0060</t>
  </si>
  <si>
    <t>Hùng Temple was built</t>
  </si>
  <si>
    <t>250 BCE</t>
  </si>
  <si>
    <t>E0061</t>
  </si>
  <si>
    <t>Battle of Tiên Du took place</t>
  </si>
  <si>
    <t>210 BCE</t>
  </si>
  <si>
    <t>The Battle of Tiên Du took place.</t>
  </si>
  <si>
    <t>E0062</t>
  </si>
  <si>
    <t>Qin general Zhao Tuo captured Cổ Loa Citadel</t>
  </si>
  <si>
    <t>PE005;PE006</t>
  </si>
  <si>
    <t>Thục Phán; Zhao Tuo</t>
  </si>
  <si>
    <t>The Qin general Zhao Tuo captured Cổ Loa Citadel. An Dương Vương fled and later committed suicide.</t>
  </si>
  <si>
    <t>E0063</t>
  </si>
  <si>
    <t>Zhao Tuo divided the territory under his control into the commanderies of Jiaozhi and Jiuzhen</t>
  </si>
  <si>
    <t>L010;L011</t>
  </si>
  <si>
    <t>Jiaozhi; Jiuzhen</t>
  </si>
  <si>
    <t>Zhao Tuo divided the territory under his control into the commanderies of Jiaozhi and Jiuzhen.Chinese annals mark this as the start of Vietnamese history.</t>
  </si>
  <si>
    <t>E0064</t>
  </si>
  <si>
    <t>warlord Xiang Yu led an army into the Qin capital Xianyang, burned the Epang Palace and killed the Qin empe...</t>
  </si>
  <si>
    <t>206 BCE</t>
  </si>
  <si>
    <t>The warlord Xiang Yu led an army into the Qin capital Xianyang, burned the Epang Palace and killed the Qin emperor Ziying and the royal family.</t>
  </si>
  <si>
    <t>E0065</t>
  </si>
  <si>
    <t>Zhao Tuo declared himself king of Nanyue, with his capital in modern Panyu, Guangzhou</t>
  </si>
  <si>
    <t>203 BCE</t>
  </si>
  <si>
    <t>Zhao Tuo declared himself king of Nanyue, with his capital in modern Panyu, Guangzhou.</t>
  </si>
  <si>
    <t>E0066</t>
  </si>
  <si>
    <t>Nanyue conquered Guilin</t>
  </si>
  <si>
    <t>E0067</t>
  </si>
  <si>
    <t>Two delegates were assigned to oversee the affairs of Jiaozhi and Jiuzhen</t>
  </si>
  <si>
    <t>198 BCE</t>
  </si>
  <si>
    <t>Diplomacy</t>
  </si>
  <si>
    <t>Two delegates were assigned to oversee the affairs of Jiaozhi and Jiuzhen.</t>
  </si>
  <si>
    <t>E0068</t>
  </si>
  <si>
    <t>Han official Lu Jia gave Zhao Tuo a seal recognizing him as king of Nanyue in exchange for his nominal subm...</t>
  </si>
  <si>
    <t>196 BCE</t>
  </si>
  <si>
    <t>PE006;PE008;PE013</t>
  </si>
  <si>
    <t>Zhao Tuo; Lu Jia; Lü Jia</t>
  </si>
  <si>
    <t>The Han official Lu Jia gave Zhao Tuo a seal recognizing him as king of Nanyue in exchange for his nominal submission to the Han emperor.</t>
  </si>
  <si>
    <t>E0069</t>
  </si>
  <si>
    <t>Empress Lü, the Han empress dowager and regent for her grandson Emperor Houshao of Han, ordered a trade blo...</t>
  </si>
  <si>
    <t>183 BCE</t>
  </si>
  <si>
    <t>Empress Lü, the Han empress dowager and regent for her grandson Emperor Houshao of Han, ordered a trade blockade of Nanyue.</t>
  </si>
  <si>
    <t>E0070</t>
  </si>
  <si>
    <t>Zhao Tuo sacked the Han capital Chang'an</t>
  </si>
  <si>
    <t>E0071</t>
  </si>
  <si>
    <t>nearby polities of Minyue, Yelang and Tongshi declared their allegiance to Nanyue</t>
  </si>
  <si>
    <t>The nearby polities of Minyue, Yelang and Tongshi declared their allegiance to Nanyue.</t>
  </si>
  <si>
    <t>E0072</t>
  </si>
  <si>
    <t>punitive Han invasion of Nanyue stalled after much of the invading army fell to illness</t>
  </si>
  <si>
    <t>181 BCE</t>
  </si>
  <si>
    <t>A punitive Han invasion of Nanyue stalled after much of the invading army fell to illness.</t>
  </si>
  <si>
    <t>E0073</t>
  </si>
  <si>
    <t>Lü Zhi died</t>
  </si>
  <si>
    <t>180 BCE</t>
  </si>
  <si>
    <t>Territory</t>
  </si>
  <si>
    <t>Lü Zhi died. Nanyue conquered some Han territory near the border.</t>
  </si>
  <si>
    <t>E0074</t>
  </si>
  <si>
    <t>In exchange for the restoration of his family in modern Zhengding County and the withdrawal of Han forces f...</t>
  </si>
  <si>
    <t>179 BCE</t>
  </si>
  <si>
    <t>In exchange for the restoration of his family in modern Zhengding County and the withdrawal of Han forces from the Nanyue border, Zhao Tuo renounced the title emperor and pledged submission to the Han dynasty.</t>
  </si>
  <si>
    <t>E0075</t>
  </si>
  <si>
    <t>Luy Lâu was founded</t>
  </si>
  <si>
    <t>Luy Lâu was founded.</t>
  </si>
  <si>
    <t>E0076</t>
  </si>
  <si>
    <t>Zhao Tuo died</t>
  </si>
  <si>
    <t>PE006;PE010</t>
  </si>
  <si>
    <t>Zhao Tuo; Zhao Mo</t>
  </si>
  <si>
    <t>Zhao Tuo died. He was succeeded as king of Nanyue by his grandson Zhao Mo.</t>
  </si>
  <si>
    <t>E0077</t>
  </si>
  <si>
    <t>border war took place between Nanyue and Minyue</t>
  </si>
  <si>
    <t>135 BCE</t>
  </si>
  <si>
    <t>A border war took place between Nanyue and Minyue.</t>
  </si>
  <si>
    <t>E0078</t>
  </si>
  <si>
    <t>Zhao Mo died</t>
  </si>
  <si>
    <t>122 BCE</t>
  </si>
  <si>
    <t>PE011;PE010</t>
  </si>
  <si>
    <t>Zhao Yingqi; Zhao Mo</t>
  </si>
  <si>
    <t>Zhao Mo died. He was succeeded as king of Nanyue by his eldest son Zhao Yingqi.</t>
  </si>
  <si>
    <t>E0079</t>
  </si>
  <si>
    <t>Confucian ideas were introduced to Nanyue</t>
  </si>
  <si>
    <t>118 BCE</t>
  </si>
  <si>
    <t>Confucian ideas were introduced to Nanyue.</t>
  </si>
  <si>
    <t>E0080</t>
  </si>
  <si>
    <t>Zhao Yingqi died</t>
  </si>
  <si>
    <t>115 BCE</t>
  </si>
  <si>
    <t>PE011;PE012</t>
  </si>
  <si>
    <t>Zhao Yingqi; Zhao Xing</t>
  </si>
  <si>
    <t>Zhao Yingqi died. He was succeeded by his son Zhao Xing.</t>
  </si>
  <si>
    <t>E0081</t>
  </si>
  <si>
    <t>Lü Jia, the prime minister of Nanyue and a Lạc Việt chief, killed Zhao Xing and his Han Chinese mother Juis...</t>
  </si>
  <si>
    <t>112 BCE</t>
  </si>
  <si>
    <t>PE014;PE012;PE008;PE013</t>
  </si>
  <si>
    <t>Zhao Jiande; Zhao Xing; Lu Jia; Lü Jia</t>
  </si>
  <si>
    <t>Lü Jia, the prime minister of Nanyue and a Lạc Việt chief, killed Zhao Xing and his Han Chinese mother Juishi after the latter agreed to full submission to the Han dynasty in order to preserve her authority in Nanyue. He declared Zhao Xing's elder brother Zhao Jiande king.</t>
  </si>
  <si>
    <t>E0082</t>
  </si>
  <si>
    <t>Han conquest of Nanyue</t>
  </si>
  <si>
    <t>PE014;PE017</t>
  </si>
  <si>
    <t>Zhao Jiande; Shi Dai</t>
  </si>
  <si>
    <t>Han conquest of Nanyue: Han forces invaded Nanyue. Zhao Jiande was captured in flight and executed. The zhou of Jiaozhou was organized on the territory of the defunct Nanyue and divided into the commanderies of Nanhai, Cangwu, Yulin, Jiaozhi, Hepu, Zhuya, Taner, and Jiuzhen. Shi Dai was appointed its governor.</t>
  </si>
  <si>
    <t>E0083</t>
  </si>
  <si>
    <t>Tây Vu Vương launched a revolt against Han forces</t>
  </si>
  <si>
    <t>Tây Vu Vương launched a revolt against Han forces.</t>
  </si>
  <si>
    <t>E0084</t>
  </si>
  <si>
    <t>Tây Vu Vương was assassinated by his assistant Hoàng Đồng</t>
  </si>
  <si>
    <t>110 BCE</t>
  </si>
  <si>
    <t>PE015;PE016</t>
  </si>
  <si>
    <t>Tây Vu Vương; Hoàng Đồng</t>
  </si>
  <si>
    <t>Tây Vu Vương was assassinated by his assistant Hoàng Đồng.</t>
  </si>
  <si>
    <t>E0085</t>
  </si>
  <si>
    <t>Shi Dai's rule of Jiaozhou ended</t>
  </si>
  <si>
    <t>86 BCE</t>
  </si>
  <si>
    <t>Shi Dai's rule of Jiaozhou ended.</t>
  </si>
  <si>
    <t>E0086</t>
  </si>
  <si>
    <t>commandery of Rinan in Jiaozhou was organized south of the Hoành Sơn Range</t>
  </si>
  <si>
    <t>48 BCE</t>
  </si>
  <si>
    <t>L014;L013</t>
  </si>
  <si>
    <t>Hoành Sơn Range; Rinan</t>
  </si>
  <si>
    <t>E0087</t>
  </si>
  <si>
    <t>Tích Quang became governor of Jiaozhou</t>
  </si>
  <si>
    <t>Tích Quang became governor of Jiaozhou.</t>
  </si>
  <si>
    <t>E0088</t>
  </si>
  <si>
    <t>census in Jiaozhou counted some hundred thousand households and nearly one million people</t>
  </si>
  <si>
    <t>A census in Jiaozhou counted some hundred thousand households and nearly one million people.</t>
  </si>
  <si>
    <t>E0089</t>
  </si>
  <si>
    <t>Tích Quang's rule of Jiaozhou ended</t>
  </si>
  <si>
    <t>Tích Quang's rule of Jiaozhou ended.</t>
  </si>
  <si>
    <t>E0090</t>
  </si>
  <si>
    <t>Su Ding became governor of Jiaozhou</t>
  </si>
  <si>
    <t>Su Ding became governor of Jiaozhou.</t>
  </si>
  <si>
    <t>E0091</t>
  </si>
  <si>
    <t>Thi Sách was assassinated</t>
  </si>
  <si>
    <t>Thi Sách was assassinated.</t>
  </si>
  <si>
    <t>E0092</t>
  </si>
  <si>
    <t>Trung sisters' rebellion</t>
  </si>
  <si>
    <t>PE021;PE022</t>
  </si>
  <si>
    <t>Trưng Trắc; Trưng Nhị</t>
  </si>
  <si>
    <t>Trung sisters' rebellion: The Trưng Sisters launched a rebellion against Han authority in the Red River Delta.</t>
  </si>
  <si>
    <t>E0093</t>
  </si>
  <si>
    <t>PE021;PE022;PE023</t>
  </si>
  <si>
    <t>Trưng Trắc; Trưng Nhị; Ma Yuan</t>
  </si>
  <si>
    <t>Trung sisters' rebellion: the Trưng Sisters committed suicide by drowning themselves before The Han general Ma Yuan could capture them.</t>
  </si>
  <si>
    <t>E0094</t>
  </si>
  <si>
    <t>Sun Quan declared himself emperor, founding the state of Eastern Wu, separating from the Han dynasty</t>
  </si>
  <si>
    <t>229 June 23</t>
  </si>
  <si>
    <t>Sun Quan declared himself emperor, founding the state of Eastern Wu, separating from the Han dynasty.</t>
  </si>
  <si>
    <t>E0095</t>
  </si>
  <si>
    <t>Lady Triệu uprising</t>
  </si>
  <si>
    <t>Lady Triệu uprising.</t>
  </si>
  <si>
    <t>E0096</t>
  </si>
  <si>
    <t>Following his rebellion and expulsion of Liang forces from Jiaozhou, Lý Nam Đế was proclaimed emperor of Vạ...</t>
  </si>
  <si>
    <t>544 February</t>
  </si>
  <si>
    <t>February</t>
  </si>
  <si>
    <t>Following his rebellion and expulsion of Liang forces from Jiaozhou, Lý Nam Đế was proclaimed emperor of Vạn Xuân.</t>
  </si>
  <si>
    <t>E0097</t>
  </si>
  <si>
    <t>Liang general Emperor Wu of Chen launched a surprise attack on the Vạn Xuân capital Long Biên, forcing Lý N...</t>
  </si>
  <si>
    <t>545 Winter</t>
  </si>
  <si>
    <t>Winter</t>
  </si>
  <si>
    <t>L022;L021;L023</t>
  </si>
  <si>
    <t>Gia Ninh Citadel; Long Biên; Việt Trì</t>
  </si>
  <si>
    <t>PE027;PE026</t>
  </si>
  <si>
    <t>Emperor Wu of Chen; Lý Nam Đế</t>
  </si>
  <si>
    <t>The Liang general Emperor Wu of Chen launched a surprise attack on the Vạn Xuân capital Long Biên, forcing Lý Nam Đế and the imperial administration to flee to the Gia Ninh Citadel in modern Việt Trì.</t>
  </si>
  <si>
    <t>E0098</t>
  </si>
  <si>
    <t>Lý Nam Đế was forced to retreat to Khuất Lão Cave, where he reorganized his army under the command of Triệu...</t>
  </si>
  <si>
    <t>PE028;PE026</t>
  </si>
  <si>
    <t>Triệu Việt Vương; Lý Nam Đế</t>
  </si>
  <si>
    <t>Lý Nam Đế was forced to retreat to Khuất Lão Cave, where he reorganized his army under the command of Triệu Việt Vương.</t>
  </si>
  <si>
    <t>E0099</t>
  </si>
  <si>
    <t>Vạn Xuân forces defended Dạ Trạch in modern Khoái Châu District from Liang forces</t>
  </si>
  <si>
    <t>L026;L025</t>
  </si>
  <si>
    <t>Khoái Châu District; Dạ Trạch</t>
  </si>
  <si>
    <t>Vạn Xuân forces defended Dạ Trạch in modern Khoái Châu District from Liang forces.</t>
  </si>
  <si>
    <t>E0100</t>
  </si>
  <si>
    <t>Lý Nam Đế ceded rule of Vạn Xuân to Triệu Việt Vương and his older brother Lý Thiên Bảo</t>
  </si>
  <si>
    <t>548 February</t>
  </si>
  <si>
    <t>PE028;PE029;PE026</t>
  </si>
  <si>
    <t>Triệu Việt Vương; Lý Thiên Bảo; Lý Nam Đế</t>
  </si>
  <si>
    <t>Lý Nam Đế ceded rule of Vạn Xuân to Triệu Việt Vương and his older brother Lý Thiên Bảo.</t>
  </si>
  <si>
    <t>E0101</t>
  </si>
  <si>
    <t>Lý Nam Đế was assassinated in modern Laos</t>
  </si>
  <si>
    <t>548 April</t>
  </si>
  <si>
    <t>April</t>
  </si>
  <si>
    <t>Lý Nam Đế was assassinated in modern Laos.</t>
  </si>
  <si>
    <t>E0102</t>
  </si>
  <si>
    <t>Triệu Việt Vương expelled Liang forces from Vạn Xuân and reestablished the capital at Long Biên</t>
  </si>
  <si>
    <t>Triệu Việt Vương expelled Liang forces from Vạn Xuân and reestablished the capital at Long Biên.</t>
  </si>
  <si>
    <t>E0103</t>
  </si>
  <si>
    <t>Lý Thiên Bảo died without heirs</t>
  </si>
  <si>
    <t>Lý Thiên Bảo died without heirs.</t>
  </si>
  <si>
    <t>E0104</t>
  </si>
  <si>
    <t>Hậu Lý Nam Đế, Lý Nam Đế's cousin and claimant to the throne of Vạn Xuân, signed a truce with Triệu Việt Vư...</t>
  </si>
  <si>
    <t>PE028;PE030;PE026</t>
  </si>
  <si>
    <t>Triệu Việt Vương; Hậu Lý Nam Đế; Lý Nam Đế</t>
  </si>
  <si>
    <t>Hậu Lý Nam Đế, Lý Nam Đế's cousin and claimant to the throne of Vạn Xuân, signed a truce with Triệu Việt Vương establishing a boundary between their two territories.</t>
  </si>
  <si>
    <t>E0105</t>
  </si>
  <si>
    <t>Hậu Lý Nam Đế surprised and conquered Triệu Việt Vương and moved his capital to Phong Châu</t>
  </si>
  <si>
    <t>Hậu Lý Nam Đế surprised and conquered Triệu Việt Vương and moved his capital to Phong Châu.</t>
  </si>
  <si>
    <t>E0106</t>
  </si>
  <si>
    <t>Sui–Former Lý War</t>
  </si>
  <si>
    <t>PE030;PE026</t>
  </si>
  <si>
    <t>Hậu Lý Nam Đế; Lý Nam Đế</t>
  </si>
  <si>
    <t>Sui–Former Lý War: Sui conquered Vạn Xuân following a brief rebellion by Hậu Lý Nam Đế.</t>
  </si>
  <si>
    <t>E0107</t>
  </si>
  <si>
    <t>Mai Thúc Loan uprising</t>
  </si>
  <si>
    <t>Mai Thúc Loan uprising.</t>
  </si>
  <si>
    <t>E0108</t>
  </si>
  <si>
    <t>Phùng Hưng uprising</t>
  </si>
  <si>
    <t>Phùng Hưng uprising.</t>
  </si>
  <si>
    <t>E0109</t>
  </si>
  <si>
    <t>Battle of Bạch Đằng</t>
  </si>
  <si>
    <t>L009;L068</t>
  </si>
  <si>
    <t>Bạch Đằng River; Hải Phòng</t>
  </si>
  <si>
    <t>Battle of Bạch Đằng: Ngô Quyền defeated the Southern Han kingdom at the Battle of Bạch Đằng north of modern Haiphong and ended 1,000 years of Chinese domination dating back to 111 BC under the Han dynasty, founding the Ngô dynasty.</t>
  </si>
  <si>
    <t>E0110</t>
  </si>
  <si>
    <t>Anarchy of the 12 Warlords</t>
  </si>
  <si>
    <t>E0111</t>
  </si>
  <si>
    <t>Emperor Đinh Bộ Lĩnh of Đại Cồ Việt was assassinated along with his crown prince Đinh Liễn by a minor palac...</t>
  </si>
  <si>
    <t>PE034;PE036;PE035;PE037</t>
  </si>
  <si>
    <t>Đinh Bộ Lĩnh; Đinh Phế Đế; Đinh Liễn; Lê Hoàn</t>
  </si>
  <si>
    <t>Emperor Đinh Bộ Lĩnh of Đại Cồ Việt was assassinated along with his crown prince Đinh Liễn by a minor palace official. His surviving son, the young Đinh Phế Đế, succeeded him under the regency of the commander-in-chief Lê Hoàn.</t>
  </si>
  <si>
    <t>E0112</t>
  </si>
  <si>
    <t>Lê Hoàn declared himself viceroy of Đại Cồ Việt with the support of the empress dowager Dương Vân Nga</t>
  </si>
  <si>
    <t>PE038;PE037</t>
  </si>
  <si>
    <t>Dương Vân Nga; Lê Hoàn</t>
  </si>
  <si>
    <t>Lê Hoàn declared himself viceroy of Đại Cồ Việt with the support of the empress dowager Dương Vân Nga.</t>
  </si>
  <si>
    <t>E0113</t>
  </si>
  <si>
    <t>nobles Nguyễn Bặc and Đinh Điền attacked the Đại Cồ Việt capital Hoa Lư in response to Lê Hoàn's apparent u...</t>
  </si>
  <si>
    <t>PE039;PE040</t>
  </si>
  <si>
    <t>Nguyễn Bặc; Đinh Điền</t>
  </si>
  <si>
    <t>The nobles Nguyễn Bặc and Đinh Điền attacked the Đại Cồ Việt capital Hoa Lư in response to Lê Hoàn's apparent usurpation.</t>
  </si>
  <si>
    <t>E0114</t>
  </si>
  <si>
    <t>Nguyễn Bặc and Đinh Điền were executed</t>
  </si>
  <si>
    <t>Nguyễn Bặc and Đinh Điền were executed.</t>
  </si>
  <si>
    <t>E0115</t>
  </si>
  <si>
    <t>Lê Hoàn declared himself emperor at Hoa Lư</t>
  </si>
  <si>
    <t>Lê Hoàn declared himself emperor at Hoa Lư.</t>
  </si>
  <si>
    <t>E0116</t>
  </si>
  <si>
    <t>Battle of Bạch Đằng (981)</t>
  </si>
  <si>
    <t>L009;L029</t>
  </si>
  <si>
    <t>Bạch Đằng River; Lạng Sơn</t>
  </si>
  <si>
    <t>Battle of Bạch Đằng (981): Đại Cồ Việt forces defeated a Song invasion near Lạng Sơn, forcing the Song fleet on the Bạch Đằng River to withdraw.</t>
  </si>
  <si>
    <t>E0117</t>
  </si>
  <si>
    <t>Nam quốc sơn hà, a poem celebrating the sovereignty of Đại Cồ Việt over its territory, was written</t>
  </si>
  <si>
    <t>Nam quốc sơn hà, a poem celebrating the sovereignty of Đại Cồ Việt over its territory, was written.</t>
  </si>
  <si>
    <t>E0118</t>
  </si>
  <si>
    <t>Đại Cồ Việt forces sacked the Champa capital Indrapura</t>
  </si>
  <si>
    <t>E0119</t>
  </si>
  <si>
    <t>Lê Hoàn died</t>
  </si>
  <si>
    <t>Lê Hoàn died.</t>
  </si>
  <si>
    <t>E0120</t>
  </si>
  <si>
    <t>imperial court acclaimed Lý Thái Tổ emperor of Đại Cồ Việt</t>
  </si>
  <si>
    <t>The imperial court acclaimed Lý Thái Tổ emperor of Đại Cồ Việt.</t>
  </si>
  <si>
    <t>E0121</t>
  </si>
  <si>
    <t>Lý Thái Tổ issued the chiếu dời đô, an edict ordering the transfer of the capital from Hoa Lư to Đại La</t>
  </si>
  <si>
    <t>1010 Autumn</t>
  </si>
  <si>
    <t>Autumn</t>
  </si>
  <si>
    <t>L028;L027</t>
  </si>
  <si>
    <t>Hoa Lư; Tống Bình / Đại La</t>
  </si>
  <si>
    <t>Lý Thái Tổ issued the chiếu dời đô, an edict ordering the transfer of the capital from Hoa Lư to Đại La.</t>
  </si>
  <si>
    <t>E0122</t>
  </si>
  <si>
    <t>Lý Thái Tổ's son Lý Thái Tông became emperor of Đại Cồ Việt</t>
  </si>
  <si>
    <t>Lý Thái Tổ's son Lý Thái Tông became emperor of Đại Cồ Việt.</t>
  </si>
  <si>
    <t>E0123</t>
  </si>
  <si>
    <t>Nùng warlord Nùng Tồn Phúc launched a failed rebellion against Lý Thái Tông</t>
  </si>
  <si>
    <t>PE043;PE042</t>
  </si>
  <si>
    <t>Nùng Tồn Phúc; Lý Thái Tông</t>
  </si>
  <si>
    <t>The Nùng warlord Nùng Tồn Phúc launched a failed rebellion against Lý Thái Tông.</t>
  </si>
  <si>
    <t>E0124</t>
  </si>
  <si>
    <t>Lý Thái Tông died</t>
  </si>
  <si>
    <t>PE044;PE042</t>
  </si>
  <si>
    <t>Lý Thánh Tông; Lý Thái Tông</t>
  </si>
  <si>
    <t>Lý Thái Tông died. He was succeeded by his son Lý Thánh Tông.</t>
  </si>
  <si>
    <t>E0125</t>
  </si>
  <si>
    <t>Temple of Literature, Hanoi, a Confucian temple, was constructed</t>
  </si>
  <si>
    <t>Education</t>
  </si>
  <si>
    <t>L033;L008;L027;L031;L032;L038;L040;L050</t>
  </si>
  <si>
    <t>Temple of Literature, Hanoi; Cổ Loa Citadel; Tống Bình / Đại La; Thăng Long; Hanoi; Đông Quan; Đông Kinh; Ngọc Hồi-Đống Đa</t>
  </si>
  <si>
    <t>E0126</t>
  </si>
  <si>
    <t>Lý Thánh Tông died</t>
  </si>
  <si>
    <t>1072 January</t>
  </si>
  <si>
    <t>January</t>
  </si>
  <si>
    <t>PE044;PE045;PE047;PE046</t>
  </si>
  <si>
    <t>Lý Thánh Tông; Lý Nhân Tông; Lý Đạo Thành; Ỷ Lan</t>
  </si>
  <si>
    <t>Lý Thánh Tông died. He was succeeded as emperor by his young son Lý Nhân Tông, with the latter's mother Ỷ Lan and the chancellor Lý Đạo Thành acting as regents.</t>
  </si>
  <si>
    <t>E0127</t>
  </si>
  <si>
    <t>Minor officials were chosen by examination for the first time</t>
  </si>
  <si>
    <t>Minor officials were chosen by examination for the first time.</t>
  </si>
  <si>
    <t>E0128</t>
  </si>
  <si>
    <t>Lý–Song War</t>
  </si>
  <si>
    <t>1075 Autumn</t>
  </si>
  <si>
    <t>Lý–Song War: Đại Cồ Việt invaded Song in response to a trade blockade.</t>
  </si>
  <si>
    <t>E0129</t>
  </si>
  <si>
    <t>Lý Nhân Tông died</t>
  </si>
  <si>
    <t>1127 15 January</t>
  </si>
  <si>
    <t>Lý Nhân Tông died.</t>
  </si>
  <si>
    <t>E0130</t>
  </si>
  <si>
    <t>young Lý Cao Tông became emperor under the regency of Tô Hiến Thành</t>
  </si>
  <si>
    <t>PE049;PE048</t>
  </si>
  <si>
    <t>Tô Hiến Thành; Lý Cao Tông</t>
  </si>
  <si>
    <t>The young Lý Cao Tông became emperor under the regency of Tô Hiến Thành.</t>
  </si>
  <si>
    <t>E0131</t>
  </si>
  <si>
    <t>general Quách Bốc entered the capital, dethroned Lý Cao Tông and installed his young son Lý Thẩm as emperor</t>
  </si>
  <si>
    <t>PE048;PE050;PE051</t>
  </si>
  <si>
    <t>Lý Cao Tông; Quách Bốc; Lý Thẩm</t>
  </si>
  <si>
    <t>The general Quách Bốc entered the capital, dethroned Lý Cao Tông and installed his young son Lý Thẩm as emperor.</t>
  </si>
  <si>
    <t>E0132</t>
  </si>
  <si>
    <t>Trần Thái Tông was crowned emperor of Đại Việt</t>
  </si>
  <si>
    <t>1226 11 January</t>
  </si>
  <si>
    <t>Trần Thái Tông was crowned emperor of Đại Việt.</t>
  </si>
  <si>
    <t>E0133</t>
  </si>
  <si>
    <t>Mongol invasions of Vietnam</t>
  </si>
  <si>
    <t>1258 January</t>
  </si>
  <si>
    <t>L008;L027;L031;L032;L033;L038;L040;L050</t>
  </si>
  <si>
    <t>Cổ Loa Citadel; Tống Bình / Đại La; Thăng Long; Hanoi; Temple of Literature, Hanoi; Đông Quan; Đông Kinh; Ngọc Hồi-Đống Đa</t>
  </si>
  <si>
    <t>Mongol invasions of Vietnam: The Mongol Empire invaded Đại Việt and conquered the capital at modern Hanoi. Trần Thái Tông fled to an island.</t>
  </si>
  <si>
    <t>E0134</t>
  </si>
  <si>
    <t>Trần Thánh Tông ceded the throne to his son Trần Nhân Tông</t>
  </si>
  <si>
    <t>1278 November</t>
  </si>
  <si>
    <t>November</t>
  </si>
  <si>
    <t>PE053;PE054</t>
  </si>
  <si>
    <t>Trần Thánh Tông; Trần Nhân Tông</t>
  </si>
  <si>
    <t>Trần Thánh Tông ceded the throne to his son Trần Nhân Tông.</t>
  </si>
  <si>
    <t>E0135</t>
  </si>
  <si>
    <t>Bình Than Conference took place</t>
  </si>
  <si>
    <t>E0136</t>
  </si>
  <si>
    <t>Diên Hồng Conference took place</t>
  </si>
  <si>
    <t>E0137</t>
  </si>
  <si>
    <t>Mongol invasions of Vietnam: The Đại Việt commander-in-chief Trần Hưng Đạo drew out and harassed a Yuan invasion force, forcing their retreat.</t>
  </si>
  <si>
    <t>E0138</t>
  </si>
  <si>
    <t>Mongol invasions of Vietnam: The Mongol navy was destroyed, forcing the army, left without provisions, to begin its retreat from Đại Việt.</t>
  </si>
  <si>
    <t>E0139</t>
  </si>
  <si>
    <t>Trần Nhân Tông ceded the throne to his son Trần Anh Tông</t>
  </si>
  <si>
    <t>1293 3 March</t>
  </si>
  <si>
    <t>PE054;PE056</t>
  </si>
  <si>
    <t>Trần Nhân Tông; Trần Anh Tông</t>
  </si>
  <si>
    <t>Trần Nhân Tông ceded the throne to his son Trần Anh Tông.</t>
  </si>
  <si>
    <t>E0140</t>
  </si>
  <si>
    <t>Trần Anh Tông's sister Huyền Trân married the Champa king Chế Mân in Huế</t>
  </si>
  <si>
    <t>PE057;PE058</t>
  </si>
  <si>
    <t>Huyền Trân; Chế Mân</t>
  </si>
  <si>
    <t>Trần Anh Tông's sister Huyền Trân married the Champa king Chế Mân in Huế.</t>
  </si>
  <si>
    <t>E0141</t>
  </si>
  <si>
    <t>young Trần Dụ Tông was crowned emperor of Đại Việt under the regency of his father, the retired emperor Trầ...</t>
  </si>
  <si>
    <t>PE060;PE059</t>
  </si>
  <si>
    <t>Trần Minh Tông; Trần Dụ Tông</t>
  </si>
  <si>
    <t>The young Trần Dụ Tông was crowned emperor of Đại Việt under the regency of his father, the retired emperor Trần Minh Tông.</t>
  </si>
  <si>
    <t>E0142</t>
  </si>
  <si>
    <t>Champa launched several border attacks against Đại Việt</t>
  </si>
  <si>
    <t>Champa launched several border attacks against Đại Việt.</t>
  </si>
  <si>
    <t>E0143</t>
  </si>
  <si>
    <t>Hồ Quý Ly overthrew the Đại Việt emperor, enthroned himself, renamed the country Đại Ngu and moved the capi...</t>
  </si>
  <si>
    <t>Hồ Quý Ly overthrew the Đại Việt emperor, enthroned himself, renamed the country Đại Ngu and moved the capital to the citadel of the Hồ dynasty.</t>
  </si>
  <si>
    <t>E0144</t>
  </si>
  <si>
    <t>Cham-Vietnamese War (1400–1407) began</t>
  </si>
  <si>
    <t>The Cham-Vietnamese War (1400–1407) began.</t>
  </si>
  <si>
    <t>E0145</t>
  </si>
  <si>
    <t>Hồ Quý Ly ceded the throne to his son Hồ Hán Thương</t>
  </si>
  <si>
    <t>PE062;PE061</t>
  </si>
  <si>
    <t>Hồ Hán Thương; Hồ Quý Ly</t>
  </si>
  <si>
    <t>Hồ Quý Ly ceded the throne to his son Hồ Hán Thương.</t>
  </si>
  <si>
    <t>E0146</t>
  </si>
  <si>
    <t>Ming–Hồ War</t>
  </si>
  <si>
    <t>1406 19 November</t>
  </si>
  <si>
    <t>Ming–Hồ War: Ming forces captured the Đại Ngu capitals.</t>
  </si>
  <si>
    <t>E0147</t>
  </si>
  <si>
    <t>Lê Lợi was declared emperor of an independent Đại Việt</t>
  </si>
  <si>
    <t>Lê Lợi was declared emperor of an independent Đại Việt.</t>
  </si>
  <si>
    <t>E0148</t>
  </si>
  <si>
    <t>Bình Ngô đại cáo was published, affirming that Đại Việt was independent from and equal to China</t>
  </si>
  <si>
    <t>The Bình Ngô đại cáo was published, affirming that Đại Việt was independent from and equal to China.</t>
  </si>
  <si>
    <t>E0149</t>
  </si>
  <si>
    <t>Lê Thánh Tông was crowned emperor of Đại Việt</t>
  </si>
  <si>
    <t>Lê Thánh Tông was crowned emperor of Đại Việt.</t>
  </si>
  <si>
    <t>E0150</t>
  </si>
  <si>
    <t>Đại Việt sử ký toàn thư, an official history of Đại Việt, was completed</t>
  </si>
  <si>
    <t>The Đại Việt sử ký toàn thư, an official history of Đại Việt, was completed.</t>
  </si>
  <si>
    <t>E0151</t>
  </si>
  <si>
    <t>Hồng Đức legal code was promulgated</t>
  </si>
  <si>
    <t>The Hồng Đức legal code was promulgated.</t>
  </si>
  <si>
    <t>E0152</t>
  </si>
  <si>
    <t>Lê Thánh Tông died</t>
  </si>
  <si>
    <t>1497 30 January</t>
  </si>
  <si>
    <t>Lê Thánh Tông died.</t>
  </si>
  <si>
    <t>E0153</t>
  </si>
  <si>
    <t>Lê Oanh assassinated his cousin, the tyrant Lê Uy Mục, and replaced him as emperor Lê Tương Dực</t>
  </si>
  <si>
    <t>PE065;PE066</t>
  </si>
  <si>
    <t>Lê Oanh; Lê Uy Mục</t>
  </si>
  <si>
    <t>Lê Oanh assassinated his cousin, the tyrant Lê Uy Mục, and replaced him as emperor Lê Tương Dực.</t>
  </si>
  <si>
    <t>E0154</t>
  </si>
  <si>
    <t>Trần Tuân Uprising took place</t>
  </si>
  <si>
    <t>The Trần Tuân Uprising took place.</t>
  </si>
  <si>
    <t>E0155</t>
  </si>
  <si>
    <t>Trần Cao rebellion</t>
  </si>
  <si>
    <t>Trần Cao rebellion: Trần Cao, a mandarin of Đại Việt who identified himself as an incarnation of Śakra, launched a revolt against the government.</t>
  </si>
  <si>
    <t>E0156</t>
  </si>
  <si>
    <t>Portuguese seafarers arrived</t>
  </si>
  <si>
    <t>Portuguese seafarers arrived.</t>
  </si>
  <si>
    <t>E0157</t>
  </si>
  <si>
    <t>Lê Tương Dực was murdered in the capital by a group of palace guards</t>
  </si>
  <si>
    <t>Lê Tương Dực was murdered in the capital by a group of palace guards.</t>
  </si>
  <si>
    <t>E0158</t>
  </si>
  <si>
    <t>Mạc Đăng Dung forced Emperor Lê Cung Hoàng to abdicate, establishing the Mạc dynasty</t>
  </si>
  <si>
    <t>PE070;PE069</t>
  </si>
  <si>
    <t>Lê Cung Hoàng; Mạc Đăng Dung</t>
  </si>
  <si>
    <t>Mạc Đăng Dung forced Emperor Lê Cung Hoàng to abdicate, establishing the Mạc dynasty.</t>
  </si>
  <si>
    <t>E0159</t>
  </si>
  <si>
    <t>Lê–Mạc War</t>
  </si>
  <si>
    <t>Lê–Mạc War.</t>
  </si>
  <si>
    <t>E0160</t>
  </si>
  <si>
    <t>Revival Lê dynasty defeated the Mạc dynasty and regained control of the country</t>
  </si>
  <si>
    <t>The Revival Lê dynasty defeated the Mạc dynasty and regained control of the country.</t>
  </si>
  <si>
    <t>E0161</t>
  </si>
  <si>
    <t>Trịnh–Nguyễn War</t>
  </si>
  <si>
    <t>Trịnh–Nguyễn War.</t>
  </si>
  <si>
    <t>E0162</t>
  </si>
  <si>
    <t>forces of the Tây Sơn dynasty took Gia Định in modern Saigon and massacred the Nguyễn lords, the de facto r...</t>
  </si>
  <si>
    <t>L043;L044;L066</t>
  </si>
  <si>
    <t>Gia Định; Saigon; Xá Lợi Pagoda</t>
  </si>
  <si>
    <t>The forces of the Tây Sơn dynasty took Gia Định in modern Saigon and massacred the Nguyễn lords, the de facto rulers of southern Đại Việt, sparing only the young Nguyễn Thế Tổ.</t>
  </si>
  <si>
    <t>E0163</t>
  </si>
  <si>
    <t>Nguyễn Văn Nhạc proclaimed himself emperor of Đại Việt with his capital at Quy Nhơn</t>
  </si>
  <si>
    <t>Nguyễn Văn Nhạc proclaimed himself emperor of Đại Việt with his capital at Quy Nhơn.</t>
  </si>
  <si>
    <t>E0164</t>
  </si>
  <si>
    <t>Nguyễn Thế Tổ fled the country</t>
  </si>
  <si>
    <t>Nguyễn Thế Tổ fled the country.</t>
  </si>
  <si>
    <t>E0165</t>
  </si>
  <si>
    <t>Battle of Rạch Gầm-Xoài Mút</t>
  </si>
  <si>
    <t>1785 20 January</t>
  </si>
  <si>
    <t>L047;L046;L048;L065</t>
  </si>
  <si>
    <t>Tiền Giang Province; Rạch Gầm-Xoài Mút; Mekong River; Ấp Bắc</t>
  </si>
  <si>
    <t>Battle of Rạch Gầm-Xoài Mút: Đại Việt forces under a banner of truce surprised and defeat a Siamese force, then invade with the intention of installing Nguyễn Thế Tổ on the throne, on the Mekong River in modern Tiền Giang Province.</t>
  </si>
  <si>
    <t>E0166</t>
  </si>
  <si>
    <t>Phú Xuân Campaign (1786) took place</t>
  </si>
  <si>
    <t>The Phú Xuân Campaign (1786) took place.</t>
  </si>
  <si>
    <t>E0167</t>
  </si>
  <si>
    <t>Thăng Long Campaign took place</t>
  </si>
  <si>
    <t>L031;L035;L040</t>
  </si>
  <si>
    <t>Thăng Long; Diên Hồng; Đông Kinh</t>
  </si>
  <si>
    <t>The Thăng Long Campaign took place.</t>
  </si>
  <si>
    <t>E0168</t>
  </si>
  <si>
    <t>Nguyễn Nhạc-Nguyễn Huệ split occurred</t>
  </si>
  <si>
    <t>The Nguyễn Nhạc-Nguyễn Huệ split occurred.</t>
  </si>
  <si>
    <t>E0169</t>
  </si>
  <si>
    <t>French priest Pierre Pigneau de Behaine signed the Treaty of Versailles on behalf of Nguyễn Thế Tổ</t>
  </si>
  <si>
    <t>1787 21 November</t>
  </si>
  <si>
    <t>PE073;PE072</t>
  </si>
  <si>
    <t>Pierre Pigneau de Behaine; Nguyễn Thế Tổ</t>
  </si>
  <si>
    <t>The French priest Pierre Pigneau de Behaine signed the Treaty of Versailles on behalf of Nguyễn Thế Tổ. The French government agreed to support the latter in taking the throne of Đại Việt in exchange for Côn Sơn Island and exclusive trading rights.</t>
  </si>
  <si>
    <t>E0170</t>
  </si>
  <si>
    <t>Battle of Ngọc Hồi-Đống Đa</t>
  </si>
  <si>
    <t>1788 October</t>
  </si>
  <si>
    <t>October</t>
  </si>
  <si>
    <t>Battle of Ngọc Hồi-Đống Đa: Qing forces invaded Đại Việt in support of the deposed emperor Lê Chiêu Thống.</t>
  </si>
  <si>
    <t>E0171</t>
  </si>
  <si>
    <t>Nguyễn Văn Nhạc's younger brother Nguyễn Văn Huệ proclaimed himself emperor of Đại Việt</t>
  </si>
  <si>
    <t>PE071;PE075</t>
  </si>
  <si>
    <t>Nguyễn Văn Nhạc; Nguyễn Văn Huệ</t>
  </si>
  <si>
    <t>Nguyễn Văn Nhạc's younger brother Nguyễn Văn Huệ proclaimed himself emperor of Đại Việt. Nguyễn Văn Nhạc relinquished the title, taking that of king instead.</t>
  </si>
  <si>
    <t>E0172</t>
  </si>
  <si>
    <t>Nguyễn Thế Tổ conquered Gia Định in modern Saigon</t>
  </si>
  <si>
    <t>Nguyễn Thế Tổ conquered Gia Định in modern Saigon.</t>
  </si>
  <si>
    <t>E0173</t>
  </si>
  <si>
    <t>Battle of Bình Thuận took place</t>
  </si>
  <si>
    <t>E0174</t>
  </si>
  <si>
    <t>Nguyễn Văn Huệ died, probably from a stroke</t>
  </si>
  <si>
    <t>PE076;PE075</t>
  </si>
  <si>
    <t>Nguyễn Quang Toản; Nguyễn Văn Huệ</t>
  </si>
  <si>
    <t>Nguyễn Văn Huệ died, probably from a stroke. He was succeeded by his young son Nguyễn Quang Toản.</t>
  </si>
  <si>
    <t>E0175</t>
  </si>
  <si>
    <t>Siege of Quy Nhơn took place</t>
  </si>
  <si>
    <t>The Siege of Quy Nhơn took place.</t>
  </si>
  <si>
    <t>E0176</t>
  </si>
  <si>
    <t>Battle of Thị Nại</t>
  </si>
  <si>
    <t>Battle of Thị Nại.</t>
  </si>
  <si>
    <t>E0177</t>
  </si>
  <si>
    <t>Battle of Trấn Ninh</t>
  </si>
  <si>
    <t>E0178</t>
  </si>
  <si>
    <t>Nguyễn defeat last of Tây Sơn forces</t>
  </si>
  <si>
    <t>The Nguyễn defeat last of Tây Sơn forces.</t>
  </si>
  <si>
    <t>E0179</t>
  </si>
  <si>
    <t>Capital moved to Huế</t>
  </si>
  <si>
    <t>Capital moved to Huế.</t>
  </si>
  <si>
    <t>E0180</t>
  </si>
  <si>
    <t>Emperor Cảnh Thịnh died, Emperor Gia Long became ruler of Vietnam</t>
  </si>
  <si>
    <t>PE072;PE076</t>
  </si>
  <si>
    <t>Nguyễn Thế Tổ; Nguyễn Quang Toản</t>
  </si>
  <si>
    <t>Emperor Cảnh Thịnh died, Emperor Gia Long became ruler of Vietnam.</t>
  </si>
  <si>
    <t>E0181</t>
  </si>
  <si>
    <t>Tang thương ngẫu lục (Random Record of Great Changes) is finalized</t>
  </si>
  <si>
    <t>Tang thương ngẫu lục (Random Record of Great Changes) is finalized.</t>
  </si>
  <si>
    <t>E0182</t>
  </si>
  <si>
    <t>Nguyễn Du completes The Tale of Kieu</t>
  </si>
  <si>
    <t>Nguyễn Du completes The Tale of Kieu.</t>
  </si>
  <si>
    <t>E0183</t>
  </si>
  <si>
    <t>Hoàng Việt law enforced</t>
  </si>
  <si>
    <t>Hoàng Việt law enforced.</t>
  </si>
  <si>
    <t>E0184</t>
  </si>
  <si>
    <t>Emperor Gia Long (1802–1820) ended his rule of Vietnam</t>
  </si>
  <si>
    <t>Emperor Gia Long (1802–1820) ended his rule of Vietnam.</t>
  </si>
  <si>
    <t>E0185</t>
  </si>
  <si>
    <t>Emperor Minh Mạng (1820–1841) became ruler of Vietnam</t>
  </si>
  <si>
    <t>Emperor Minh Mạng (1820–1841) became ruler of Vietnam.</t>
  </si>
  <si>
    <t>E0186</t>
  </si>
  <si>
    <t>Phan Bá Vành Uprising</t>
  </si>
  <si>
    <t>Phan Bá Vành Uprising.</t>
  </si>
  <si>
    <t>E0187</t>
  </si>
  <si>
    <t>Nông Văn Vân Uprising</t>
  </si>
  <si>
    <t>Nông Văn Vân Uprising.</t>
  </si>
  <si>
    <t>E0188</t>
  </si>
  <si>
    <t>Lê Văn Khôi Revolt</t>
  </si>
  <si>
    <t>Lê Văn Khôi Revolt.</t>
  </si>
  <si>
    <t>E0189</t>
  </si>
  <si>
    <t>Emperor Minh Mạng (1820–1841) ended his rule of Vietnam</t>
  </si>
  <si>
    <t>Emperor Minh Mạng (1820–1841) ended his rule of Vietnam.</t>
  </si>
  <si>
    <t>E0190</t>
  </si>
  <si>
    <t>Emperor Thiệu Trị (1841–1847) became ruler of Vietnam</t>
  </si>
  <si>
    <t>Emperor Thiệu Trị (1841–1847) became ruler of Vietnam.</t>
  </si>
  <si>
    <t>E0191</t>
  </si>
  <si>
    <t>USS Constitution lands in Da Nang as a company of US Marines moves overland to Huế and rescues a French Bis...</t>
  </si>
  <si>
    <t>USS Constitution lands in Da Nang as a company of US Marines moves overland to Huế and rescues a French Bishop who had been captured by the Vietnamese.</t>
  </si>
  <si>
    <t>E0192</t>
  </si>
  <si>
    <t>French bombardment of Da Nang in response to persecution of Catholic missionaries</t>
  </si>
  <si>
    <t>French bombardment of Da Nang in response to persecution of Catholic missionaries.</t>
  </si>
  <si>
    <t>E0193</t>
  </si>
  <si>
    <t>Emperor Thiệu Trị (1841–1847) ended his rule of Vietnam</t>
  </si>
  <si>
    <t>Emperor Thiệu Trị (1841–1847) ended his rule of Vietnam.</t>
  </si>
  <si>
    <t>E0194</t>
  </si>
  <si>
    <t>Emperor Tự Đức (1847–1883) became ruler of Vietnam</t>
  </si>
  <si>
    <t>Emperor Tự Đức (1847–1883) became ruler of Vietnam.</t>
  </si>
  <si>
    <t>E0195</t>
  </si>
  <si>
    <t>Cao Bá Quát Uprising</t>
  </si>
  <si>
    <t>Cao Bá Quát Uprising.</t>
  </si>
  <si>
    <t>E0196</t>
  </si>
  <si>
    <t>Cochinchina Campaign</t>
  </si>
  <si>
    <t>Cochinchina Campaign.</t>
  </si>
  <si>
    <t>E0197</t>
  </si>
  <si>
    <t>Thủ Khoa Huân Uprising</t>
  </si>
  <si>
    <t>Thủ Khoa Huân Uprising.</t>
  </si>
  <si>
    <t>E0198</t>
  </si>
  <si>
    <t>Sinking of L'Esperance</t>
  </si>
  <si>
    <t>E0199</t>
  </si>
  <si>
    <t>Trương Định Uprising</t>
  </si>
  <si>
    <t>Trương Định Uprising.</t>
  </si>
  <si>
    <t>E0200</t>
  </si>
  <si>
    <t>Treaty of Saigon</t>
  </si>
  <si>
    <t>Treaty of Saigon.</t>
  </si>
  <si>
    <t>E0201</t>
  </si>
  <si>
    <t>French establishes the colony of Cochinchina</t>
  </si>
  <si>
    <t>The French establishes the colony of Cochinchina.</t>
  </si>
  <si>
    <t>E0202</t>
  </si>
  <si>
    <t>Discovery of Quang Yen coalfield</t>
  </si>
  <si>
    <t>1880s</t>
  </si>
  <si>
    <t>E0203</t>
  </si>
  <si>
    <t>Emperor Tự Đức (1847–1883) ended his rule of Vietnam</t>
  </si>
  <si>
    <t>Emperor Tự Đức (1847–1883) ended his rule of Vietnam.</t>
  </si>
  <si>
    <t>E0204</t>
  </si>
  <si>
    <t>Emperor Hàm Nghi (1884–1885)</t>
  </si>
  <si>
    <t>Ruler: Emperor Hàm Nghi (1884–1885)</t>
  </si>
  <si>
    <t>E0205</t>
  </si>
  <si>
    <t>Battle of the Huế Imperial City</t>
  </si>
  <si>
    <t>Battle of the Huế Imperial City. Hàm Nghi leads resistance.</t>
  </si>
  <si>
    <t>E0206</t>
  </si>
  <si>
    <t>Emperor Đồng Khánh (1885–1889) became ruler of Vietnam</t>
  </si>
  <si>
    <t>Emperor Đồng Khánh (1885–1889) became ruler of Vietnam.</t>
  </si>
  <si>
    <t>E0207</t>
  </si>
  <si>
    <t>Cần Vương Movement</t>
  </si>
  <si>
    <t>Cần Vương Movement.</t>
  </si>
  <si>
    <t>E0208</t>
  </si>
  <si>
    <t>Hàm Nghi captured and exiled to Algeria</t>
  </si>
  <si>
    <t>Hàm Nghi captured and exiled to Algeria.</t>
  </si>
  <si>
    <t>E0209</t>
  </si>
  <si>
    <t>Emperor Đồng Khánh (1885–1889) ended his rule of Vietnam</t>
  </si>
  <si>
    <t>Emperor Đồng Khánh (1885–1889) ended his rule of Vietnam.</t>
  </si>
  <si>
    <t>E0210</t>
  </si>
  <si>
    <t>Emperor Thành Thái (1889–1907)</t>
  </si>
  <si>
    <t>Ruler: Emperor Thành Thái (1889–1907)</t>
  </si>
  <si>
    <t>E0211</t>
  </si>
  <si>
    <t>Đông Du Movement</t>
  </si>
  <si>
    <t>Đông Du Movement.</t>
  </si>
  <si>
    <t>E0212</t>
  </si>
  <si>
    <t>Duy Tân movement, initiated by Phan Châu Trinh, was launched</t>
  </si>
  <si>
    <t>The Duy Tân movement, initiated by Phan Châu Trinh, was launched.</t>
  </si>
  <si>
    <t>E0213</t>
  </si>
  <si>
    <t>Emperor Khải Định (1916–1925)</t>
  </si>
  <si>
    <t>Ruler: Emperor Khải Định (1916–1925)</t>
  </si>
  <si>
    <t>E0214</t>
  </si>
  <si>
    <t>Thái Nguyên uprising</t>
  </si>
  <si>
    <t>Thái Nguyên uprising.</t>
  </si>
  <si>
    <t>E0215</t>
  </si>
  <si>
    <t>Emperor Bảo Đại (r</t>
  </si>
  <si>
    <t>Emperor Bảo Đại (r. 1926–1945) became ruler of Vietnam.</t>
  </si>
  <si>
    <t>E0216</t>
  </si>
  <si>
    <t>Nghệ Tĩnh Revolt</t>
  </si>
  <si>
    <t>Nghệ Tĩnh Revolt.</t>
  </si>
  <si>
    <t>E0217</t>
  </si>
  <si>
    <t>Communist Party of Vietnam (CPV) is the founding and ruling communist party of the Socialist Republic of Vi...</t>
  </si>
  <si>
    <t>1930 3 February</t>
  </si>
  <si>
    <t>Communist Party of Vietnam (CPV) is the founding and ruling communist party of the Socialist Republic of Vietnam.</t>
  </si>
  <si>
    <t>E0218</t>
  </si>
  <si>
    <t>Empire of Vietnam is established under Japanese sponsorship</t>
  </si>
  <si>
    <t>1945 11 March</t>
  </si>
  <si>
    <t>The Empire of Vietnam is established under Japanese sponsorship.</t>
  </si>
  <si>
    <t>E0219</t>
  </si>
  <si>
    <t>August Revolution by the Viet Minh</t>
  </si>
  <si>
    <t>1945 16–30 August</t>
  </si>
  <si>
    <t>16–30 August</t>
  </si>
  <si>
    <t>August Revolution by the Viet Minh. Emperor Bảo Đại abdicates. Civil conflicts in Vietnam (1945–1949) begins.</t>
  </si>
  <si>
    <t>E0220</t>
  </si>
  <si>
    <t>Allied forces disarm the Japanese in Indochina after World War II, with British-Indian troops operating sou...</t>
  </si>
  <si>
    <t>1945 September</t>
  </si>
  <si>
    <t>September</t>
  </si>
  <si>
    <t>Allied forces disarm the Japanese in Indochina after World War II, with British-Indian troops operating south of the 16th parallel and Chinese nationalist forces operating north of the 16th parallel.</t>
  </si>
  <si>
    <t>E0221</t>
  </si>
  <si>
    <t>State of Vietnam is established within the French Union</t>
  </si>
  <si>
    <t>1949 July 2</t>
  </si>
  <si>
    <t>The State of Vietnam is established within the French Union.</t>
  </si>
  <si>
    <t>E0222</t>
  </si>
  <si>
    <t>Battle of Dien Bien Phu</t>
  </si>
  <si>
    <t>1954 13 March</t>
  </si>
  <si>
    <t>Battle of Dien Bien Phu: French troops begin the battle against the Viet Minh in Dien Bien Phu.</t>
  </si>
  <si>
    <t>E0223</t>
  </si>
  <si>
    <t>1954 23 March</t>
  </si>
  <si>
    <t>Battle of Dien Bien Phu: the Viet Minh capture the main airstrip of Dien Bien Phu. The remaining French Army units there are partially isolated.</t>
  </si>
  <si>
    <t>E0224</t>
  </si>
  <si>
    <t>international conference on Korea and Indo-China opens in Geneva</t>
  </si>
  <si>
    <t>1954 26 April</t>
  </si>
  <si>
    <t>An international conference on Korea and Indo-China opens in Geneva.</t>
  </si>
  <si>
    <t>E0225</t>
  </si>
  <si>
    <t>Battle of Dien Bien Phu ends in a French defeat</t>
  </si>
  <si>
    <t>1954 7 May</t>
  </si>
  <si>
    <t>Battle of Dien Bien Phu ends in a French defeat.</t>
  </si>
  <si>
    <t>E0226</t>
  </si>
  <si>
    <t>Geneva Conference sends French Union forces to the south, and Viet Minh forces to the north, of a ceasefire...</t>
  </si>
  <si>
    <t>1954 21 July</t>
  </si>
  <si>
    <t>L063;L064;L062</t>
  </si>
  <si>
    <t>North Vietnam; South Vietnam; Geneva</t>
  </si>
  <si>
    <t>The Geneva Conference sends French Union forces to the south, and Viet Minh forces to the north, of a ceasefire line, and calls for elections to decide the government for all of Vietnam by July 1956. Failure to abide by the terms of the agreement leads to the establishment de facto of regimes of North Vietnam and South Vietnam, and the Vietnam War.</t>
  </si>
  <si>
    <t>E0227</t>
  </si>
  <si>
    <t>First Indochina War ends with the Vietnam People's Army in North Vietnam, the Vietnamese National Army in S...</t>
  </si>
  <si>
    <t>1954 1 August</t>
  </si>
  <si>
    <t>L063;L064;L088</t>
  </si>
  <si>
    <t>North Vietnam; South Vietnam; Cambodia</t>
  </si>
  <si>
    <t>The First Indochina War ends with the Vietnam People's Army in North Vietnam, the Vietnamese National Army in South Vietnam, the Kingdom of Cambodia in Cambodia, and the Kingdom of Laos in Laos, emerging victorious against the French Army.</t>
  </si>
  <si>
    <t>E0228</t>
  </si>
  <si>
    <t>Ngô Đình Diệm proclaims Vietnam to be a republic with himself as its President (following the State of Viet...</t>
  </si>
  <si>
    <t>1955 26 October</t>
  </si>
  <si>
    <t>Ngô Đình Diệm proclaims Vietnam to be a republic with himself as its President (following the State of Vietnam referendum on 23 October) and forms the Army of the Republic of Vietnam.</t>
  </si>
  <si>
    <t>E0229</t>
  </si>
  <si>
    <t>Vietnam War begins between North Vietnam and South Vietnam; the north is allied with the Viet Cong</t>
  </si>
  <si>
    <t>1955 1 November</t>
  </si>
  <si>
    <t>L063;L064</t>
  </si>
  <si>
    <t>North Vietnam; South Vietnam</t>
  </si>
  <si>
    <t>The Vietnam War begins between North Vietnam and South Vietnam; the north is allied with the Viet Cong.</t>
  </si>
  <si>
    <t>E0230</t>
  </si>
  <si>
    <t>First large unit action of the Vietnam War takes place, when two companies of the ARVN 23d Division are amb...</t>
  </si>
  <si>
    <t>1959 26 September</t>
  </si>
  <si>
    <t>First large unit action of the Vietnam War takes place, when two companies of the ARVN 23d Division are ambushed by a well-organized Viet Cong force of several hundred, identified as the "2d Liberation Battalion".</t>
  </si>
  <si>
    <t>E0231</t>
  </si>
  <si>
    <t>United States announces that 3,500 American soldiers will be sent to Vietnam</t>
  </si>
  <si>
    <t>1960 6 March</t>
  </si>
  <si>
    <t>Vietnam War: The United States announces that 3,500 American soldiers will be sent to Vietnam.</t>
  </si>
  <si>
    <t>E0232</t>
  </si>
  <si>
    <t>U</t>
  </si>
  <si>
    <t>1961 18 November</t>
  </si>
  <si>
    <t>Vietnam War: U.S. President John F. Kennedy sends 18,000 military advisors to South Vietnam.</t>
  </si>
  <si>
    <t>E0233</t>
  </si>
  <si>
    <t>American involvement in the Vietnam War officially begins, as the first American helicopters arrive in Saig...</t>
  </si>
  <si>
    <t>1961 11 December</t>
  </si>
  <si>
    <t>The American involvement in the Vietnam War officially begins, as the first American helicopters arrive in Saigon along with 400 U.S. personnel.</t>
  </si>
  <si>
    <t>E0234</t>
  </si>
  <si>
    <t>Viet Cong win their first major victory in the Battle of Ap Bac</t>
  </si>
  <si>
    <t>1963 2 January</t>
  </si>
  <si>
    <t>Vietnam War: The Viet Cong win their first major victory in the Battle of Ap Bac.</t>
  </si>
  <si>
    <t>E0235</t>
  </si>
  <si>
    <t>Huế Phật Đản shootings</t>
  </si>
  <si>
    <t>1963 8 May</t>
  </si>
  <si>
    <t>PE093;PE095</t>
  </si>
  <si>
    <t>Ngô Đình Diệm; Ngô Đình Thục</t>
  </si>
  <si>
    <t>Huế Phật Đản shootings: The Army of the Republic of Vietnam opens fire on Buddhists who defy a ban on the flying of the Buddhist flag on Vesak, the birthday of Gautama Buddha, killing 9. Earlier, President Ngô Đình Diệm allowed the flying of the Vatican flag in honour of his brother, Archbishop Ngô Đình Thục, triggering the Buddhist crisis in South Vietnam.</t>
  </si>
  <si>
    <t>E0236</t>
  </si>
  <si>
    <t>Huế chemical attacks</t>
  </si>
  <si>
    <t>1963 3 June</t>
  </si>
  <si>
    <t>Huế chemical attacks: The Army of the Republic of Vietnam rains liquid chemicals on the heads of Buddhist protestors, injuring 67 people. The United States threatens to cut off aid to the regime of Ngô Đình Diệm.</t>
  </si>
  <si>
    <t>E0237</t>
  </si>
  <si>
    <t>Thích Quảng Đức, Vietnamese Buddhist monk (suicide)</t>
  </si>
  <si>
    <t>1963 11 June</t>
  </si>
  <si>
    <t>Thích Quảng Đức, Vietnamese Buddhist monk (suicide).</t>
  </si>
  <si>
    <t>E0238</t>
  </si>
  <si>
    <t>Double Seven Day scuffle</t>
  </si>
  <si>
    <t>1963 7 July</t>
  </si>
  <si>
    <t>PE099;PE093;PE098;PE096</t>
  </si>
  <si>
    <t>David Halberstam; Ngô Đình Diệm; Peter Arnett; Ngô Đình Nhu</t>
  </si>
  <si>
    <t>Double Seven Day scuffle: Secret police loyal to Ngô Đình Nhu, brother of President Ngô Đình Diệm, attack American journalists including Peter Arnett and David Halberstam at a demonstration during the Buddhist crisis in South Vietnam.</t>
  </si>
  <si>
    <t>E0239</t>
  </si>
  <si>
    <t>Xá Lợi Pagoda raids</t>
  </si>
  <si>
    <t>1963 21 August</t>
  </si>
  <si>
    <t>L064;L066;L043;L044</t>
  </si>
  <si>
    <t>South Vietnam; Xá Lợi Pagoda; Gia Định; Saigon</t>
  </si>
  <si>
    <t>PE093;PE096</t>
  </si>
  <si>
    <t>Ngô Đình Diệm; Ngô Đình Nhu</t>
  </si>
  <si>
    <t>Xá Lợi Pagoda raids: The Army of the Republic of Vietnam Special Forces loyal to Ngô Đình Nhu, brother of President Ngô Đình Diệm, vandalise Buddhist pagodas across South Vietnam, arresting thousands and leaving an estimated hundreds dead. In the wake of the raids, the Kennedy administration by Cable 243 orders the Embassy of the United States, Saigon to explore alternative leadership in the country, opening the way towards a coup against Diệm.</t>
  </si>
  <si>
    <t>E0240</t>
  </si>
  <si>
    <t>1963 South Vietnamese coup d'état</t>
  </si>
  <si>
    <t>1963 2 November</t>
  </si>
  <si>
    <t>1963 South Vietnamese coup d'état: Arrest and assassination of Ngo Dinh Diem, the South Vietnamese President.</t>
  </si>
  <si>
    <t>E0241</t>
  </si>
  <si>
    <t>1963 6 November</t>
  </si>
  <si>
    <t>1963 South Vietnamese coup d'état: Coup leader General Dương Văn Minh takes over as leader of South Vietnam.</t>
  </si>
  <si>
    <t>E0242</t>
  </si>
  <si>
    <t>General Nguyễn Khánh leads a bloodless military coup d'état, replacing Dương Văn Minh as Prime Minister of...</t>
  </si>
  <si>
    <t>1964 30 January</t>
  </si>
  <si>
    <t>PE100;PE101</t>
  </si>
  <si>
    <t>Dương Văn Minh; Nguyễn Khánh</t>
  </si>
  <si>
    <t>General Nguyễn Khánh leads a bloodless military coup d'état, replacing Dương Văn Minh as Prime Minister of South Vietnam.</t>
  </si>
  <si>
    <t>E0243</t>
  </si>
  <si>
    <t>Attack on USNS Card – An explosion caused by Viet Cong commandos causes escort carrier USNS Card to sink in...</t>
  </si>
  <si>
    <t>1964 2 May</t>
  </si>
  <si>
    <t>Vietnam War: Attack on USNS Card – An explosion caused by Viet Cong commandos causes escort carrier USNS Card to sink in the port of Saigon.</t>
  </si>
  <si>
    <t>E0244</t>
  </si>
  <si>
    <t>At a rally in Saigon, South Vietnamese Prime Minister Nguyễn Khánh calls for expanding the war into North V...</t>
  </si>
  <si>
    <t>1964 19 July</t>
  </si>
  <si>
    <t>L063;L043;L044;L066</t>
  </si>
  <si>
    <t>North Vietnam; Gia Định; Saigon; Xá Lợi Pagoda</t>
  </si>
  <si>
    <t>Vietnam War: At a rally in Saigon, South Vietnamese Prime Minister Nguyễn Khánh calls for expanding the war into North Vietnam.</t>
  </si>
  <si>
    <t>E0245</t>
  </si>
  <si>
    <t>Viet Cong forces attack a provincial capital, killing 11 South Vietnamese military personnel and 40 civilia...</t>
  </si>
  <si>
    <t>1964 20 July</t>
  </si>
  <si>
    <t>Vietnam War: Viet Cong forces attack a provincial capital, killing 11 South Vietnamese military personnel and 40 civilians (30 of which are children).</t>
  </si>
  <si>
    <t>E0246</t>
  </si>
  <si>
    <t>1964 27 July</t>
  </si>
  <si>
    <t>Vietnam War: The U.S. sends 5,000 more military advisers to South Vietnam, bringing the total number of United States forces in Vietnam to 21,000.</t>
  </si>
  <si>
    <t>E0247</t>
  </si>
  <si>
    <t>United States destroyer Maddox is attacked in the Gulf of Tonkin</t>
  </si>
  <si>
    <t>1964 2 August</t>
  </si>
  <si>
    <t>Vietnam War: United States destroyer Maddox is attacked in the Gulf of Tonkin. Air support from the carrier USS Ticonderoga sinks one gunboat, while the other two leave the battle.</t>
  </si>
  <si>
    <t>E0248</t>
  </si>
  <si>
    <t>Operation Pierce Arrow – Aircraft from carriers USS Ticonderoga and USS Constellation bomb North Vietnam in...</t>
  </si>
  <si>
    <t>1964 5 August</t>
  </si>
  <si>
    <t>L067;L063</t>
  </si>
  <si>
    <t>Gulf of Tonkin; North Vietnam</t>
  </si>
  <si>
    <t>Vietnam War: Operation Pierce Arrow – Aircraft from carriers USS Ticonderoga and USS Constellation bomb North Vietnam in retaliation for strikes against U.S. destroyers in the Gulf of Tonkin.</t>
  </si>
  <si>
    <t>E0249</t>
  </si>
  <si>
    <t>United States Congress passes the Gulf of Tonkin Resolution, giving U</t>
  </si>
  <si>
    <t>1964 7 August</t>
  </si>
  <si>
    <t>Vietnam War: The United States Congress passes the Gulf of Tonkin Resolution, giving U.S. President Lyndon B. Johnson broad war powers to deal with North Vietnamese attacks on U.S. forces.</t>
  </si>
  <si>
    <t>E0250</t>
  </si>
  <si>
    <t>In a coup, General Nguyễn Khánh replaces Dương Văn Minh as South Vietnam's chief of state and establishes a...</t>
  </si>
  <si>
    <t>1964 16 August</t>
  </si>
  <si>
    <t>Vietnam War: In a coup, General Nguyễn Khánh replaces Dương Văn Minh as South Vietnam's chief of state and establishes a new constitution, drafted partly by the U.S. Embassy.</t>
  </si>
  <si>
    <t>E0251</t>
  </si>
  <si>
    <t>Korean People's Army Air Force sent 200 pilots to Vietnam</t>
  </si>
  <si>
    <t>Vietnam War: Korean People's Army Air Force sent 200 pilots to Vietnam.</t>
  </si>
  <si>
    <t>E0252</t>
  </si>
  <si>
    <t>Operation Rolling Thunder – The United States Air Force 2nd Air Division, United States Navy and South Viet...</t>
  </si>
  <si>
    <t>1965 2 March</t>
  </si>
  <si>
    <t>Vietnam War: Operation Rolling Thunder – The United States Air Force 2nd Air Division, United States Navy and South Vietnam Air Force begin a 3½-year aerial bombardment campaign against North Vietnam.</t>
  </si>
  <si>
    <t>E0253</t>
  </si>
  <si>
    <t>Some 3,500 United States Marines arrive in Da Nang, South Vietnam, becoming the first American ground comba...</t>
  </si>
  <si>
    <t>1965 8 March</t>
  </si>
  <si>
    <t>L064;L054</t>
  </si>
  <si>
    <t>South Vietnam; Đà Nẵng</t>
  </si>
  <si>
    <t>Vietnam War: Some 3,500 United States Marines arrive in Da Nang, South Vietnam, becoming the first American ground combat troops in Vietnam.</t>
  </si>
  <si>
    <t>E0254</t>
  </si>
  <si>
    <t>Australia announces that it is sending an infantry battalion to support the South Vietnam government</t>
  </si>
  <si>
    <t>1965 29 April</t>
  </si>
  <si>
    <t>Australia announces that it is sending an infantry battalion to support the South Vietnam government.</t>
  </si>
  <si>
    <t>E0255</t>
  </si>
  <si>
    <t>Vietnam War – Battle of Đồng Xoài</t>
  </si>
  <si>
    <t>1965 10 June</t>
  </si>
  <si>
    <t>Vietnam War – Battle of Đồng Xoài: About 1,500 Viet Cong mount a mortar attack on Đồng Xoài, overrunning its military headquarters and the adjoining militia compound.</t>
  </si>
  <si>
    <t>E0256</t>
  </si>
  <si>
    <t>Four F-4C Phantoms escorting a bombing raid at Kang Chi are targeted by antiaircraft missiles, in the first...</t>
  </si>
  <si>
    <t>1965 24 July</t>
  </si>
  <si>
    <t>Vietnam War: Four F-4C Phantoms escorting a bombing raid at Kang Chi are targeted by antiaircraft missiles, in the first such attack against American planes in the war. One is shot down and the other 3 sustain damage.</t>
  </si>
  <si>
    <t>E0257</t>
  </si>
  <si>
    <t>1965 28 July</t>
  </si>
  <si>
    <t>Vietnam War: U.S. President Lyndon B. Johnson announces his order to increase the number of United States troops in South Vietnam from 75,000 to 125,000, and to more than double the number of men drafted per month - from 17,000 to 35,000.</t>
  </si>
  <si>
    <t>E0258</t>
  </si>
  <si>
    <t>Vietnam War – Operation Starlite</t>
  </si>
  <si>
    <t>1965 18 August</t>
  </si>
  <si>
    <t>L070;L071</t>
  </si>
  <si>
    <t>Vạn Tường peninsula; Chu Lai</t>
  </si>
  <si>
    <t>Vietnam War – Operation Starlite: 5,500 United States Marines destroy a Viet Cong stronghold on the Van Tuong peninsula in Quảng Ngãi Province, in the first major American ground battle of the war. The Marines were tipped-off by a Viet Cong deserter who said that there was an attack planned against the U.S. base at Chu Lai.</t>
  </si>
  <si>
    <t>E0259</t>
  </si>
  <si>
    <t>USAF F-104 Starfighter piloted by Captain Philip Eldon Smith is shot down by a Chinese MiG-19 Farmer</t>
  </si>
  <si>
    <t>1965 20 September</t>
  </si>
  <si>
    <t>Vietnam War: An USAF F-104 Starfighter piloted by Captain Philip Eldon Smith is shot down by a Chinese MiG-19 Farmer. The pilot is held until 15 March 1973.</t>
  </si>
  <si>
    <t>E0260</t>
  </si>
  <si>
    <t>brigade of South Korean soldiers arrive in South Vietnam</t>
  </si>
  <si>
    <t>1965 9 October</t>
  </si>
  <si>
    <t>A brigade of South Korean soldiers arrive in South Vietnam.</t>
  </si>
  <si>
    <t>E0261</t>
  </si>
  <si>
    <t>Near Da Nang, United States Marines repel an intense attack by Viet Cong forces, killing 56 guerrillas</t>
  </si>
  <si>
    <t>1965 30 October</t>
  </si>
  <si>
    <t>Vietnam War: Near Da Nang, United States Marines repel an intense attack by Viet Cong forces, killing 56 guerrillas. A sketch of Marine positions is found on the dead body of a 13-year-old Vietnamese boy who sold drinks to the Marines the day before.</t>
  </si>
  <si>
    <t>E0262</t>
  </si>
  <si>
    <t>Vietnam War – Operation Hump</t>
  </si>
  <si>
    <t>1965 8 November</t>
  </si>
  <si>
    <t>Vietnam War – Operation Hump: The United States Army 173rd Airborne is ambushed by over 1,200 Viet Cong.</t>
  </si>
  <si>
    <t>E0263</t>
  </si>
  <si>
    <t>Vietnam War – Battle of Ia Drang</t>
  </si>
  <si>
    <t>1965 14 November</t>
  </si>
  <si>
    <t>Vietnam War – Battle of Ia Drang: In the Ia Drang Valley of the Central Highlands in Vietnam, the first major engagement of the war between regular United States and North Vietnamese forces begins.</t>
  </si>
  <si>
    <t>E0264</t>
  </si>
  <si>
    <t>In response to U</t>
  </si>
  <si>
    <t>1965 28 November</t>
  </si>
  <si>
    <t>Vietnam War: In response to U.S. President Lyndon B. Johnson's call for "more flags" in Vietnam, Philippines President-elect Ferdinand Marcos announces he will send troops to help fight in South Vietnam.</t>
  </si>
  <si>
    <t>E0265</t>
  </si>
  <si>
    <t>Soviet Union announces that it has shipped rockets to North Vietnam</t>
  </si>
  <si>
    <t>1965 21 December</t>
  </si>
  <si>
    <t>The Soviet Union announces that it has shipped rockets to North Vietnam.</t>
  </si>
  <si>
    <t>E0266</t>
  </si>
  <si>
    <t>South Vietnamese army besieges Da Nang</t>
  </si>
  <si>
    <t>1966 15 May</t>
  </si>
  <si>
    <t>The South Vietnamese army besieges Da Nang.</t>
  </si>
  <si>
    <t>E0267</t>
  </si>
  <si>
    <t>1966 29 June</t>
  </si>
  <si>
    <t>L068;L008;L027;L031;L032;L033;L038;L040;L050</t>
  </si>
  <si>
    <t>Hải Phòng; Cổ Loa Citadel; Tống Bình / Đại La; Thăng Long; Hanoi; Temple of Literature, Hanoi; Đông Quan; Đông Kinh; Ngọc Hồi-Đống Đa</t>
  </si>
  <si>
    <t>Vietnam War: U.S. planes begin bombing Hanoi and Haiphong.</t>
  </si>
  <si>
    <t>E0268</t>
  </si>
  <si>
    <t>North Vietnam declares general mobilization</t>
  </si>
  <si>
    <t>1966 4 July</t>
  </si>
  <si>
    <t>North Vietnam declares general mobilization.</t>
  </si>
  <si>
    <t>E0269</t>
  </si>
  <si>
    <t>Warsaw Pact conference ends with a promise to support North Vietnam</t>
  </si>
  <si>
    <t>1966 7 July</t>
  </si>
  <si>
    <t>A Warsaw Pact conference ends with a promise to support North Vietnam.</t>
  </si>
  <si>
    <t>E0270</t>
  </si>
  <si>
    <t>USAF F-4C Phantom #63-7599 was shot down by a North Vietnamese SAM-2 45 miles (72 km) northeast of Hanoi, i...</t>
  </si>
  <si>
    <t>1966 24 July</t>
  </si>
  <si>
    <t>A USAF F-4C Phantom #63-7599 was shot down by a North Vietnamese SAM-2 45 miles (72 km) northeast of Hanoi, in the first loss of a US aircraft to a Vietnamese SAM in the Vietnam War.</t>
  </si>
  <si>
    <t>E0271</t>
  </si>
  <si>
    <t>Vietnam War – Battle of Long Tan</t>
  </si>
  <si>
    <t>1966 18 August</t>
  </si>
  <si>
    <t>L064;L073</t>
  </si>
  <si>
    <t>South Vietnam; Long Tân</t>
  </si>
  <si>
    <t>Vietnam War – Battle of Long Tan: D Company, 6th Battalion of the Royal Australian Regiment, meets and defeats a Viet Cong force estimated to be four times larger, in Phuoc Tuy Province, Republic of Vietnam.</t>
  </si>
  <si>
    <t>E0272</t>
  </si>
  <si>
    <t>In South Vietnam, Thích Trí Quang ends a 100-day hunger strike</t>
  </si>
  <si>
    <t>1966 16 September</t>
  </si>
  <si>
    <t>In South Vietnam, Thích Trí Quang ends a 100-day hunger strike.</t>
  </si>
  <si>
    <t>E0273</t>
  </si>
  <si>
    <t>Bình Tai massacre</t>
  </si>
  <si>
    <t>1966 9 October</t>
  </si>
  <si>
    <t>Vietnam War: Bình Tai massacre.</t>
  </si>
  <si>
    <t>E0274</t>
  </si>
  <si>
    <t>Negotiations about the Vietnam War begin in Manila, Philippines</t>
  </si>
  <si>
    <t>1966 24 October</t>
  </si>
  <si>
    <t>Negotiations about the Vietnam War begin in Manila, Philippines.</t>
  </si>
  <si>
    <t>E0275</t>
  </si>
  <si>
    <t>Bình Hòa massacre</t>
  </si>
  <si>
    <t>1966 6 December</t>
  </si>
  <si>
    <t>Vietnam War: Bình Hòa massacre.</t>
  </si>
  <si>
    <t>E0276</t>
  </si>
  <si>
    <t>USMC and ARVN troops launch Operation Deckhouse Five in the Mekong Delta</t>
  </si>
  <si>
    <t>1967 6 January</t>
  </si>
  <si>
    <t>Vietnam War: USMC and ARVN troops launch Operation Deckhouse Five in the Mekong Delta.</t>
  </si>
  <si>
    <t>E0277</t>
  </si>
  <si>
    <t>Operation Cedar Falls starts</t>
  </si>
  <si>
    <t>1967 8 January</t>
  </si>
  <si>
    <t>Vietnam War: Operation Cedar Falls starts.</t>
  </si>
  <si>
    <t>E0278</t>
  </si>
  <si>
    <t>People's Republic of China agrees to give North Vietnam an undisclosed amount of aid in the form of a grant</t>
  </si>
  <si>
    <t>1967 7 August</t>
  </si>
  <si>
    <t>Vietnam War: The People's Republic of China agrees to give North Vietnam an undisclosed amount of aid in the form of a grant.</t>
  </si>
  <si>
    <t>E0279</t>
  </si>
  <si>
    <t>Two U</t>
  </si>
  <si>
    <t>1967 21 August</t>
  </si>
  <si>
    <t>Two U.S. Navy jets stray into the airspace of the People's Republic of China following an attack on a target in North Vietnam and are shot down. Lt. Robert J. Flynn, the only survivor, is captured alive and will be held prisoner by China until 1973.</t>
  </si>
  <si>
    <t>E0280</t>
  </si>
  <si>
    <t>Nguyễn Văn Thiệu is elected President of South Vietnam</t>
  </si>
  <si>
    <t>1967 3 September</t>
  </si>
  <si>
    <t>Nguyễn Văn Thiệu is elected President of South Vietnam.</t>
  </si>
  <si>
    <t>E0281</t>
  </si>
  <si>
    <t>Vietnam War – Operation Swift</t>
  </si>
  <si>
    <t>1967 4–15 September</t>
  </si>
  <si>
    <t>4–15 September</t>
  </si>
  <si>
    <t>L074;L078</t>
  </si>
  <si>
    <t>Quảng Nam / Quảng Tín; Hà My</t>
  </si>
  <si>
    <t>Vietnam War – Operation Swift: The United States Marines launch a search and destroy mission in Quảng Nam and Quảng Tín provinces. The ensuing 4-day battle in Que Son Valley kills 114 Americans and 376 North Vietnamese.</t>
  </si>
  <si>
    <t>E0282</t>
  </si>
  <si>
    <t>Battle of Ong Thanh takes place</t>
  </si>
  <si>
    <t>1967 17 October</t>
  </si>
  <si>
    <t>Vietnam War: The Battle of Ong Thanh takes place.</t>
  </si>
  <si>
    <t>E0283</t>
  </si>
  <si>
    <t>1967 26 October</t>
  </si>
  <si>
    <t>U.S. Navy pilot John McCain is shot down over North Vietnam and taken prisoner. His capture is confirmed two days later, and he remains a prisoner of war for more than five years.</t>
  </si>
  <si>
    <t>E0284</t>
  </si>
  <si>
    <t>Vietnam War – Battle of Dak To</t>
  </si>
  <si>
    <t>1967 3–23 November</t>
  </si>
  <si>
    <t>3–23 November</t>
  </si>
  <si>
    <t>L043;L044;L066;L075</t>
  </si>
  <si>
    <t>Gia Định; Saigon; Xá Lợi Pagoda; Đắk Tô</t>
  </si>
  <si>
    <t>Vietnam War – Battle of Dak To: Around Đắk Tô (located about 280 miles north of Saigon near the Cambodian border), heavy casualties are suffered on both sides; U.S. troops narrowly win the battle on 22 November.</t>
  </si>
  <si>
    <t>E0285</t>
  </si>
  <si>
    <t>1967 4 December</t>
  </si>
  <si>
    <t>Vietnam War: U.S. and South Vietnamese forces engage Viet Cong troops in the Mekong Delta (235 of the 300-strong Viet Cong battalion are killed).</t>
  </si>
  <si>
    <t>E0286</t>
  </si>
  <si>
    <t>Vietnam War – Battle of Khe Sanh</t>
  </si>
  <si>
    <t>1968 21 January</t>
  </si>
  <si>
    <t>Vietnam War – Battle of Khe Sanh: One of the most publicized and controversial battles of the war begins, ending on 9 July.</t>
  </si>
  <si>
    <t>E0287</t>
  </si>
  <si>
    <t>Tet Offensive begins, as Viet Cong forces launch a series of surprise attacks across South Vietnam</t>
  </si>
  <si>
    <t>1968 30 January</t>
  </si>
  <si>
    <t>Vietnam War: The Tet Offensive begins, as Viet Cong forces launch a series of surprise attacks across South Vietnam.</t>
  </si>
  <si>
    <t>E0288</t>
  </si>
  <si>
    <t>Viet Cong officer named Nguyễn Văn Lém is executed by Nguyễn Ngọc Loan, a South Vietnamese National Police...</t>
  </si>
  <si>
    <t>1968 1 February</t>
  </si>
  <si>
    <t>PE110;PE109;PE111</t>
  </si>
  <si>
    <t>Nguyễn Ngọc Loan; Nguyễn Văn Lém; Eddie Adams</t>
  </si>
  <si>
    <t>Vietnam War: A Viet Cong officer named Nguyễn Văn Lém is executed by Nguyễn Ngọc Loan, a South Vietnamese National Police Chief. The event is photographed by Eddie Adams. The photo makes headlines around the world, eventually winning the 1969 Pulitzer Prize, and sways U.S. public opinion against the war.</t>
  </si>
  <si>
    <t>E0289</t>
  </si>
  <si>
    <t>Phong Nhị and Phong Nhất massacre</t>
  </si>
  <si>
    <t>1968 12 February</t>
  </si>
  <si>
    <t>Vietnam War: Phong Nhị and Phong Nhất massacre.</t>
  </si>
  <si>
    <t>E0290</t>
  </si>
  <si>
    <t>Tet Offensive is halted; South Vietnam recaptures Huế</t>
  </si>
  <si>
    <t>1968 24 February</t>
  </si>
  <si>
    <t>Vietnam War: The Tet Offensive is halted; South Vietnam recaptures Huế.</t>
  </si>
  <si>
    <t>E0291</t>
  </si>
  <si>
    <t>Hà My massacre</t>
  </si>
  <si>
    <t>1968 25 February</t>
  </si>
  <si>
    <t>Vietnam War: Hà My massacre.</t>
  </si>
  <si>
    <t>E0292</t>
  </si>
  <si>
    <t>Operation Patrick</t>
  </si>
  <si>
    <t>1968 1–30 March</t>
  </si>
  <si>
    <t>1–30 March</t>
  </si>
  <si>
    <t>Vietnam War: Operation Patrick.</t>
  </si>
  <si>
    <t>E0293</t>
  </si>
  <si>
    <t>First Battle of Saigon ends</t>
  </si>
  <si>
    <t>1968 7 March</t>
  </si>
  <si>
    <t>Vietnam War: The First Battle of Saigon ends.</t>
  </si>
  <si>
    <t>E0294</t>
  </si>
  <si>
    <t>Battle of Lima Site 85, the largest single ground combat loss of United States Air Force members (12) durin...</t>
  </si>
  <si>
    <t>1968 10–11 March</t>
  </si>
  <si>
    <t>10–11 March</t>
  </si>
  <si>
    <t>Vietnam War: Battle of Lima Site 85, the largest single ground combat loss of United States Air Force members (12) during the (at this time) secret war later known as the Laotian Civil War.</t>
  </si>
  <si>
    <t>E0295</t>
  </si>
  <si>
    <t>Vietnam War – My Lai massacre</t>
  </si>
  <si>
    <t>1968 16 March</t>
  </si>
  <si>
    <t>Vietnam War – My Lai massacre: American troops kill scores of civilians. The story will first become public in November 1969 and will help undermine public support for the U.S. efforts in Vietnam.</t>
  </si>
  <si>
    <t>E0296</t>
  </si>
  <si>
    <t>Operation Cochise Green starts</t>
  </si>
  <si>
    <t>1968 30 March</t>
  </si>
  <si>
    <t>Vietnam War: Operation Cochise Green starts.</t>
  </si>
  <si>
    <t>E0297</t>
  </si>
  <si>
    <t>South Vietnamese opposition leader Trương Đình Dzu is sentenced to 5 years hard labor, for advocating the f...</t>
  </si>
  <si>
    <t>1968 26 July</t>
  </si>
  <si>
    <t>PE112;PE086</t>
  </si>
  <si>
    <t>Trương Đình Dzu; Trương Định</t>
  </si>
  <si>
    <t>Vietnam War: South Vietnamese opposition leader Trương Đình Dzu is sentenced to 5 years hard labor, for advocating the formation of a coalition government as a way to move toward an end to the war.</t>
  </si>
  <si>
    <t>E0298</t>
  </si>
  <si>
    <t>Tet Offensive comes to an end in South Vietnam</t>
  </si>
  <si>
    <t>1968 23 September</t>
  </si>
  <si>
    <t>Vietnam War: The Tet Offensive comes to an end in South Vietnam.</t>
  </si>
  <si>
    <t>E0299</t>
  </si>
  <si>
    <t>Vietnam War – Operation Sealords</t>
  </si>
  <si>
    <t>1968 8 October</t>
  </si>
  <si>
    <t>Vietnam War – Operation Sealords: United States and South Vietnamese forces launch a new operation in the Mekong Delta.</t>
  </si>
  <si>
    <t>E0300</t>
  </si>
  <si>
    <t>Citing progress in the Paris peace talks, U</t>
  </si>
  <si>
    <t>1968 31 October</t>
  </si>
  <si>
    <t>Vietnam War: Citing progress in the Paris peace talks, U.S. President Lyndon B. Johnson announces to the nation that he has ordered a complete cessation of "all air, naval, and artillery bombardment of North Vietnam" effective 1 November.</t>
  </si>
  <si>
    <t>E0301</t>
  </si>
  <si>
    <t>Operation Commando Hunt is initiated to interdict men and supplies on the Ho Chi Minh trail, through Laos i...</t>
  </si>
  <si>
    <t>1968 15 November</t>
  </si>
  <si>
    <t>L080;L064</t>
  </si>
  <si>
    <t>Ho Chi Minh Trail; South Vietnam</t>
  </si>
  <si>
    <t>Vietnam War: Operation Commando Hunt is initiated to interdict men and supplies on the Ho Chi Minh trail, through Laos into South Vietnam. By the end of the operation, 3 million tons of bombs are dropped on Laos, slowing but not seriously disrupting trail operations.</t>
  </si>
  <si>
    <t>E0302</t>
  </si>
  <si>
    <t>Battle of Hamburger Hill, also known as Dong Ap Bia, begins during the Vietnam War</t>
  </si>
  <si>
    <t>1969 13–20 May</t>
  </si>
  <si>
    <t>13–20 May</t>
  </si>
  <si>
    <t>The Battle of Hamburger Hill, also known as Dong Ap Bia, begins during the Vietnam War.</t>
  </si>
  <si>
    <t>E0303</t>
  </si>
  <si>
    <t>1969 8 June</t>
  </si>
  <si>
    <t>PE106;PE114</t>
  </si>
  <si>
    <t>Nguyễn Văn Thiệu; Richard Nixon</t>
  </si>
  <si>
    <t>U.S. President Richard Nixon and South Vietnamese President Nguyễn Văn Thiệu meet at Midway Island. Nixon announces that 25,000 U.S. troops will be withdrawn by September.</t>
  </si>
  <si>
    <t>E0304</t>
  </si>
  <si>
    <t>very first U</t>
  </si>
  <si>
    <t>1969 8 July</t>
  </si>
  <si>
    <t>Vietnam War: The very first U.S. troop withdrawals are made.</t>
  </si>
  <si>
    <t>E0305</t>
  </si>
  <si>
    <t>1969 25 July</t>
  </si>
  <si>
    <t>Vietnam War: U.S. President Richard Nixon declares the Nixon Doctrine, stating that the United States now expects its Asian allies to take care of their own military defense. This starts the "Vietnamization" of the war.</t>
  </si>
  <si>
    <t>E0306</t>
  </si>
  <si>
    <t>Ho Chi Minh, the president of the North Vietnam, dies at the age of 79</t>
  </si>
  <si>
    <t>1969 2 September</t>
  </si>
  <si>
    <t>Ho Chi Minh, the president of the North Vietnam, dies at the age of 79.</t>
  </si>
  <si>
    <t>E0307</t>
  </si>
  <si>
    <t>Vietnam War – Operation Jefferson Glenn</t>
  </si>
  <si>
    <t>1970 5 September</t>
  </si>
  <si>
    <t>Vietnam War – Operation Jefferson Glenn: The United States 101st Airborne Division and the South Vietnamese 1st Infantry Division initiate a new operation in Thua Thien Province (the operation ends in October 1971).</t>
  </si>
  <si>
    <t>E0308</t>
  </si>
  <si>
    <t>1970 12 October</t>
  </si>
  <si>
    <t>Vietnam War: U.S. President Richard Nixon announces that the United States will withdraw 40,000 more troops before Christmas.</t>
  </si>
  <si>
    <t>E0309</t>
  </si>
  <si>
    <t>In Vietnam, the worst monsoon to hit the area in six years causes large floods, kills 293, leaves 200,000 h...</t>
  </si>
  <si>
    <t>1970 30 October</t>
  </si>
  <si>
    <t>In Vietnam, the worst monsoon to hit the area in six years causes large floods, kills 293, leaves 200,000 homeless and virtually halts the Vietnam War.</t>
  </si>
  <si>
    <t>E0310</t>
  </si>
  <si>
    <t>Vietnam War – Vietnamization</t>
  </si>
  <si>
    <t>1970 4 November</t>
  </si>
  <si>
    <t>Vietnam War – Vietnamization: The United States turns control of the air base in the Mekong Delta to South Vietnam.</t>
  </si>
  <si>
    <t>E0311</t>
  </si>
  <si>
    <t>Vietnam War – Operation Ivory Coast</t>
  </si>
  <si>
    <t>1970 21 November</t>
  </si>
  <si>
    <t>Vietnam War – Operation Ivory Coast: A joint Air Force and Army team raids the Sơn Tây prison camp in an attempt to free American POWs thought to be held there (no Americans are killed, but the prisoners have already moved to another camp; all U.S. POWs are moved to a handful of central prison complexes as a result of this raid).</t>
  </si>
  <si>
    <t>E0312</t>
  </si>
  <si>
    <t>Backed by American air and artillery support, South Vietnamese troops invade Laos</t>
  </si>
  <si>
    <t>1971 13 February</t>
  </si>
  <si>
    <t>Vietnam War: Backed by American air and artillery support, South Vietnamese troops invade Laos.</t>
  </si>
  <si>
    <t>E0313</t>
  </si>
  <si>
    <t>Australia and New Zealand decide to withdraw their troops from Vietnam</t>
  </si>
  <si>
    <t>1971 18 August</t>
  </si>
  <si>
    <t>Vietnam War: Australia and New Zealand decide to withdraw their troops from Vietnam.</t>
  </si>
  <si>
    <t>E0314</t>
  </si>
  <si>
    <t>1971 29 October</t>
  </si>
  <si>
    <t>Vietnam War – Vietnamization: The total number of American troops still in Vietnam drops to a record low of 196,700 (the lowest since January 1966).</t>
  </si>
  <si>
    <t>E0315</t>
  </si>
  <si>
    <t>1971 12 November</t>
  </si>
  <si>
    <t>Vietnam War – Vietnamization: U.S. President Richard M. Nixon sets 1 February 1972, as the deadline for the removal of another 45,000 American troops from Vietnam.</t>
  </si>
  <si>
    <t>E0316</t>
  </si>
  <si>
    <t>North Vietnamese negotiators walk out of the Paris Peace Talks to protest U</t>
  </si>
  <si>
    <t>1972 24 February</t>
  </si>
  <si>
    <t>North Vietnamese negotiators walk out of the Paris Peace Talks to protest U.S. air raids.</t>
  </si>
  <si>
    <t>E0317</t>
  </si>
  <si>
    <t>Easter Offensive begins after North Vietnamese forces cross into the Demilitarized Zone (DMZ) of South Viet...</t>
  </si>
  <si>
    <t>1972 30 March</t>
  </si>
  <si>
    <t>L083;L064</t>
  </si>
  <si>
    <t>Demilitarized Zone; South Vietnam</t>
  </si>
  <si>
    <t>Vietnam War: The Easter Offensive begins after North Vietnamese forces cross into the Demilitarized Zone (DMZ) of South Vietnam (ends in October 1972)</t>
  </si>
  <si>
    <t>E0318</t>
  </si>
  <si>
    <t>Vietnam War – Nguyen Hue Offensive</t>
  </si>
  <si>
    <t>1972 16 April</t>
  </si>
  <si>
    <t>Vietnam War – Nguyen Hue Offensive: Prompted by the North Vietnamese offensive, the United States resumes bombing of Hanoi and Haiphong.</t>
  </si>
  <si>
    <t>E0319</t>
  </si>
  <si>
    <t>1972 8 May</t>
  </si>
  <si>
    <t>U.S. President Richard Nixon orders the mining of Haiphong Harbor in Vietnam.</t>
  </si>
  <si>
    <t>E0320</t>
  </si>
  <si>
    <t>Operation Linebacker and Operation Custom Tailor begin with large-scale bombing operations against North Vi...</t>
  </si>
  <si>
    <t>1972 10 May</t>
  </si>
  <si>
    <t>Operation Linebacker and Operation Custom Tailor begin with large-scale bombing operations against North Vietnam by tactical fighter aircraft.</t>
  </si>
  <si>
    <t>E0321</t>
  </si>
  <si>
    <t>Associated Press photographer Nick Ut takes his Pulitzer Prize-winning photograph of a naked nine-year-old...</t>
  </si>
  <si>
    <t>1972 8 June</t>
  </si>
  <si>
    <t>PE116;PE115</t>
  </si>
  <si>
    <t>Phan Thị Kim Phúc; Nick Ut</t>
  </si>
  <si>
    <t>Vietnam War: Associated Press photographer Nick Ut takes his Pulitzer Prize-winning photograph of a naked nine-year-old Phan Thi Kim Phuc running down a road after being burned by napalm.</t>
  </si>
  <si>
    <t>E0322</t>
  </si>
  <si>
    <t>U.S. actress Jane Fonda tours North Vietnam, during which she is photographed sitting on a North Vietnamese anti-aircraft gun.</t>
  </si>
  <si>
    <t>E0323</t>
  </si>
  <si>
    <t>Following a visit to South Vietnam, U</t>
  </si>
  <si>
    <t>1972 26 October</t>
  </si>
  <si>
    <t>Following a visit to South Vietnam, U.S. National Security Advisor Henry Kissinger suggests that "peace is at hand."</t>
  </si>
  <si>
    <t>E0324</t>
  </si>
  <si>
    <t>1972 11 November</t>
  </si>
  <si>
    <t>L084;L064</t>
  </si>
  <si>
    <t>Long Bình military base; South Vietnam</t>
  </si>
  <si>
    <t>Vietnam War – Vietnamization: The United States Army turns over the massive Long Binh military base to South Vietnam.</t>
  </si>
  <si>
    <t>E0325</t>
  </si>
  <si>
    <t>United States loses its first B-52 Stratofortress of the war</t>
  </si>
  <si>
    <t>1972 22 November</t>
  </si>
  <si>
    <t>Vietnam War: The United States loses its first B-52 Stratofortress of the war.</t>
  </si>
  <si>
    <t>E0326</t>
  </si>
  <si>
    <t>Christmas bombing of North Vietnam causes widespread criticism of the U</t>
  </si>
  <si>
    <t>1972 25 December</t>
  </si>
  <si>
    <t>The Christmas bombing of North Vietnam causes widespread criticism of the U.S. and President Richard Nixon.</t>
  </si>
  <si>
    <t>E0327</t>
  </si>
  <si>
    <t>Citing progress in peace negotiations, U</t>
  </si>
  <si>
    <t>1973 15 January</t>
  </si>
  <si>
    <t>Vietnam War: Citing progress in peace negotiations, U.S. President Richard Nixon announces the suspension of offensive action in North Vietnam.</t>
  </si>
  <si>
    <t>E0328</t>
  </si>
  <si>
    <t>1973 27 January</t>
  </si>
  <si>
    <t>U.S. involvement in the Vietnam War ends with the signing of the Paris Peace Accords.</t>
  </si>
  <si>
    <t>E0329</t>
  </si>
  <si>
    <t>last United States soldier leaves Vietnam</t>
  </si>
  <si>
    <t>1973 29 March</t>
  </si>
  <si>
    <t>The last United States soldier leaves Vietnam.</t>
  </si>
  <si>
    <t>E0330</t>
  </si>
  <si>
    <t>1973 15 August</t>
  </si>
  <si>
    <t>L064;L088</t>
  </si>
  <si>
    <t>South Vietnam; Cambodia</t>
  </si>
  <si>
    <t>The U.S. bombing of Cambodia ends, officially halting 12 years of combat activity in Southeast Asia according to the Case–Church Amendment-an act that prohibites military operations in Laos, Cambodia, and North and South Vietnam as a follow-up of the Paris Peace Accords.</t>
  </si>
  <si>
    <t>E0331</t>
  </si>
  <si>
    <t>battle of the Paracel Islands between People's Republic of China and South Vietnam</t>
  </si>
  <si>
    <t>1974 19 January</t>
  </si>
  <si>
    <t>L085;L064</t>
  </si>
  <si>
    <t>Paracel Islands; South Vietnam</t>
  </si>
  <si>
    <t>Vietnam War: The battle of the Paracel Islands between People's Republic of China and South Vietnam. This is the most famous and the only major battle involve China in Vietnam War.</t>
  </si>
  <si>
    <t>E0332</t>
  </si>
  <si>
    <t>In Hanoi, North Vietnam, the Politburo approves the final military offensive against South Vietnam</t>
  </si>
  <si>
    <t>1975 20 January</t>
  </si>
  <si>
    <t>L063;L064;L008;L027;L031;L032;L033;L038;L040;L050</t>
  </si>
  <si>
    <t>North Vietnam; South Vietnam; Cổ Loa Citadel; Tống Bình / Đại La; Thăng Long; Hanoi; Temple of Literature, Hanoi; Đông Quan; Đông Kinh; Ngọc Hồi-Đống Đa</t>
  </si>
  <si>
    <t>In Hanoi, North Vietnam, the Politburo approves the final military offensive against South Vietnam.</t>
  </si>
  <si>
    <t>E0333</t>
  </si>
  <si>
    <t>North Vietnamese troops attack Ban Mê Thuột, South Vietnam, on their way to capturing Saigon</t>
  </si>
  <si>
    <t>1975 10 March</t>
  </si>
  <si>
    <t>L064;L086;L043;L044;L066</t>
  </si>
  <si>
    <t>South Vietnam; Ban Mê Thuột; Gia Định; Saigon; Xá Lợi Pagoda</t>
  </si>
  <si>
    <t>Vietnam War: North Vietnamese troops attack Ban Mê Thuột, South Vietnam, on their way to capturing Saigon.</t>
  </si>
  <si>
    <t>E0334</t>
  </si>
  <si>
    <t>South Vietnam President Nguyễn Văn Thiệu orders the Central Highlands evacuated</t>
  </si>
  <si>
    <t>1975 13 March</t>
  </si>
  <si>
    <t>Vietnam War: South Vietnam President Nguyễn Văn Thiệu orders the Central Highlands evacuated. This turns into a mass exodus involving troops and civilians (the Convoy of Tears).</t>
  </si>
  <si>
    <t>E0335</t>
  </si>
  <si>
    <t>first military Operation Babylift flight, C5A 80218, crashes 27 minutes after takeoff, killing 138 on board...</t>
  </si>
  <si>
    <t>1975 4 April</t>
  </si>
  <si>
    <t>Vietnam War: The first military Operation Babylift flight, C5A 80218, crashes 27 minutes after takeoff, killing 138 on board; 176 survive the crash.</t>
  </si>
  <si>
    <t>E0336</t>
  </si>
  <si>
    <t>As North Vietnamese Army forces close in on the South Vietnamese capital Saigon, the Australian Embassy is...</t>
  </si>
  <si>
    <t>1975 25 April</t>
  </si>
  <si>
    <t>L064;L043;L044;L066</t>
  </si>
  <si>
    <t>South Vietnam; Gia Định; Saigon; Xá Lợi Pagoda</t>
  </si>
  <si>
    <t>Vietnam War: As North Vietnamese Army forces close in on the South Vietnamese capital Saigon, the Australian Embassy is closed and evacuated, almost 10 years to the day since the first Australian troop commitment to South Vietnam.</t>
  </si>
  <si>
    <t>E0337</t>
  </si>
  <si>
    <t>Operation Frequent Wind – Americans and their allies are evacuated from South Vietnam by helicopter</t>
  </si>
  <si>
    <t>1975 29 April</t>
  </si>
  <si>
    <t>Operation Frequent Wind – Americans and their allies are evacuated from South Vietnam by helicopter.</t>
  </si>
  <si>
    <t>E0338</t>
  </si>
  <si>
    <t>North Vietnam concludes its East Sea Campaign by capturing all of the Spratly Islands that were being held...</t>
  </si>
  <si>
    <t>L087;L063;L064</t>
  </si>
  <si>
    <t>Spratly Islands; North Vietnam; South Vietnam</t>
  </si>
  <si>
    <t>North Vietnam concludes its East Sea Campaign by capturing all of the Spratly Islands that were being held by South Vietnam.</t>
  </si>
  <si>
    <t>E0339</t>
  </si>
  <si>
    <t>The Vietnam War ends with the Fall of Saigon</t>
  </si>
  <si>
    <t>1975 30 April</t>
  </si>
  <si>
    <t>L063;L064;L043;L044;L066</t>
  </si>
  <si>
    <t>North Vietnam; South Vietnam; Gia Định; Saigon; Xá Lợi Pagoda</t>
  </si>
  <si>
    <t>The Vietnam War ends with the Fall of Saigon: The Vietnam War concludes as Communist forces from North Vietnam take Saigon, resulting in mass evacuation of the remaining American troops and South Vietnam civilians. As the capital is taken, South Vietnam surrenders unconditionally and is replaced with the temporary Provisional Government.</t>
  </si>
  <si>
    <t>E0340</t>
  </si>
  <si>
    <t>Cold War between Cambodia and Vietnam begins, which eventually leads to the Cambodian–Vietnamese War</t>
  </si>
  <si>
    <t>1975 1 May</t>
  </si>
  <si>
    <t>The Cold War between Cambodia and Vietnam begins, which eventually leads to the Cambodian–Vietnamese War.</t>
  </si>
  <si>
    <t>E0341</t>
  </si>
  <si>
    <t>President Tôn Đức Thắng (1976–1980) became ruler of Vietnam</t>
  </si>
  <si>
    <t>President Tôn Đức Thắng (1976–1980) became ruler of Vietnam.</t>
  </si>
  <si>
    <t>E0342</t>
  </si>
  <si>
    <t>National Assembly proclaims unification of the country as the Socialist Republic of Vietnam</t>
  </si>
  <si>
    <t>1976 2 July</t>
  </si>
  <si>
    <t>The National Assembly proclaims unification of the country as the Socialist Republic of Vietnam.</t>
  </si>
  <si>
    <t>E0343</t>
  </si>
  <si>
    <t>Fourth National Party Congress</t>
  </si>
  <si>
    <t>Fourth National Party Congress. The Vietnamese Workers Party renamed the Vietnam Communist Party.</t>
  </si>
  <si>
    <t>E0344</t>
  </si>
  <si>
    <t>Admittance to United Nations</t>
  </si>
  <si>
    <t>1977 20 September</t>
  </si>
  <si>
    <t>Admittance to United Nations.</t>
  </si>
  <si>
    <t>E0345</t>
  </si>
  <si>
    <t>Admittance to the Comecon</t>
  </si>
  <si>
    <t>Admittance to the Comecon.</t>
  </si>
  <si>
    <t>E0346</t>
  </si>
  <si>
    <t>25-year "Treaty of Friendship and Cooperation" with the Soviet Union</t>
  </si>
  <si>
    <t>25-year "Treaty of Friendship and Cooperation" with the Soviet Union.</t>
  </si>
  <si>
    <t>E0347</t>
  </si>
  <si>
    <t>Vietnam launches a major offensive against the Khmer Rouge of Cambodia</t>
  </si>
  <si>
    <t>1978 25 December</t>
  </si>
  <si>
    <t>Vietnam launches a major offensive against the Khmer Rouge of Cambodia.</t>
  </si>
  <si>
    <t>E0348</t>
  </si>
  <si>
    <t>People's Republic of China invades northern Vietnam, launching the Sino-Vietnamese War</t>
  </si>
  <si>
    <t>1979 17-20 February</t>
  </si>
  <si>
    <t>17-20 February</t>
  </si>
  <si>
    <t>The People's Republic of China invades northern Vietnam, launching the Sino-Vietnamese War. The war ended with no border changes on 16 March.</t>
  </si>
  <si>
    <t>E0349</t>
  </si>
  <si>
    <t>Vietnamese government signs treaty with Cambodia regime lifts blockade of the Cambodian coast same day</t>
  </si>
  <si>
    <t>Vietnamese government signs treaty with Cambodia regime lifts blockade of the Cambodian coast same day.</t>
  </si>
  <si>
    <t>E0350</t>
  </si>
  <si>
    <t>President Tôn Đức Thắng (1976–1980) ended his rule of Vietnam</t>
  </si>
  <si>
    <t>President Tôn Đức Thắng (1976–1980) ended his rule of Vietnam.</t>
  </si>
  <si>
    <t>E0351</t>
  </si>
  <si>
    <t>President Nguyễn Hữu Thọ (1980–1981)</t>
  </si>
  <si>
    <t>Ruler: President Nguyễn Hữu Thọ (1980–1981)</t>
  </si>
  <si>
    <t>E0352</t>
  </si>
  <si>
    <t>Trường Chinh, Chairman of the State Council (1981–1987) became ruler of Vietnam</t>
  </si>
  <si>
    <t>Trường Chinh, Chairman of the State Council (1981–1987) became ruler of Vietnam.</t>
  </si>
  <si>
    <t>E0353</t>
  </si>
  <si>
    <t>Fifth National Party Congress</t>
  </si>
  <si>
    <t>1982 March</t>
  </si>
  <si>
    <t>March</t>
  </si>
  <si>
    <t>Fifth National Party Congress.</t>
  </si>
  <si>
    <t>E0354</t>
  </si>
  <si>
    <t>Sixth National Party Congress</t>
  </si>
  <si>
    <t>1986 December</t>
  </si>
  <si>
    <t>December</t>
  </si>
  <si>
    <t>Sixth National Party Congress. Trường Chinh, Chairman of the State Council (1981–1987) ended his rule of Vietnam.</t>
  </si>
  <si>
    <t>E0355</t>
  </si>
  <si>
    <t>Đổi Mới begins</t>
  </si>
  <si>
    <t>Đổi Mới begins.</t>
  </si>
  <si>
    <t>E0356</t>
  </si>
  <si>
    <t>Võ Chí Công, Chairman of the State Council (1987–1992) became ruler of Vietnam</t>
  </si>
  <si>
    <t>Võ Chí Công, Chairman of the State Council (1987–1992) became ruler of Vietnam.</t>
  </si>
  <si>
    <t>E0357</t>
  </si>
  <si>
    <t>Johnson South Reef skirmish</t>
  </si>
  <si>
    <t>1988 March</t>
  </si>
  <si>
    <t>Johnson South Reef skirmish.</t>
  </si>
  <si>
    <t>E0358</t>
  </si>
  <si>
    <t>Seventh National Party Congress</t>
  </si>
  <si>
    <t>1991 June</t>
  </si>
  <si>
    <t>June</t>
  </si>
  <si>
    <t>Seventh National Party Congress.</t>
  </si>
  <si>
    <t>E0359</t>
  </si>
  <si>
    <t>Võ Chí Công, Chairman of the State Council (1987–1992) ended his rule of Vietnam</t>
  </si>
  <si>
    <t>Võ Chí Công, Chairman of the State Council (1987–1992) ended his rule of Vietnam.</t>
  </si>
  <si>
    <t>E0360</t>
  </si>
  <si>
    <t>Dissolution of the Soviet Union ends the existence of the Soviet Union and aid throughout Vietnam</t>
  </si>
  <si>
    <t>Dissolution of the Soviet Union ends the existence of the Soviet Union and aid throughout Vietnam.</t>
  </si>
  <si>
    <t>E0361</t>
  </si>
  <si>
    <t>President Lê Đức Anh (1992–1997) became ruler of Vietnam</t>
  </si>
  <si>
    <t>President Lê Đức Anh (1992–1997) became ruler of Vietnam.</t>
  </si>
  <si>
    <t>E0362</t>
  </si>
  <si>
    <t>Admittance to ASEAN</t>
  </si>
  <si>
    <t>1995 28 July</t>
  </si>
  <si>
    <t>Admittance to ASEAN.</t>
  </si>
  <si>
    <t>E0363</t>
  </si>
  <si>
    <t>Eighth National Party Congress</t>
  </si>
  <si>
    <t>Eighth National Party Congress.</t>
  </si>
  <si>
    <t>E0364</t>
  </si>
  <si>
    <t>President Lê Đức Anh (1992–1997) ended his rule of Vietnam</t>
  </si>
  <si>
    <t>President Lê Đức Anh (1992–1997) ended his rule of Vietnam.</t>
  </si>
  <si>
    <t>E0365</t>
  </si>
  <si>
    <t>Ninth National Party Congress</t>
  </si>
  <si>
    <t>2001 April</t>
  </si>
  <si>
    <t>Ninth National Party Congress.</t>
  </si>
  <si>
    <t>E0366</t>
  </si>
  <si>
    <t>President Trần Đức Lương starts his second term</t>
  </si>
  <si>
    <t>President Trần Đức Lương starts his second term.</t>
  </si>
  <si>
    <t>E0367</t>
  </si>
  <si>
    <t>Tenth National Party Congress</t>
  </si>
  <si>
    <t>2006 April</t>
  </si>
  <si>
    <t>Tenth National Party Congress.</t>
  </si>
  <si>
    <t>E0368</t>
  </si>
  <si>
    <t>Trần Đức Lương (1997–2006) resigns as President of Vietnam, replaced by Nguyễn Minh Triết</t>
  </si>
  <si>
    <t>PE125;PE124</t>
  </si>
  <si>
    <t>Nguyễn Minh Triết; Trần Đức Lương</t>
  </si>
  <si>
    <t>Trần Đức Lương (1997–2006) resigns as President of Vietnam, replaced by Nguyễn Minh Triết.</t>
  </si>
  <si>
    <t>E0369</t>
  </si>
  <si>
    <t>Admittance to World Trade Organization</t>
  </si>
  <si>
    <t>Admittance to World Trade Organization.</t>
  </si>
  <si>
    <t>E0370</t>
  </si>
  <si>
    <t>Eleventh National Party Congress</t>
  </si>
  <si>
    <t>2011 January</t>
  </si>
  <si>
    <t>Eleventh National Party Congress.</t>
  </si>
  <si>
    <t>E0371</t>
  </si>
  <si>
    <t>President Nguyễn Minh Triết (2006–2011) ends his term, replaced by Trương Tấn Sang</t>
  </si>
  <si>
    <t>PE125;PE126</t>
  </si>
  <si>
    <t>Nguyễn Minh Triết; Trương Tấn Sang</t>
  </si>
  <si>
    <t>President Nguyễn Minh Triết (2006–2011) ends his term, replaced by Trương Tấn Sang.</t>
  </si>
  <si>
    <t>E0372</t>
  </si>
  <si>
    <t>Amendment of Constitution</t>
  </si>
  <si>
    <t>Amendment of Constitution. Democratic recommendations are ignored by the National Assembly. The new constitution comes into effect on the first day of next year.</t>
  </si>
  <si>
    <t>E0373</t>
  </si>
  <si>
    <t>Hai Yang Shi You 981 standoff</t>
  </si>
  <si>
    <t>2014 May–July</t>
  </si>
  <si>
    <t>May–July</t>
  </si>
  <si>
    <t>Hai Yang Shi You 981 standoff: Tensions arises from the Chinese state-owned China National Offshore Oil Corporation moving its Hai Yang Shi You 981 oil platform to waters near the disputed Paracel Islands, resulting in large anti-China protests across Vietnam.</t>
  </si>
  <si>
    <t>E0374</t>
  </si>
  <si>
    <t>Vietnam's new marriage law goes into effect</t>
  </si>
  <si>
    <t>2015 1 January</t>
  </si>
  <si>
    <t>Vietnam's new marriage law goes into effect. Same-sex marriages are no longer prohibited, but are not recognized as being legally valid.</t>
  </si>
  <si>
    <t>E0375</t>
  </si>
  <si>
    <t>Twelfth National Party Congress</t>
  </si>
  <si>
    <t>2016 January</t>
  </si>
  <si>
    <t>Twelfth National Party Congress.</t>
  </si>
  <si>
    <t>E0376</t>
  </si>
  <si>
    <t>President Trương Tấn Sang (2011–2016) ends his term, replaced by Trần Đại Quang</t>
  </si>
  <si>
    <t>PE126;PE127</t>
  </si>
  <si>
    <t>Trương Tấn Sang; Trần Đại Quang</t>
  </si>
  <si>
    <t>President Trương Tấn Sang (2011–2016) ends his term, replaced by Trần Đại Quang.</t>
  </si>
  <si>
    <t>E0377</t>
  </si>
  <si>
    <t>2016 Vietnam marine life disaster</t>
  </si>
  <si>
    <t>2016 April–July</t>
  </si>
  <si>
    <t>April–July</t>
  </si>
  <si>
    <t>2016 Vietnam marine life disaster.</t>
  </si>
  <si>
    <t>E0378</t>
  </si>
  <si>
    <t>First year of the COVID-19 pandemic in Vietnam</t>
  </si>
  <si>
    <t>First year of the COVID-19 pandemic in Vietnam.</t>
  </si>
  <si>
    <t>E0379</t>
  </si>
  <si>
    <t>Thirteenth National Party Congress</t>
  </si>
  <si>
    <t>2021 January</t>
  </si>
  <si>
    <t>Thirteenth National Party Congress. Unprecedented third term of the CPV General Secretary Nguyễn Phú Trọng starts.</t>
  </si>
  <si>
    <t>E0380</t>
  </si>
  <si>
    <t>COVID-19 situations worsen significantly, particularly in Ho Chi Minh City</t>
  </si>
  <si>
    <t>L043;L044;L091</t>
  </si>
  <si>
    <t>Gia Định; Saigon; Ho Chi Minh City</t>
  </si>
  <si>
    <t>The COVID-19 situations worsen significantly, particularly in Ho Chi Minh City.</t>
  </si>
  <si>
    <t>E0381</t>
  </si>
  <si>
    <t>Việt Á scandal, 'Rescue flights' scandal, and other corporate scandals are exposed</t>
  </si>
  <si>
    <t>Việt Á scandal, 'Rescue flights' scandal, and other corporate scandals are exposed.</t>
  </si>
  <si>
    <t>E0382</t>
  </si>
  <si>
    <t>Nguyễn Xuân Phúc resigns as President of Vietnam, replaced by Võ Văn Thưởng</t>
  </si>
  <si>
    <t>2023 January</t>
  </si>
  <si>
    <t>PE129;PE130</t>
  </si>
  <si>
    <t>Nguyễn Xuân Phúc; Võ Văn Thưởng</t>
  </si>
  <si>
    <t>Nguyễn Xuân Phúc resigns as President of Vietnam, replaced by Võ Văn Thưởng.</t>
  </si>
  <si>
    <t>E0383</t>
  </si>
  <si>
    <t>Trial of Trương Mỹ Lan and Van Thinh Phat Holdings Group</t>
  </si>
  <si>
    <t>Trial of Trương Mỹ Lan and Van Thinh Phat Holdings Group.</t>
  </si>
  <si>
    <t>E0384</t>
  </si>
  <si>
    <t>Võ Văn Thưởng resigns as President of Vietnam, replaced by Tô Lâm</t>
  </si>
  <si>
    <t>2024 March</t>
  </si>
  <si>
    <t>PE130;PE132</t>
  </si>
  <si>
    <t>Võ Văn Thưởng; Tô Lâm</t>
  </si>
  <si>
    <t>Võ Văn Thưởng resigns as President of Vietnam, replaced by Tô Lâm.</t>
  </si>
  <si>
    <t>E0385</t>
  </si>
  <si>
    <t>CPV General Secretary Nguyễn Phú Trọng dies in his third term</t>
  </si>
  <si>
    <t>2024 July</t>
  </si>
  <si>
    <t>July</t>
  </si>
  <si>
    <t>PE128;PE132</t>
  </si>
  <si>
    <t>Nguyễn Phú Trọng; Tô Lâm</t>
  </si>
  <si>
    <t>CPV General Secretary Nguyễn Phú Trọng dies in his third term. Tô Lâm succeeds.</t>
  </si>
  <si>
    <t>E0386</t>
  </si>
  <si>
    <t>Tô Lâm resigns as President of Vietnam, replaced by Lương Cường</t>
  </si>
  <si>
    <t>2024 October</t>
  </si>
  <si>
    <t>PE133;PE132</t>
  </si>
  <si>
    <t>Lương Cường; Tô Lâm</t>
  </si>
  <si>
    <t>Tô Lâm resigns as President of Vietnam, replaced by Lương Cường.</t>
  </si>
  <si>
    <t>E0387</t>
  </si>
  <si>
    <t>Following the merger of administrative units, Vietnam has 34 provincial-level units, comprising 28 province...</t>
  </si>
  <si>
    <t>2025 July</t>
  </si>
  <si>
    <t>Following the merger of administrative units, Vietnam has 34 provincial-level units, comprising 28 provinces and 6 centrally governed cities.</t>
  </si>
  <si>
    <t>E0388</t>
  </si>
  <si>
    <t>Fourteenth National Party Congress</t>
  </si>
  <si>
    <t>2026 January</t>
  </si>
  <si>
    <t>Fourteenth National Party Congress.</t>
  </si>
  <si>
    <t>E0389</t>
  </si>
  <si>
    <t>Bách Việt groups faced territorial pressure and migration during the Spring and Autumn–Warring States period</t>
  </si>
  <si>
    <t>800 BCE</t>
  </si>
  <si>
    <t>From about the 8th to 3rd centuries BCE, Việt groups south of the Yangtze faced pressure from Chu and Qin and migration from northern Chinese populations.</t>
  </si>
  <si>
    <t>The Vietnamese narrative source describes territorial loss, assimilation, and fragmentation among different Việt groups during the Spring and Autumn–Warring States period.</t>
  </si>
  <si>
    <t>E0390</t>
  </si>
  <si>
    <t>Independent Việt polities formed south of the Yangtze</t>
  </si>
  <si>
    <t>Different Việt polities such as Văn Lang, Nam Việt, Âu Lạc, Mân Việt and Đông Việt formed in different southern regions.</t>
  </si>
  <si>
    <t>The source frames this as a broad transformation from loose Việt groups into separate polities from the 8th century BCE onward.</t>
  </si>
  <si>
    <t>E0391</t>
  </si>
  <si>
    <t>Văn Lang likely formed as a Lạc Việt kingdom</t>
  </si>
  <si>
    <t>L006;L001;L004</t>
  </si>
  <si>
    <t>Phong Châu;Northern Vietnam;Red River Delta</t>
  </si>
  <si>
    <t>Hùng kings</t>
  </si>
  <si>
    <t>Modern research and archaeological evidence are described as broadly supporting a Văn Lang kingdom around the 7th century BCE.</t>
  </si>
  <si>
    <t>The source notes that Văn Lang likely existed in the midland and northern delta region, including Thanh Hóa, Nghệ An and Hà Tĩnh.</t>
  </si>
  <si>
    <t>E0392</t>
  </si>
  <si>
    <t>Văn Lang organized a 15-bộ administrative system</t>
  </si>
  <si>
    <t>L001;L004</t>
  </si>
  <si>
    <t>Northern Vietnam;Red River Delta</t>
  </si>
  <si>
    <t>Văn Lang's early monarchy was described as having Hùng kings, Lạc hầu, Lạc tướng and 15 bộ, with villages managed by Bồ chính.</t>
  </si>
  <si>
    <t>This is useful for the dashboard because it captures early state organization rather than only battles or dynastic changes.</t>
  </si>
  <si>
    <t>E0393</t>
  </si>
  <si>
    <t>Âu Việt–Lạc Việt alliance resisted Qin invasion</t>
  </si>
  <si>
    <t>214 BCE</t>
  </si>
  <si>
    <t>L008;L001</t>
  </si>
  <si>
    <t>Cổ Loa;Northern Vietnam</t>
  </si>
  <si>
    <t>The source states that the Âu Việt–Lạc Việt alliance defeated a Qin invasion before or during the formation of Âu Lạc.</t>
  </si>
  <si>
    <t>The exact chronology is debated in Vietnamese historiography, so this row should be treated as approximate.</t>
  </si>
  <si>
    <t>E0394</t>
  </si>
  <si>
    <t>Triệu Đà conquered Âu Lạc</t>
  </si>
  <si>
    <t>208 BCE</t>
  </si>
  <si>
    <t>L008;L015</t>
  </si>
  <si>
    <t>Cổ Loa;Phiên Ngung</t>
  </si>
  <si>
    <t>PE006;PE005</t>
  </si>
  <si>
    <t>Triệu Đà;An Dương Vương</t>
  </si>
  <si>
    <t>Triệu Đà annexed Âu Lạc; the source gives 208 BCE or 179 BCE as possible dates.</t>
  </si>
  <si>
    <t>The date is disputed in the source. I used a range from 208 BCE to 179 BCE rather than choosing only one year.</t>
  </si>
  <si>
    <t>E0395</t>
  </si>
  <si>
    <t>Nam Việt was divided into four commanderies</t>
  </si>
  <si>
    <t>L015;L010;L011</t>
  </si>
  <si>
    <t>Phiên Ngung;Giao Chỉ;Cửu Chân</t>
  </si>
  <si>
    <t>Nam Việt was described as comprising Nam Hải, Quế Lâm, Giao Chỉ and Cửu Chân.</t>
  </si>
  <si>
    <t>This row captures administrative structure under Triệu rule.</t>
  </si>
  <si>
    <t>E0396</t>
  </si>
  <si>
    <t>Han assimilation policies intensified in Giao Chỉ</t>
  </si>
  <si>
    <t>L010;L004</t>
  </si>
  <si>
    <t>Giao Chỉ;Red River Delta</t>
  </si>
  <si>
    <t>The Han administration increased taxation and altered social/legal structures as part of assimilation policies.</t>
  </si>
  <si>
    <t>The source describes early Chinese imperial rule as gradually changing local social organization, including marriage and patriarchal legal structures.</t>
  </si>
  <si>
    <t>E0397</t>
  </si>
  <si>
    <t>Mã Viện suppressed the Trưng Sisters uprising</t>
  </si>
  <si>
    <t>Giao Chỉ</t>
  </si>
  <si>
    <t>PE023;PE024</t>
  </si>
  <si>
    <t>Hai Bà Trưng;Mã Viện</t>
  </si>
  <si>
    <t>Han general Mã Viện suppressed the Trưng Sisters' uprising after three years of autonomy.</t>
  </si>
  <si>
    <t>The existing dataset already contains the uprising; this supplemental row emphasizes the suppression described in the Vietnamese narrative.</t>
  </si>
  <si>
    <t>E0398</t>
  </si>
  <si>
    <t>Lý Trường Nhân and Lý Thúc Hiến uprising/autonomy</t>
  </si>
  <si>
    <t>Lý Trường Nhân;Lý Thúc Hiến</t>
  </si>
  <si>
    <t>The source mentions uprisings or autonomous activity by Lý Trường Nhân and Lý Thúc Hiến between 468 and 485.</t>
  </si>
  <si>
    <t>This row should be cross-checked with specialist sources before final use.</t>
  </si>
  <si>
    <t>E0399</t>
  </si>
  <si>
    <t>Lý Bí uprising began against Liang rule</t>
  </si>
  <si>
    <t>L010;L021</t>
  </si>
  <si>
    <t>Giao Chỉ;Long Biên</t>
  </si>
  <si>
    <t>Lý Bí</t>
  </si>
  <si>
    <t>Lý Bí rose against Liang rule in 541, preceding the establishment of Vạn Xuân in 544.</t>
  </si>
  <si>
    <t>This supplements the existing 544 Vạn Xuân event with the earlier uprising start.</t>
  </si>
  <si>
    <t>E0400</t>
  </si>
  <si>
    <t>An Nam Protectorate established under Tang rule</t>
  </si>
  <si>
    <t>L027;L001</t>
  </si>
  <si>
    <t>Đại La;Northern Vietnam</t>
  </si>
  <si>
    <t>Under Tang rule, the former Vạn Xuân area became part of the An Nam Protectorate system.</t>
  </si>
  <si>
    <t>The source gives a broad description of Tang rule and the An Nam protectorate; 679 is a commonly used administrative date and should be verified.</t>
  </si>
  <si>
    <t>E0401</t>
  </si>
  <si>
    <t>Tang administration renamed the region Tĩnh Hải quân</t>
  </si>
  <si>
    <t>After instability and attacks by neighboring powers, the Tang restored control and renamed the region Tĩnh Hải quân in 866.</t>
  </si>
  <si>
    <t>The narrative source explicitly mentions the 866 renaming.</t>
  </si>
  <si>
    <t>E0402</t>
  </si>
  <si>
    <t>Khúc Thừa Dụ occupied Đại La and began Vietnamese autonomy</t>
  </si>
  <si>
    <t>Đại La</t>
  </si>
  <si>
    <t>Khúc Thừa Dụ</t>
  </si>
  <si>
    <t>Khúc Thừa Dụ took control of Đại La as Tang power weakened, beginning a period of Vietnamese self-rule.</t>
  </si>
  <si>
    <t>This is a major bridge between Chinese domination and independent dynastic Vietnam.</t>
  </si>
  <si>
    <t>E0403</t>
  </si>
  <si>
    <t>Khúc Hạo reforms promoted lighter rule</t>
  </si>
  <si>
    <t>Khúc Hạo</t>
  </si>
  <si>
    <t>Khúc Hạo continued the Khúc administration and introduced reforms summarized as 'khoan thứ sức dân'.</t>
  </si>
  <si>
    <t>This row captures governance reform, not only dynastic succession.</t>
  </si>
  <si>
    <t>E0404</t>
  </si>
  <si>
    <t>Khúc Thừa Mỹ sought Later Liang recognition</t>
  </si>
  <si>
    <t>Khúc Thừa Mỹ</t>
  </si>
  <si>
    <t>Khúc Thừa Mỹ sent envoys to Later Liang seeking formal recognition as military governor of Giao Châu.</t>
  </si>
  <si>
    <t>The source treats this diplomatic choice as a factor in conflict with Southern Han.</t>
  </si>
  <si>
    <t>E0405</t>
  </si>
  <si>
    <t>Southern Han captured Khúc Thừa Mỹ</t>
  </si>
  <si>
    <t>L027;L015</t>
  </si>
  <si>
    <t>Đại La;Phiên Ngung</t>
  </si>
  <si>
    <t>Southern Han forces defeated Khúc Thừa Mỹ; the source explains that 923 and 930 are both found in historical traditions.</t>
  </si>
  <si>
    <t>Date is disputed in the source, so the row uses a range.</t>
  </si>
  <si>
    <t>E0406</t>
  </si>
  <si>
    <t>Dương Đình Nghệ retook Giao Châu</t>
  </si>
  <si>
    <t>Dương Đình Nghệ</t>
  </si>
  <si>
    <t>Dương Đình Nghệ defeated Southern Han forces and took control of Giao Châu.</t>
  </si>
  <si>
    <t>Important event in the autonomous period before Ngô Quyền.</t>
  </si>
  <si>
    <t>E0407</t>
  </si>
  <si>
    <t>Dương Đình Nghệ was assassinated by Kiều Công Tiễn</t>
  </si>
  <si>
    <t>Dương Đình Nghệ;Kiều Công Tiễn;Ngô Quyền</t>
  </si>
  <si>
    <t>Dương Đình Nghệ was killed by his adopted son Kiều Công Tiễn; Ngô Quyền then moved against Kiều Công Tiễn.</t>
  </si>
  <si>
    <t>This row explains the immediate political context before the 938 Bạch Đằng battle.</t>
  </si>
  <si>
    <t>E0408</t>
  </si>
  <si>
    <t>Ngô Quyền proclaimed himself king</t>
  </si>
  <si>
    <t>L008;L009</t>
  </si>
  <si>
    <t>Cổ Loa;Bạch Đằng River</t>
  </si>
  <si>
    <t>After defeating Southern Han, Ngô Quyền proclaimed himself king in 939.</t>
  </si>
  <si>
    <t>This marks the transition from autonomy to independent monarchy.</t>
  </si>
  <si>
    <t>E0409</t>
  </si>
  <si>
    <t>Đinh Bộ Lĩnh founded Đại Cồ Việt</t>
  </si>
  <si>
    <t>Đinh Bộ Lĩnh proclaimed himself emperor, founded the Đinh dynasty and named the country Đại Cồ Việt.</t>
  </si>
  <si>
    <t>A major independent state-building event after the Twelve Warlords period.</t>
  </si>
  <si>
    <t>E0410</t>
  </si>
  <si>
    <t>Lê Hoàn founded the Early Lê dynasty</t>
  </si>
  <si>
    <t>Lê Hoàn came to the throne and founded the Early Lê dynasty.</t>
  </si>
  <si>
    <t>This provides the dynastic transition before the 981 Song invasion event.</t>
  </si>
  <si>
    <t>E0412</t>
  </si>
  <si>
    <t>Buddhist state culture shaped Đại Việt</t>
  </si>
  <si>
    <t>From the 10th to 14th centuries, Đại Việt's dynasties built state culture with strong Buddhist influence alongside Confucian elements.</t>
  </si>
  <si>
    <t>Broad cultural trend; represented as a long-duration event.</t>
  </si>
  <si>
    <t>E0414</t>
  </si>
  <si>
    <t>Đại Việt expanded influence into northern mountainous regions</t>
  </si>
  <si>
    <t>From the Lý through Lê periods, Vietnamese dynasties incorporated or allied with groups in the Northwest and Northeast.</t>
  </si>
  <si>
    <t>The source describes this expansion as occurring through marriage, military action and recognition of local leaders.</t>
  </si>
  <si>
    <t>E0423</t>
  </si>
  <si>
    <t>Nam tiến expanded Đại Việt southward to Cù Mông</t>
  </si>
  <si>
    <t>Hoành Sơn</t>
  </si>
  <si>
    <t>Through war and political marriage with Champa, Đại Việt expanded from Hoành Sơn toward Cù Mông from the 11th to 15th centuries.</t>
  </si>
  <si>
    <t>Broad territorial trend rather than a single battle.</t>
  </si>
  <si>
    <t>E0411</t>
  </si>
  <si>
    <t>Lý Thánh Tông renamed the country Đại Việt</t>
  </si>
  <si>
    <t>Lý Thánh Tông changed the country name to Đại Việt in 1054.</t>
  </si>
  <si>
    <t>This is important for the dashboard's historical naming layer.</t>
  </si>
  <si>
    <t>E0415</t>
  </si>
  <si>
    <t>Vân Đồn became an important foreign trade port</t>
  </si>
  <si>
    <t>Vân Đồn</t>
  </si>
  <si>
    <t>The source notes foreign trade with Southeast Asian polities through Vân Đồn during the Lý and Trần periods.</t>
  </si>
  <si>
    <t>Location ID is blank because Vân Đồn is not yet in locations.csv.</t>
  </si>
  <si>
    <t>E0413</t>
  </si>
  <si>
    <t>Confucian governance expanded in Đại Việt</t>
  </si>
  <si>
    <t>L031;L040</t>
  </si>
  <si>
    <t>Thăng Long;Đông Kinh</t>
  </si>
  <si>
    <t>By the late 14th and 15th centuries, Confucian influence grew and Đại Việt developed institutions closer to a Chinese-style bureaucratic state.</t>
  </si>
  <si>
    <t>Broad institutional trend; useful for theme filters in the dashboard.</t>
  </si>
  <si>
    <t>E0416</t>
  </si>
  <si>
    <t>Ming occupation of Đại Việt began</t>
  </si>
  <si>
    <t>Ming forces invaded Đại Ngu and began the fourth period of Chinese domination.</t>
  </si>
  <si>
    <t>This complements battle-level rows by marking the occupation as a period event.</t>
  </si>
  <si>
    <t>E0417</t>
  </si>
  <si>
    <t>Hậu Trần resistance against Ming occupation</t>
  </si>
  <si>
    <t>Forces of the Later Trần rose against Ming rule from 1407 to 1413 but were defeated.</t>
  </si>
  <si>
    <t>Important resistance movement before the Lam Sơn uprising.</t>
  </si>
  <si>
    <t>E0418</t>
  </si>
  <si>
    <t>Lê Trung Hưng restored with Nguyễn Kim's support</t>
  </si>
  <si>
    <t>Nguyễn Kim</t>
  </si>
  <si>
    <t>The Later Lê restoration began in 1533 with help from Nguyễn Kim, controlling territory from Thanh Hóa toward Bình Định.</t>
  </si>
  <si>
    <t>This row adds detail to the Lê–Mạc conflict period.</t>
  </si>
  <si>
    <t>E0419</t>
  </si>
  <si>
    <t>Nguyễn Hoàng entered Thuận Hóa and laid foundation for Đàng Trong</t>
  </si>
  <si>
    <t>Thuận Hóa;Quảng Nam</t>
  </si>
  <si>
    <t>Nguyễn Hoàng</t>
  </si>
  <si>
    <t>Nguyễn Hoàng moved to Thuận Hóa, beginning the process that later formed the Nguyễn lords' southern base.</t>
  </si>
  <si>
    <t>Location IDs are blank because Thuận Hóa and Quảng Nam are not fully represented in locations.csv.</t>
  </si>
  <si>
    <t>E0421</t>
  </si>
  <si>
    <t>Global trade expanded in Đàng Ngoài and Đàng Trong</t>
  </si>
  <si>
    <t>L031;L044</t>
  </si>
  <si>
    <t>Thăng Long;Hội An;Sài Gòn</t>
  </si>
  <si>
    <t>European, Japanese and Chinese merchants traded in Đại Việt, including at Kẻ Chợ and Faifo/Hội An.</t>
  </si>
  <si>
    <t>Useful dashboard event for economic/globalization theme.</t>
  </si>
  <si>
    <t>E0422</t>
  </si>
  <si>
    <t>Catholic missions expanded in Đại Việt</t>
  </si>
  <si>
    <t>Thăng Long;Hội An</t>
  </si>
  <si>
    <t>Catholicism spread through Western missionaries and trade networks in both Đàng Ngoài and Đàng Trong.</t>
  </si>
  <si>
    <t>The source especially notes Jesuit missionaries in the 17th century.</t>
  </si>
  <si>
    <t>E0426</t>
  </si>
  <si>
    <t>Nguyễn administration began exploiting and controlling Hoàng Sa</t>
  </si>
  <si>
    <t>Hoàng Sa</t>
  </si>
  <si>
    <t>The source states that Hoàng Sa was exploited and controlled from the early 17th century.</t>
  </si>
  <si>
    <t>Date is approximate because the source gives the early 17th century, not one specific year.</t>
  </si>
  <si>
    <t>E0420</t>
  </si>
  <si>
    <t>Đàng Ngoài and Đàng Trong divided along the Gianh River</t>
  </si>
  <si>
    <t>Sông Gianh</t>
  </si>
  <si>
    <t>Trịnh Kiểm;Nguyễn Hoàng</t>
  </si>
  <si>
    <t>The Trịnh–Nguyễn conflict produced two separate political zones, Đàng Ngoài and Đàng Trong, divided by the Gianh River.</t>
  </si>
  <si>
    <t>The source describes the river as the boundary for nearly two centuries.</t>
  </si>
  <si>
    <t>E0424</t>
  </si>
  <si>
    <t>Nguyễn lords annexed remaining Champa territory</t>
  </si>
  <si>
    <t>The Nguyễn lords annexed the remaining Cham territory from Phú Yên to Bình Thuận in 1693.</t>
  </si>
  <si>
    <t>Location ID for Bình Thuận exists, but this row's broader territorial geography should be reviewed.</t>
  </si>
  <si>
    <t>E0425</t>
  </si>
  <si>
    <t>Nguyễn lords established control over Nam Bộ</t>
  </si>
  <si>
    <t>L055;L043</t>
  </si>
  <si>
    <t>Nam Kỳ;Gia Định</t>
  </si>
  <si>
    <t>From 1698 to 1757, the Nguyễn administration gradually established control over Nam Bộ.</t>
  </si>
  <si>
    <t>The source links this to migration, conflicts with Khmer and Ayutthaya, and political factors.</t>
  </si>
  <si>
    <t>E0427</t>
  </si>
  <si>
    <t>Nguyễn administration controlled Côn Đảo</t>
  </si>
  <si>
    <t>Côn Đảo</t>
  </si>
  <si>
    <t>The source lists Côn Đảo as brought under control in 1704.</t>
  </si>
  <si>
    <t>Treat as a territorial/island-control event.</t>
  </si>
  <si>
    <t>E0428</t>
  </si>
  <si>
    <t>Nguyễn administration controlled Phú Quốc</t>
  </si>
  <si>
    <t>Phú Quốc</t>
  </si>
  <si>
    <t>The source lists Phú Quốc as brought under control in 1708.</t>
  </si>
  <si>
    <t>Location ID is blank because Phú Quốc is not yet in locations.csv.</t>
  </si>
  <si>
    <t>E0430</t>
  </si>
  <si>
    <t>Tây Sơn uprising began in Quy Nhơn</t>
  </si>
  <si>
    <t>The Tây Sơn uprising began in Quy Nhơn and grew into a movement that defeated the Nguyễn and Trịnh regimes.</t>
  </si>
  <si>
    <t>The source uses this as the starting point for the end of national division.</t>
  </si>
  <si>
    <t>E0431</t>
  </si>
  <si>
    <t>Tây Sơn movement ended the Trịnh–Nguyễn division</t>
  </si>
  <si>
    <t>L031;L042;L043</t>
  </si>
  <si>
    <t>Thăng Long;Phú Xuân;Gia Định</t>
  </si>
  <si>
    <t>The Tây Sơn movement defeated both northern and southern ruling houses, ending the long division of the country.</t>
  </si>
  <si>
    <t>This supplements the campaign-level rows with a political outcome row.</t>
  </si>
  <si>
    <t>E0433</t>
  </si>
  <si>
    <t>Nguyễn dynasty built and ruled from Huế</t>
  </si>
  <si>
    <t>L036;L057</t>
  </si>
  <si>
    <t>Huế;Huế Imperial City</t>
  </si>
  <si>
    <t>PE080;PE086</t>
  </si>
  <si>
    <t>Gia Long;Minh Mạng</t>
  </si>
  <si>
    <t>Gia Long established Huế as the Nguyễn capital and built a centralized monarchy continued by Minh Mạng.</t>
  </si>
  <si>
    <t>Long-duration institutional event for the Nguyễn independent monarchy.</t>
  </si>
  <si>
    <t>E0432</t>
  </si>
  <si>
    <t>Gia Long changed the country name to Việt Nam</t>
  </si>
  <si>
    <t>Gia Long</t>
  </si>
  <si>
    <t>Gia Long changed the country name from Đại Việt to Việt Nam in 1804.</t>
  </si>
  <si>
    <t>Important for historical naming in the dashboard.</t>
  </si>
  <si>
    <t>E0429</t>
  </si>
  <si>
    <t>Nguyễn dynasty asserted control over Trường Sa</t>
  </si>
  <si>
    <t>Trường Sa</t>
  </si>
  <si>
    <t>The source states that Trường Sa was controlled from 1816.</t>
  </si>
  <si>
    <t>This should be cross-checked with specialist maritime history sources.</t>
  </si>
  <si>
    <t>E0434</t>
  </si>
  <si>
    <t>Nguyễn court restricted Catholicism and foreign trade</t>
  </si>
  <si>
    <t>PE086;PE087;PE088</t>
  </si>
  <si>
    <t>Minh Mạng;Thiệu Trị;Tự Đức</t>
  </si>
  <si>
    <t>The Nguyễn court under Minh Mạng, Thiệu Trị and Tự Đức restricted Catholicism and continued limits on foreign trade.</t>
  </si>
  <si>
    <t>The source connects these policies with later tensions before French conquest.</t>
  </si>
  <si>
    <t>E0435</t>
  </si>
  <si>
    <t>French conquest expanded from Nam Kỳ into Bắc Kỳ and Trung Kỳ</t>
  </si>
  <si>
    <t>L055;L032;L036</t>
  </si>
  <si>
    <t>Nam Kỳ;Hanoi;Huế</t>
  </si>
  <si>
    <t>After taking Nam Kỳ, France expanded into the rest of Vietnam through complex conflicts in Bắc Kỳ from 1873 to 1886.</t>
  </si>
  <si>
    <t>This row summarizes the conquest process beyond the earlier 1858–1867 events.</t>
  </si>
  <si>
    <t>E0436</t>
  </si>
  <si>
    <t>French colonial administration was formalized</t>
  </si>
  <si>
    <t>By 1887, France had organized a relatively complete colonial administration under the Indochina Governor-General system.</t>
  </si>
  <si>
    <t>The source says the central authority was initially in Saigon and later moved to Hanoi.</t>
  </si>
  <si>
    <t>E0438</t>
  </si>
  <si>
    <t>French control expanded to Laos under Indochina administration</t>
  </si>
  <si>
    <t>By 1893, the Indochina Governor-General's authority expanded to include Laos.</t>
  </si>
  <si>
    <t>Location field uses Cambodia/Indochina only loosely; a Laos location row should be added later.</t>
  </si>
  <si>
    <t>E0437</t>
  </si>
  <si>
    <t>French Indochina administration moved its center to Hanoi</t>
  </si>
  <si>
    <t>The Indochina Governor-General's administrative center was placed in Hanoi in 1902.</t>
  </si>
  <si>
    <t>Useful for mapping colonial administrative centers.</t>
  </si>
  <si>
    <t>E0439</t>
  </si>
  <si>
    <t>Confucian education was replaced by modern quốc ngữ schooling</t>
  </si>
  <si>
    <t>Colonial education reforms in the 1910s ended the old Confucian examination system and expanded modern schooling and quốc ngữ.</t>
  </si>
  <si>
    <t>The source links this shift to a new intelligentsia influenced by Western culture.</t>
  </si>
  <si>
    <t>E0440</t>
  </si>
  <si>
    <t>Việt Nam Quốc dân Đảng formed</t>
  </si>
  <si>
    <t>Vietnamese nationalists influenced by Sun Yat-sen's Three Principles formed the Việt Nam Quốc dân Đảng in the late 1920s.</t>
  </si>
  <si>
    <t>1927 is the common founding year; verify before publication.</t>
  </si>
  <si>
    <t>E0441</t>
  </si>
  <si>
    <t>Yên Bái uprising failed and weakened VNQDĐ</t>
  </si>
  <si>
    <t>Yên Bái</t>
  </si>
  <si>
    <t>The failed Yên Bái uprising in 1930 severely weakened Việt Nam Quốc dân Đảng.</t>
  </si>
  <si>
    <t>Location ID is blank because Yên Bái is not yet in locations.csv.</t>
  </si>
  <si>
    <t>E0442</t>
  </si>
  <si>
    <t>Japan entered French Indochina</t>
  </si>
  <si>
    <t>L032;L044</t>
  </si>
  <si>
    <t>Hanoi;Saigon</t>
  </si>
  <si>
    <t>Japan entered Indochina in 1940 and reached an arrangement with Vichy France for control.</t>
  </si>
  <si>
    <t>This row sets up the World War II phase in Vietnam.</t>
  </si>
  <si>
    <t>E0443</t>
  </si>
  <si>
    <t>Việt Minh was founded</t>
  </si>
  <si>
    <t>Pắc Bó</t>
  </si>
  <si>
    <t>Việt Minh was founded in 1941 as an independence front led from Pắc Bó by Hồ Chí Minh after his return to Vietnam.</t>
  </si>
  <si>
    <t>Location ID is blank because Pắc Bó is not yet in locations.csv.</t>
  </si>
  <si>
    <t>E0444</t>
  </si>
  <si>
    <t>Japanese coup ended French colonial administration in Indochina</t>
  </si>
  <si>
    <t>1945 March 1945</t>
  </si>
  <si>
    <t>L032;L036;L044</t>
  </si>
  <si>
    <t>Hanoi;Huế;Saigon</t>
  </si>
  <si>
    <t>PE095;PE096</t>
  </si>
  <si>
    <t>Bảo Đại;Trần Trọng Kim</t>
  </si>
  <si>
    <t>Japan overthrew French colonial administration in March 1945 and backed the Empire of Vietnam.</t>
  </si>
  <si>
    <t>This complements the Empire of Vietnam row in the existing dataset.</t>
  </si>
  <si>
    <t>E0445</t>
  </si>
  <si>
    <t>Trần Trọng Kim government formed</t>
  </si>
  <si>
    <t>1945 1945</t>
  </si>
  <si>
    <t>PE096;PE095</t>
  </si>
  <si>
    <t>Trần Trọng Kim;Bảo Đại</t>
  </si>
  <si>
    <t>Trần Trọng Kim was appointed prime minister of the Japanese-backed Empire of Vietnam government.</t>
  </si>
  <si>
    <t>The source characterizes this government as provisional and dependent on Japan.</t>
  </si>
  <si>
    <t>E0446</t>
  </si>
  <si>
    <t>Ất Dậu famine devastated northern and central Vietnam</t>
  </si>
  <si>
    <t>1945 Early 1945</t>
  </si>
  <si>
    <t>Early 1945</t>
  </si>
  <si>
    <t>The 1945 famine affected Bắc Kỳ and Trung Kỳ; the source gives an estimate of about two million deaths.</t>
  </si>
  <si>
    <t>Sensitive and important social-history event; figures should be verified with specialist sources.</t>
  </si>
  <si>
    <t>E0447</t>
  </si>
  <si>
    <t>Japan surrendered and the Trần Trọng Kim government neared collapse</t>
  </si>
  <si>
    <t>1945 14 August</t>
  </si>
  <si>
    <t>L032;L036</t>
  </si>
  <si>
    <t>Hanoi;Huế</t>
  </si>
  <si>
    <t>Trần Trọng Kim</t>
  </si>
  <si>
    <t>After Japan surrendered to the Allies on 14 August 1945, the Trần Trọng Kim government was near collapse.</t>
  </si>
  <si>
    <t>This helps connect World War II to the August Revolution.</t>
  </si>
  <si>
    <t>E0448</t>
  </si>
  <si>
    <t>Hồ Chí Minh declared the Democratic Republic of Vietnam</t>
  </si>
  <si>
    <t>1945 2 September</t>
  </si>
  <si>
    <t>On 2 September 1945, Hồ Chí Minh declared the independent Democratic Republic of Vietnam in Hanoi.</t>
  </si>
  <si>
    <t>Major founding event of modern Vietnam.</t>
  </si>
  <si>
    <t>E0449</t>
  </si>
  <si>
    <t>First national election of the Democratic Republic of Vietnam</t>
  </si>
  <si>
    <t>A nationwide election was held in early 1946, helping formalize the Democratic Republic of Vietnam's government.</t>
  </si>
  <si>
    <t>This row is useful for constitutional/state-building themes.</t>
  </si>
  <si>
    <t>E0450</t>
  </si>
  <si>
    <t>First Indochina War began</t>
  </si>
  <si>
    <t>1946 December</t>
  </si>
  <si>
    <t>War between the Democratic Republic of Vietnam and France broke out in December 1946 after failed negotiations.</t>
  </si>
  <si>
    <t>The source describes negotiations during 1946 followed by the outbreak of war after a French ultimatum.</t>
  </si>
  <si>
    <t>E0451</t>
  </si>
  <si>
    <t>China and the Soviet Union began supporting the Democratic Republic of Vietnam</t>
  </si>
  <si>
    <t>In 1950, China and the Soviet Union began supplying weapons to the Democratic Republic of Vietnam, while France was backed by the United States.</t>
  </si>
  <si>
    <t>Important Cold War internationalization event.</t>
  </si>
  <si>
    <t>E0454</t>
  </si>
  <si>
    <t>Land reform carried out in North Vietnam</t>
  </si>
  <si>
    <t>North Vietnam carried out land reform in the 1950s, redistributing land but also causing social disruption.</t>
  </si>
  <si>
    <t>This is important for social/economic history; wording kept neutral and non-graphic.</t>
  </si>
  <si>
    <t>E0452</t>
  </si>
  <si>
    <t>Geneva settlement temporarily divided Vietnam at the 17th parallel</t>
  </si>
  <si>
    <t>1954 July</t>
  </si>
  <si>
    <t>L062;L063;L064</t>
  </si>
  <si>
    <t>Geneva;North Vietnam;South Vietnam</t>
  </si>
  <si>
    <t>The Geneva settlement created temporary military regrouping zones north and south of the 17th parallel and called for future elections.</t>
  </si>
  <si>
    <t>The existing dataset has Geneva entries; this row emphasizes the division outcome and migration/regroupment framework.</t>
  </si>
  <si>
    <t>E0453</t>
  </si>
  <si>
    <t>Post-Geneva migration and regroupment took place</t>
  </si>
  <si>
    <t>North Vietnam;South Vietnam</t>
  </si>
  <si>
    <t>After Geneva, large population movements and military regroupments took place between North and South Vietnam.</t>
  </si>
  <si>
    <t>The source mentions about one million people moving south and about 150,000 regrouping north; verify figures.</t>
  </si>
  <si>
    <t>E0455</t>
  </si>
  <si>
    <t>Planned 1956 national election did not take place</t>
  </si>
  <si>
    <t>PE100;PE097</t>
  </si>
  <si>
    <t>Ngô Đình Diệm;Hồ Chí Minh</t>
  </si>
  <si>
    <t>The planned post-Geneva election to unify Vietnam did not happen.</t>
  </si>
  <si>
    <t>This is a key transition toward prolonged national division and war.</t>
  </si>
  <si>
    <t>E0456</t>
  </si>
  <si>
    <t>National Liberation Front formed in South Vietnam</t>
  </si>
  <si>
    <t>The National Liberation Front was established in South Vietnam with support from North Vietnam.</t>
  </si>
  <si>
    <t>This row captures the political organization behind the southern insurgency.</t>
  </si>
  <si>
    <t>E0457</t>
  </si>
  <si>
    <t>Provisional Revolutionary Government of South Vietnam was formed</t>
  </si>
  <si>
    <t>1969 June</t>
  </si>
  <si>
    <t>The National Liberation Front announced the Provisional Revolutionary Government of the Republic of South Vietnam in June 1969.</t>
  </si>
  <si>
    <t>Useful political timeline event during Vietnam War negotiations.</t>
  </si>
  <si>
    <t>E0460</t>
  </si>
  <si>
    <t>Khmer Rouge attacks on Phú Quốc and Thổ Chu</t>
  </si>
  <si>
    <t>1975 May</t>
  </si>
  <si>
    <t>May</t>
  </si>
  <si>
    <t>Phú Quốc;Thổ Chu</t>
  </si>
  <si>
    <t>Khmer Rouge forces attacked Phú Quốc and Thổ Chu in May 1975.</t>
  </si>
  <si>
    <t>Location IDs are blank because Phú Quốc and Thổ Chu are not yet in locations.csv.</t>
  </si>
  <si>
    <t>E0461</t>
  </si>
  <si>
    <t>Vietnamese border conflicts with Khmer Rouge escalated</t>
  </si>
  <si>
    <t>L088;L064</t>
  </si>
  <si>
    <t>Cambodia;South Vietnam</t>
  </si>
  <si>
    <t>Border conflicts with the Khmer Rouge escalated from 1975 to 1978 before Vietnam's counteroffensive.</t>
  </si>
  <si>
    <t>Use this as a broad conflict trend row, not a single battle.</t>
  </si>
  <si>
    <t>E0458</t>
  </si>
  <si>
    <t>1976 national election unified state institutions</t>
  </si>
  <si>
    <t>1976 25 April</t>
  </si>
  <si>
    <t>On 25 April 1976, North and South Vietnam held an election to unify state institutions before the proclamation of the Socialist Republic of Vietnam.</t>
  </si>
  <si>
    <t>This supplements the existing 2 July 1976 reunification row.</t>
  </si>
  <si>
    <t>E0459</t>
  </si>
  <si>
    <t>Postwar boat people migration increased</t>
  </si>
  <si>
    <t>L091;L064</t>
  </si>
  <si>
    <t>Ho Chi Minh City;South Vietnam</t>
  </si>
  <si>
    <t>From 1978, economic hardship, conflict and the Hoa kiều crisis contributed to a wave of people leaving Vietnam by sea or overland.</t>
  </si>
  <si>
    <t>Sensitive migration event; dashboard should handle neutrally.</t>
  </si>
  <si>
    <t>E0462</t>
  </si>
  <si>
    <t>Vietnamese forces entered Phnom Penh</t>
  </si>
  <si>
    <t>1979 7 January</t>
  </si>
  <si>
    <t>Vietnamese forces entered Phnom Penh on 7 January 1979 and drove out the Khmer Rouge government.</t>
  </si>
  <si>
    <t>Important regional-conflict event after reunification.</t>
  </si>
  <si>
    <t>E0463</t>
  </si>
  <si>
    <t>Vietnam-backed Cambodian revolutionary council formed</t>
  </si>
  <si>
    <t>1979 8 January</t>
  </si>
  <si>
    <t>Heng Samrin</t>
  </si>
  <si>
    <t>The People's Revolutionary Council of Cambodia was formed with Vietnamese backing on 8 January 1979.</t>
  </si>
  <si>
    <t>This row records the political outcome following the Cambodian intervention.</t>
  </si>
  <si>
    <t>E0464</t>
  </si>
  <si>
    <t>Vietnamese troops withdrew from Cambodia</t>
  </si>
  <si>
    <t>Vietnamese troops withdrew from Cambodia in 1989 after the Cambodian government stabilized and Khmer Rouge forces were pushed back.</t>
  </si>
  <si>
    <t>The source gives this as a post-conflict milestone.</t>
  </si>
  <si>
    <t>E0466</t>
  </si>
  <si>
    <t>Vietnam began exporting rice after Đổi Mới</t>
  </si>
  <si>
    <t>After Đổi Mới, Vietnam shifted from food importer to rice exporter, beginning exports of around 1–1.5 million tons per year in 1989.</t>
  </si>
  <si>
    <t>Location ID is blank because the current locations table does not include a whole-country Vietnam row.</t>
  </si>
  <si>
    <t>E0467</t>
  </si>
  <si>
    <t>GDP growth accelerated during 1991–1995</t>
  </si>
  <si>
    <t>The source reports average annual GDP growth of about 8.2% from 1991 to 1995.</t>
  </si>
  <si>
    <t>Economic metric should be verified before final dashboard publication.</t>
  </si>
  <si>
    <t>E0465</t>
  </si>
  <si>
    <t>Vietnam and China normalized diplomatic relations</t>
  </si>
  <si>
    <t>Vietnam and China normalized relations after more than a decade of tension following the 1979 border war.</t>
  </si>
  <si>
    <t>The source says relations were normalized in 1992.</t>
  </si>
  <si>
    <t>E0468</t>
  </si>
  <si>
    <t>Vietnam normalized relations with the United States</t>
  </si>
  <si>
    <t>Vietnam normalized relations with the United States in 1995, the same year it joined ASEAN.</t>
  </si>
  <si>
    <t>Source mentions normalization and ASEAN membership in the Đổi Mới section.</t>
  </si>
  <si>
    <t>E0469</t>
  </si>
  <si>
    <t>Vietnam was elected a non-permanent member of the UN Security Council</t>
  </si>
  <si>
    <t>2007 16 October</t>
  </si>
  <si>
    <t>Vietnam was elected as a non-permanent member of the UN Security Council for 2008–2009.</t>
  </si>
  <si>
    <t>Adds diplomatic-integration detail after WTO accession.</t>
  </si>
  <si>
    <t>E0470</t>
  </si>
  <si>
    <t>Global financial crisis slowed Vietnam's economy</t>
  </si>
  <si>
    <t>After WTO accession, Vietnam's economic growth slowed due to the global financial crisis of 2008.</t>
  </si>
  <si>
    <t>This row should be linked to economic indicators later.</t>
  </si>
  <si>
    <t>E0471</t>
  </si>
  <si>
    <t>Vietnam joined the ASEAN Economic Community</t>
  </si>
  <si>
    <t>2015 31 December</t>
  </si>
  <si>
    <t>Vietnam joined the ASEAN Economic Community when it was established on 31 December 2015.</t>
  </si>
  <si>
    <t>Useful event for regional economic integration.</t>
  </si>
  <si>
    <t>E0472</t>
  </si>
  <si>
    <t>Tô Lâm announced a new national development era at Columbia University</t>
  </si>
  <si>
    <t>2024 23 September</t>
  </si>
  <si>
    <t>Columbia University</t>
  </si>
  <si>
    <t>On 23 September 2024, Tô Lâm described Vietnam as entering a new historical development phase.</t>
  </si>
  <si>
    <t>This is a recent political framing from the source; verify with current sources before public release.</t>
  </si>
  <si>
    <t>E0473</t>
  </si>
  <si>
    <t>Vietnam completed a major administrative streamlining phase</t>
  </si>
  <si>
    <t>2025 30 June</t>
  </si>
  <si>
    <t>The source states that by 30 June 2025 Vietnam had basically completed central-to-local administrative streamlining.</t>
  </si>
  <si>
    <t>Recent/future-facing relative to many historical sources; verify externally before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</si>
</sst>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0" fillId="0" borderId="0" xfId="0" applyNumberFormat="1"/>
    <xf numFmtId="17" fontId="0" fillId="0" borderId="0" xfId="0" applyNumberForma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20E9-59B2-459D-99C7-E552F05D93FC}">
  <dimension ref="A1:R474"/>
  <sheetViews>
    <sheetView tabSelected="1" workbookViewId="0">
      <selection activeCell="D9" sqref="D9"/>
    </sheetView>
  </sheetViews>
  <sheetFormatPr defaultRowHeight="15" x14ac:dyDescent="0.25"/>
  <cols>
    <col min="2" max="2" width="12.42578125" customWidth="1"/>
    <col min="5" max="5" width="10.140625" customWidth="1"/>
    <col min="6" max="6" width="10.42578125" customWidth="1"/>
    <col min="7" max="7" width="10.5703125" customWidth="1"/>
    <col min="9" max="9" width="13" customWidth="1"/>
    <col min="10" max="10" width="9.85546875" customWidth="1"/>
    <col min="12" max="12" width="12.42578125" customWidth="1"/>
    <col min="13" max="13" width="15.5703125" customWidth="1"/>
    <col min="14" max="14" width="9.42578125" customWidth="1"/>
    <col min="15" max="15" width="15.42578125" customWidth="1"/>
    <col min="16" max="16" width="17.140625" customWidth="1"/>
    <col min="17" max="17" width="15.85546875" customWidth="1"/>
    <col min="18" max="18" width="16.7109375" customWidth="1"/>
  </cols>
  <sheetData>
    <row r="1" spans="1:18" x14ac:dyDescent="0.25">
      <c r="A1" t="s">
        <v>1052</v>
      </c>
      <c r="B1" t="s">
        <v>1053</v>
      </c>
      <c r="C1" t="s">
        <v>1054</v>
      </c>
      <c r="D1" t="s">
        <v>1055</v>
      </c>
      <c r="E1" t="s">
        <v>1056</v>
      </c>
      <c r="F1" t="s">
        <v>1057</v>
      </c>
      <c r="G1" t="s">
        <v>1058</v>
      </c>
      <c r="H1" t="s">
        <v>493</v>
      </c>
      <c r="I1" t="s">
        <v>494</v>
      </c>
      <c r="J1" t="s">
        <v>499</v>
      </c>
      <c r="K1" t="s">
        <v>1059</v>
      </c>
      <c r="L1" t="s">
        <v>1060</v>
      </c>
      <c r="M1" t="s">
        <v>1061</v>
      </c>
      <c r="N1" t="s">
        <v>1062</v>
      </c>
      <c r="O1" t="s">
        <v>1063</v>
      </c>
      <c r="P1" t="s">
        <v>1064</v>
      </c>
      <c r="Q1" t="s">
        <v>1065</v>
      </c>
      <c r="R1" t="s">
        <v>12</v>
      </c>
    </row>
    <row r="2" spans="1:18" x14ac:dyDescent="0.25">
      <c r="A2" t="s">
        <v>1066</v>
      </c>
      <c r="B2" t="s">
        <v>1067</v>
      </c>
      <c r="C2">
        <v>-25000</v>
      </c>
      <c r="E2" t="s">
        <v>1068</v>
      </c>
      <c r="F2" t="s">
        <v>1068</v>
      </c>
      <c r="H2" t="s">
        <v>504</v>
      </c>
      <c r="I2" t="s">
        <v>505</v>
      </c>
      <c r="J2" t="s">
        <v>508</v>
      </c>
      <c r="K2" t="s">
        <v>1069</v>
      </c>
      <c r="P2" t="s">
        <v>1070</v>
      </c>
      <c r="Q2" t="s">
        <v>1070</v>
      </c>
      <c r="R2">
        <v>3</v>
      </c>
    </row>
    <row r="3" spans="1:18" x14ac:dyDescent="0.25">
      <c r="A3" t="s">
        <v>1071</v>
      </c>
      <c r="B3" t="s">
        <v>1072</v>
      </c>
      <c r="C3">
        <v>-23000</v>
      </c>
      <c r="E3" t="s">
        <v>1073</v>
      </c>
      <c r="F3" t="s">
        <v>1073</v>
      </c>
      <c r="H3" t="s">
        <v>504</v>
      </c>
      <c r="I3" t="s">
        <v>505</v>
      </c>
      <c r="J3" t="s">
        <v>508</v>
      </c>
      <c r="K3" t="s">
        <v>1069</v>
      </c>
      <c r="P3" t="s">
        <v>1074</v>
      </c>
      <c r="Q3" t="s">
        <v>1074</v>
      </c>
      <c r="R3">
        <v>3</v>
      </c>
    </row>
    <row r="4" spans="1:18" x14ac:dyDescent="0.25">
      <c r="A4" t="s">
        <v>1075</v>
      </c>
      <c r="B4" t="s">
        <v>1076</v>
      </c>
      <c r="C4">
        <v>-20000</v>
      </c>
      <c r="E4" t="s">
        <v>1077</v>
      </c>
      <c r="F4" t="s">
        <v>1077</v>
      </c>
      <c r="H4" t="s">
        <v>504</v>
      </c>
      <c r="I4" t="s">
        <v>505</v>
      </c>
      <c r="J4" t="s">
        <v>508</v>
      </c>
      <c r="K4" t="s">
        <v>1069</v>
      </c>
      <c r="L4" t="s">
        <v>669</v>
      </c>
      <c r="M4" t="s">
        <v>670</v>
      </c>
      <c r="P4" t="s">
        <v>1078</v>
      </c>
      <c r="Q4" t="s">
        <v>1078</v>
      </c>
      <c r="R4">
        <v>3</v>
      </c>
    </row>
    <row r="5" spans="1:18" x14ac:dyDescent="0.25">
      <c r="A5" t="s">
        <v>1079</v>
      </c>
      <c r="B5" t="s">
        <v>1080</v>
      </c>
      <c r="C5">
        <v>-12000</v>
      </c>
      <c r="E5" t="s">
        <v>1081</v>
      </c>
      <c r="F5" t="s">
        <v>1081</v>
      </c>
      <c r="H5" t="s">
        <v>504</v>
      </c>
      <c r="I5" t="s">
        <v>505</v>
      </c>
      <c r="J5" t="s">
        <v>508</v>
      </c>
      <c r="K5" t="s">
        <v>1069</v>
      </c>
      <c r="L5" t="s">
        <v>664</v>
      </c>
      <c r="M5" t="s">
        <v>665</v>
      </c>
      <c r="P5" t="s">
        <v>668</v>
      </c>
      <c r="Q5" t="s">
        <v>668</v>
      </c>
      <c r="R5">
        <v>3</v>
      </c>
    </row>
    <row r="6" spans="1:18" x14ac:dyDescent="0.25">
      <c r="A6" t="s">
        <v>1082</v>
      </c>
      <c r="B6" t="s">
        <v>1083</v>
      </c>
      <c r="C6">
        <v>-10000</v>
      </c>
      <c r="E6" t="s">
        <v>1084</v>
      </c>
      <c r="F6" t="s">
        <v>1084</v>
      </c>
      <c r="H6" t="s">
        <v>504</v>
      </c>
      <c r="I6" t="s">
        <v>505</v>
      </c>
      <c r="J6" t="s">
        <v>508</v>
      </c>
      <c r="K6" t="s">
        <v>1069</v>
      </c>
      <c r="P6" t="s">
        <v>1085</v>
      </c>
      <c r="Q6" t="s">
        <v>1085</v>
      </c>
      <c r="R6">
        <v>3</v>
      </c>
    </row>
    <row r="7" spans="1:18" x14ac:dyDescent="0.25">
      <c r="A7" t="s">
        <v>1086</v>
      </c>
      <c r="B7" t="s">
        <v>1087</v>
      </c>
      <c r="C7">
        <v>-8000</v>
      </c>
      <c r="E7" t="s">
        <v>1088</v>
      </c>
      <c r="F7" t="s">
        <v>1088</v>
      </c>
      <c r="H7" t="s">
        <v>504</v>
      </c>
      <c r="I7" t="s">
        <v>505</v>
      </c>
      <c r="J7" t="s">
        <v>508</v>
      </c>
      <c r="K7" t="s">
        <v>1069</v>
      </c>
      <c r="P7" t="s">
        <v>1089</v>
      </c>
      <c r="Q7" t="s">
        <v>1089</v>
      </c>
      <c r="R7">
        <v>3</v>
      </c>
    </row>
    <row r="8" spans="1:18" x14ac:dyDescent="0.25">
      <c r="A8" t="s">
        <v>1090</v>
      </c>
      <c r="B8" t="s">
        <v>1091</v>
      </c>
      <c r="C8">
        <v>-5000</v>
      </c>
      <c r="E8" t="s">
        <v>1092</v>
      </c>
      <c r="F8" t="s">
        <v>1092</v>
      </c>
      <c r="H8" t="s">
        <v>504</v>
      </c>
      <c r="I8" t="s">
        <v>505</v>
      </c>
      <c r="J8" t="s">
        <v>508</v>
      </c>
      <c r="K8" t="s">
        <v>1069</v>
      </c>
      <c r="P8" t="s">
        <v>1093</v>
      </c>
      <c r="Q8" t="s">
        <v>1093</v>
      </c>
      <c r="R8">
        <v>3</v>
      </c>
    </row>
    <row r="9" spans="1:18" x14ac:dyDescent="0.25">
      <c r="A9" t="s">
        <v>1094</v>
      </c>
      <c r="B9" t="s">
        <v>1095</v>
      </c>
      <c r="C9">
        <v>-4000</v>
      </c>
      <c r="E9" t="s">
        <v>1096</v>
      </c>
      <c r="F9" t="s">
        <v>1096</v>
      </c>
      <c r="H9" t="s">
        <v>504</v>
      </c>
      <c r="I9" t="s">
        <v>505</v>
      </c>
      <c r="J9" t="s">
        <v>508</v>
      </c>
      <c r="K9" t="s">
        <v>1097</v>
      </c>
      <c r="P9" t="s">
        <v>1098</v>
      </c>
      <c r="Q9" t="s">
        <v>1098</v>
      </c>
      <c r="R9">
        <v>2</v>
      </c>
    </row>
    <row r="10" spans="1:18" x14ac:dyDescent="0.25">
      <c r="A10" t="s">
        <v>1099</v>
      </c>
      <c r="B10" t="s">
        <v>1100</v>
      </c>
      <c r="C10">
        <v>-4000</v>
      </c>
      <c r="E10" t="s">
        <v>1096</v>
      </c>
      <c r="F10" t="s">
        <v>1096</v>
      </c>
      <c r="H10" t="s">
        <v>504</v>
      </c>
      <c r="I10" t="s">
        <v>505</v>
      </c>
      <c r="J10" t="s">
        <v>508</v>
      </c>
      <c r="K10" t="s">
        <v>1069</v>
      </c>
      <c r="L10" t="s">
        <v>674</v>
      </c>
      <c r="M10" t="s">
        <v>675</v>
      </c>
      <c r="P10" t="s">
        <v>1101</v>
      </c>
      <c r="Q10" t="s">
        <v>1101</v>
      </c>
      <c r="R10">
        <v>3</v>
      </c>
    </row>
    <row r="11" spans="1:18" x14ac:dyDescent="0.25">
      <c r="A11" t="s">
        <v>1102</v>
      </c>
      <c r="B11" t="s">
        <v>1103</v>
      </c>
      <c r="C11">
        <v>-3500</v>
      </c>
      <c r="E11" t="s">
        <v>1104</v>
      </c>
      <c r="F11" t="s">
        <v>1104</v>
      </c>
      <c r="H11" t="s">
        <v>504</v>
      </c>
      <c r="I11" t="s">
        <v>505</v>
      </c>
      <c r="J11" t="s">
        <v>508</v>
      </c>
      <c r="K11" t="s">
        <v>1097</v>
      </c>
      <c r="L11" t="s">
        <v>678</v>
      </c>
      <c r="M11" t="s">
        <v>679</v>
      </c>
      <c r="P11" t="s">
        <v>1105</v>
      </c>
      <c r="Q11" t="s">
        <v>1105</v>
      </c>
      <c r="R11">
        <v>2</v>
      </c>
    </row>
    <row r="12" spans="1:18" x14ac:dyDescent="0.25">
      <c r="A12" t="s">
        <v>1106</v>
      </c>
      <c r="B12" t="s">
        <v>1107</v>
      </c>
      <c r="C12">
        <v>-2879</v>
      </c>
      <c r="E12" t="s">
        <v>513</v>
      </c>
      <c r="F12" t="s">
        <v>513</v>
      </c>
      <c r="H12" t="s">
        <v>17</v>
      </c>
      <c r="I12" t="s">
        <v>18</v>
      </c>
      <c r="J12" t="s">
        <v>515</v>
      </c>
      <c r="K12" t="s">
        <v>1108</v>
      </c>
      <c r="L12" t="s">
        <v>686</v>
      </c>
      <c r="M12" t="s">
        <v>516</v>
      </c>
      <c r="N12" t="s">
        <v>13</v>
      </c>
      <c r="O12" t="s">
        <v>14</v>
      </c>
      <c r="P12" t="s">
        <v>1109</v>
      </c>
      <c r="Q12" t="s">
        <v>1109</v>
      </c>
      <c r="R12">
        <v>3</v>
      </c>
    </row>
    <row r="13" spans="1:18" x14ac:dyDescent="0.25">
      <c r="A13" t="s">
        <v>1110</v>
      </c>
      <c r="B13" t="s">
        <v>1111</v>
      </c>
      <c r="C13">
        <v>-2793</v>
      </c>
      <c r="E13" t="s">
        <v>520</v>
      </c>
      <c r="F13" t="s">
        <v>520</v>
      </c>
      <c r="H13" t="s">
        <v>22</v>
      </c>
      <c r="I13" t="s">
        <v>23</v>
      </c>
      <c r="J13" t="s">
        <v>522</v>
      </c>
      <c r="K13" t="s">
        <v>1108</v>
      </c>
      <c r="N13" t="s">
        <v>1112</v>
      </c>
      <c r="O13" t="s">
        <v>1113</v>
      </c>
      <c r="P13" t="s">
        <v>1114</v>
      </c>
      <c r="Q13" t="s">
        <v>1114</v>
      </c>
      <c r="R13">
        <v>3</v>
      </c>
    </row>
    <row r="14" spans="1:18" x14ac:dyDescent="0.25">
      <c r="A14" t="s">
        <v>1115</v>
      </c>
      <c r="B14" t="s">
        <v>1116</v>
      </c>
      <c r="C14">
        <v>-2637</v>
      </c>
      <c r="E14" t="s">
        <v>1117</v>
      </c>
      <c r="F14" t="s">
        <v>1117</v>
      </c>
      <c r="H14" t="s">
        <v>22</v>
      </c>
      <c r="I14" t="s">
        <v>23</v>
      </c>
      <c r="J14" t="s">
        <v>522</v>
      </c>
      <c r="K14" t="s">
        <v>1069</v>
      </c>
      <c r="P14" t="s">
        <v>1118</v>
      </c>
      <c r="Q14" t="s">
        <v>1118</v>
      </c>
      <c r="R14">
        <v>2</v>
      </c>
    </row>
    <row r="15" spans="1:18" x14ac:dyDescent="0.25">
      <c r="A15" t="s">
        <v>1119</v>
      </c>
      <c r="B15" t="s">
        <v>1120</v>
      </c>
      <c r="C15">
        <v>-2524</v>
      </c>
      <c r="E15" t="s">
        <v>1121</v>
      </c>
      <c r="F15" t="s">
        <v>1121</v>
      </c>
      <c r="H15" t="s">
        <v>22</v>
      </c>
      <c r="I15" t="s">
        <v>23</v>
      </c>
      <c r="J15" t="s">
        <v>522</v>
      </c>
      <c r="K15" t="s">
        <v>1108</v>
      </c>
      <c r="P15" t="s">
        <v>1122</v>
      </c>
      <c r="Q15" t="s">
        <v>1122</v>
      </c>
      <c r="R15">
        <v>3</v>
      </c>
    </row>
    <row r="16" spans="1:18" x14ac:dyDescent="0.25">
      <c r="A16" t="s">
        <v>1123</v>
      </c>
      <c r="B16" t="s">
        <v>1124</v>
      </c>
      <c r="C16">
        <v>-2500</v>
      </c>
      <c r="E16" t="s">
        <v>1125</v>
      </c>
      <c r="F16" t="s">
        <v>1125</v>
      </c>
      <c r="H16" t="s">
        <v>22</v>
      </c>
      <c r="I16" t="s">
        <v>23</v>
      </c>
      <c r="J16" t="s">
        <v>522</v>
      </c>
      <c r="K16" t="s">
        <v>1108</v>
      </c>
      <c r="P16" t="s">
        <v>1126</v>
      </c>
      <c r="Q16" t="s">
        <v>1126</v>
      </c>
      <c r="R16">
        <v>3</v>
      </c>
    </row>
    <row r="17" spans="1:18" x14ac:dyDescent="0.25">
      <c r="A17" t="s">
        <v>1127</v>
      </c>
      <c r="B17" t="s">
        <v>1128</v>
      </c>
      <c r="C17">
        <v>-2253</v>
      </c>
      <c r="E17" t="s">
        <v>1129</v>
      </c>
      <c r="F17" t="s">
        <v>1129</v>
      </c>
      <c r="H17" t="s">
        <v>22</v>
      </c>
      <c r="I17" t="s">
        <v>23</v>
      </c>
      <c r="J17" t="s">
        <v>522</v>
      </c>
      <c r="K17" t="s">
        <v>1108</v>
      </c>
      <c r="P17" t="s">
        <v>1130</v>
      </c>
      <c r="Q17" t="s">
        <v>1130</v>
      </c>
      <c r="R17">
        <v>4</v>
      </c>
    </row>
    <row r="18" spans="1:18" x14ac:dyDescent="0.25">
      <c r="A18" t="s">
        <v>1131</v>
      </c>
      <c r="B18" t="s">
        <v>1132</v>
      </c>
      <c r="C18">
        <v>-2252</v>
      </c>
      <c r="E18" t="s">
        <v>1133</v>
      </c>
      <c r="F18" t="s">
        <v>1133</v>
      </c>
      <c r="H18" t="s">
        <v>22</v>
      </c>
      <c r="I18" t="s">
        <v>23</v>
      </c>
      <c r="J18" t="s">
        <v>522</v>
      </c>
      <c r="K18" t="s">
        <v>1108</v>
      </c>
      <c r="P18" t="s">
        <v>1134</v>
      </c>
      <c r="Q18" t="s">
        <v>1134</v>
      </c>
      <c r="R18">
        <v>3</v>
      </c>
    </row>
    <row r="19" spans="1:18" x14ac:dyDescent="0.25">
      <c r="A19" t="s">
        <v>1135</v>
      </c>
      <c r="B19" t="s">
        <v>1136</v>
      </c>
      <c r="C19">
        <v>-2200</v>
      </c>
      <c r="E19" t="s">
        <v>1137</v>
      </c>
      <c r="F19" t="s">
        <v>1137</v>
      </c>
      <c r="H19" t="s">
        <v>22</v>
      </c>
      <c r="I19" t="s">
        <v>23</v>
      </c>
      <c r="J19" t="s">
        <v>522</v>
      </c>
      <c r="K19" t="s">
        <v>1069</v>
      </c>
      <c r="P19" t="s">
        <v>1138</v>
      </c>
      <c r="Q19" t="s">
        <v>1138</v>
      </c>
      <c r="R19">
        <v>3</v>
      </c>
    </row>
    <row r="20" spans="1:18" x14ac:dyDescent="0.25">
      <c r="A20" t="s">
        <v>1139</v>
      </c>
      <c r="B20" t="s">
        <v>1140</v>
      </c>
      <c r="C20">
        <v>-2000</v>
      </c>
      <c r="E20" t="s">
        <v>1141</v>
      </c>
      <c r="F20" t="s">
        <v>1141</v>
      </c>
      <c r="H20" t="s">
        <v>22</v>
      </c>
      <c r="I20" t="s">
        <v>23</v>
      </c>
      <c r="J20" t="s">
        <v>522</v>
      </c>
      <c r="K20" t="s">
        <v>1069</v>
      </c>
      <c r="P20" t="s">
        <v>1142</v>
      </c>
      <c r="Q20" t="s">
        <v>1142</v>
      </c>
      <c r="R20">
        <v>3</v>
      </c>
    </row>
    <row r="21" spans="1:18" x14ac:dyDescent="0.25">
      <c r="A21" t="s">
        <v>1143</v>
      </c>
      <c r="B21" t="s">
        <v>1144</v>
      </c>
      <c r="C21">
        <v>-1913</v>
      </c>
      <c r="E21" t="s">
        <v>1145</v>
      </c>
      <c r="F21" t="s">
        <v>1145</v>
      </c>
      <c r="H21" t="s">
        <v>22</v>
      </c>
      <c r="I21" t="s">
        <v>23</v>
      </c>
      <c r="J21" t="s">
        <v>522</v>
      </c>
      <c r="K21" t="s">
        <v>1108</v>
      </c>
      <c r="P21" t="s">
        <v>1146</v>
      </c>
      <c r="Q21" t="s">
        <v>1146</v>
      </c>
      <c r="R21">
        <v>4</v>
      </c>
    </row>
    <row r="22" spans="1:18" x14ac:dyDescent="0.25">
      <c r="A22" t="s">
        <v>1147</v>
      </c>
      <c r="B22" t="s">
        <v>1148</v>
      </c>
      <c r="C22">
        <v>-1912</v>
      </c>
      <c r="E22" t="s">
        <v>1149</v>
      </c>
      <c r="F22" t="s">
        <v>1149</v>
      </c>
      <c r="H22" t="s">
        <v>22</v>
      </c>
      <c r="I22" t="s">
        <v>23</v>
      </c>
      <c r="J22" t="s">
        <v>522</v>
      </c>
      <c r="K22" t="s">
        <v>1108</v>
      </c>
      <c r="P22" t="s">
        <v>1150</v>
      </c>
      <c r="Q22" t="s">
        <v>1150</v>
      </c>
      <c r="R22">
        <v>3</v>
      </c>
    </row>
    <row r="23" spans="1:18" x14ac:dyDescent="0.25">
      <c r="A23" t="s">
        <v>1151</v>
      </c>
      <c r="B23" t="s">
        <v>1152</v>
      </c>
      <c r="C23">
        <v>-1712</v>
      </c>
      <c r="E23" t="s">
        <v>1153</v>
      </c>
      <c r="F23" t="s">
        <v>1153</v>
      </c>
      <c r="H23" t="s">
        <v>22</v>
      </c>
      <c r="I23" t="s">
        <v>23</v>
      </c>
      <c r="J23" t="s">
        <v>522</v>
      </c>
      <c r="K23" t="s">
        <v>1108</v>
      </c>
      <c r="P23" t="s">
        <v>1154</v>
      </c>
      <c r="Q23" t="s">
        <v>1154</v>
      </c>
      <c r="R23">
        <v>3</v>
      </c>
    </row>
    <row r="24" spans="1:18" x14ac:dyDescent="0.25">
      <c r="A24" t="s">
        <v>1155</v>
      </c>
      <c r="B24" t="s">
        <v>1156</v>
      </c>
      <c r="C24">
        <v>-1700</v>
      </c>
      <c r="E24" t="s">
        <v>1157</v>
      </c>
      <c r="F24" t="s">
        <v>1157</v>
      </c>
      <c r="H24" t="s">
        <v>22</v>
      </c>
      <c r="I24" t="s">
        <v>23</v>
      </c>
      <c r="J24" t="s">
        <v>522</v>
      </c>
      <c r="K24" t="s">
        <v>1158</v>
      </c>
      <c r="P24" t="s">
        <v>1159</v>
      </c>
      <c r="Q24" t="s">
        <v>1159</v>
      </c>
      <c r="R24">
        <v>2</v>
      </c>
    </row>
    <row r="25" spans="1:18" x14ac:dyDescent="0.25">
      <c r="A25" t="s">
        <v>1160</v>
      </c>
      <c r="B25" t="s">
        <v>1161</v>
      </c>
      <c r="C25">
        <v>-1631</v>
      </c>
      <c r="E25" t="s">
        <v>1162</v>
      </c>
      <c r="F25" t="s">
        <v>1162</v>
      </c>
      <c r="H25" t="s">
        <v>22</v>
      </c>
      <c r="I25" t="s">
        <v>23</v>
      </c>
      <c r="J25" t="s">
        <v>522</v>
      </c>
      <c r="K25" t="s">
        <v>1108</v>
      </c>
      <c r="P25" t="s">
        <v>1163</v>
      </c>
      <c r="Q25" t="s">
        <v>1163</v>
      </c>
      <c r="R25">
        <v>3</v>
      </c>
    </row>
    <row r="26" spans="1:18" x14ac:dyDescent="0.25">
      <c r="A26" t="s">
        <v>1164</v>
      </c>
      <c r="B26" t="s">
        <v>1165</v>
      </c>
      <c r="C26">
        <v>-1500</v>
      </c>
      <c r="E26" t="s">
        <v>1166</v>
      </c>
      <c r="F26" t="s">
        <v>1166</v>
      </c>
      <c r="H26" t="s">
        <v>22</v>
      </c>
      <c r="I26" t="s">
        <v>23</v>
      </c>
      <c r="J26" t="s">
        <v>522</v>
      </c>
      <c r="K26" t="s">
        <v>1069</v>
      </c>
      <c r="P26" t="s">
        <v>1167</v>
      </c>
      <c r="Q26" t="s">
        <v>1167</v>
      </c>
      <c r="R26">
        <v>3</v>
      </c>
    </row>
    <row r="27" spans="1:18" x14ac:dyDescent="0.25">
      <c r="A27" t="s">
        <v>1168</v>
      </c>
      <c r="B27" t="s">
        <v>1169</v>
      </c>
      <c r="C27">
        <v>-1500</v>
      </c>
      <c r="E27" t="s">
        <v>1166</v>
      </c>
      <c r="F27" t="s">
        <v>1166</v>
      </c>
      <c r="H27" t="s">
        <v>22</v>
      </c>
      <c r="I27" t="s">
        <v>23</v>
      </c>
      <c r="J27" t="s">
        <v>522</v>
      </c>
      <c r="K27" t="s">
        <v>1097</v>
      </c>
      <c r="P27" t="s">
        <v>1170</v>
      </c>
      <c r="Q27" t="s">
        <v>1170</v>
      </c>
      <c r="R27">
        <v>2</v>
      </c>
    </row>
    <row r="28" spans="1:18" x14ac:dyDescent="0.25">
      <c r="A28" t="s">
        <v>1171</v>
      </c>
      <c r="B28" t="s">
        <v>1172</v>
      </c>
      <c r="C28">
        <v>-1432</v>
      </c>
      <c r="E28" t="s">
        <v>1173</v>
      </c>
      <c r="F28" t="s">
        <v>1173</v>
      </c>
      <c r="H28" t="s">
        <v>22</v>
      </c>
      <c r="I28" t="s">
        <v>23</v>
      </c>
      <c r="J28" t="s">
        <v>522</v>
      </c>
      <c r="K28" t="s">
        <v>1108</v>
      </c>
      <c r="P28" t="s">
        <v>1174</v>
      </c>
      <c r="Q28" t="s">
        <v>1174</v>
      </c>
      <c r="R28">
        <v>4</v>
      </c>
    </row>
    <row r="29" spans="1:18" x14ac:dyDescent="0.25">
      <c r="A29" t="s">
        <v>1175</v>
      </c>
      <c r="B29" t="s">
        <v>1176</v>
      </c>
      <c r="C29">
        <v>-1431</v>
      </c>
      <c r="E29" t="s">
        <v>1177</v>
      </c>
      <c r="F29" t="s">
        <v>1177</v>
      </c>
      <c r="H29" t="s">
        <v>22</v>
      </c>
      <c r="I29" t="s">
        <v>23</v>
      </c>
      <c r="J29" t="s">
        <v>522</v>
      </c>
      <c r="K29" t="s">
        <v>1108</v>
      </c>
      <c r="P29" t="s">
        <v>1178</v>
      </c>
      <c r="Q29" t="s">
        <v>1178</v>
      </c>
      <c r="R29">
        <v>3</v>
      </c>
    </row>
    <row r="30" spans="1:18" x14ac:dyDescent="0.25">
      <c r="A30" t="s">
        <v>1179</v>
      </c>
      <c r="B30" t="s">
        <v>1180</v>
      </c>
      <c r="C30">
        <v>-1331</v>
      </c>
      <c r="E30" t="s">
        <v>1181</v>
      </c>
      <c r="F30" t="s">
        <v>1181</v>
      </c>
      <c r="H30" t="s">
        <v>22</v>
      </c>
      <c r="I30" t="s">
        <v>23</v>
      </c>
      <c r="J30" t="s">
        <v>522</v>
      </c>
      <c r="K30" t="s">
        <v>1108</v>
      </c>
      <c r="P30" t="s">
        <v>1182</v>
      </c>
      <c r="Q30" t="s">
        <v>1182</v>
      </c>
      <c r="R30">
        <v>3</v>
      </c>
    </row>
    <row r="31" spans="1:18" x14ac:dyDescent="0.25">
      <c r="A31" t="s">
        <v>1183</v>
      </c>
      <c r="B31" t="s">
        <v>1184</v>
      </c>
      <c r="C31">
        <v>-1200</v>
      </c>
      <c r="E31" t="s">
        <v>1185</v>
      </c>
      <c r="F31" t="s">
        <v>1185</v>
      </c>
      <c r="H31" t="s">
        <v>22</v>
      </c>
      <c r="I31" t="s">
        <v>23</v>
      </c>
      <c r="J31" t="s">
        <v>522</v>
      </c>
      <c r="K31" t="s">
        <v>1069</v>
      </c>
      <c r="P31" t="s">
        <v>1186</v>
      </c>
      <c r="Q31" t="s">
        <v>1186</v>
      </c>
      <c r="R31">
        <v>2</v>
      </c>
    </row>
    <row r="32" spans="1:18" x14ac:dyDescent="0.25">
      <c r="A32" t="s">
        <v>1187</v>
      </c>
      <c r="B32" t="s">
        <v>1188</v>
      </c>
      <c r="C32">
        <v>-1200</v>
      </c>
      <c r="E32" t="s">
        <v>1185</v>
      </c>
      <c r="F32" t="s">
        <v>1185</v>
      </c>
      <c r="H32" t="s">
        <v>22</v>
      </c>
      <c r="I32" t="s">
        <v>23</v>
      </c>
      <c r="J32" t="s">
        <v>522</v>
      </c>
      <c r="K32" t="s">
        <v>1097</v>
      </c>
      <c r="P32" t="s">
        <v>1189</v>
      </c>
      <c r="Q32" t="s">
        <v>1189</v>
      </c>
      <c r="R32">
        <v>2</v>
      </c>
    </row>
    <row r="33" spans="1:18" x14ac:dyDescent="0.25">
      <c r="A33" t="s">
        <v>1190</v>
      </c>
      <c r="B33" t="s">
        <v>1191</v>
      </c>
      <c r="C33">
        <v>-1162</v>
      </c>
      <c r="E33" t="s">
        <v>1192</v>
      </c>
      <c r="F33" t="s">
        <v>1192</v>
      </c>
      <c r="H33" t="s">
        <v>22</v>
      </c>
      <c r="I33" t="s">
        <v>23</v>
      </c>
      <c r="J33" t="s">
        <v>522</v>
      </c>
      <c r="K33" t="s">
        <v>1108</v>
      </c>
      <c r="P33" t="s">
        <v>1193</v>
      </c>
      <c r="Q33" t="s">
        <v>1193</v>
      </c>
      <c r="R33">
        <v>4</v>
      </c>
    </row>
    <row r="34" spans="1:18" x14ac:dyDescent="0.25">
      <c r="A34" t="s">
        <v>1194</v>
      </c>
      <c r="B34" t="s">
        <v>1195</v>
      </c>
      <c r="C34">
        <v>-1161</v>
      </c>
      <c r="E34" t="s">
        <v>1196</v>
      </c>
      <c r="F34" t="s">
        <v>1196</v>
      </c>
      <c r="H34" t="s">
        <v>22</v>
      </c>
      <c r="I34" t="s">
        <v>23</v>
      </c>
      <c r="J34" t="s">
        <v>522</v>
      </c>
      <c r="K34" t="s">
        <v>1108</v>
      </c>
      <c r="P34" t="s">
        <v>1197</v>
      </c>
      <c r="Q34" t="s">
        <v>1197</v>
      </c>
      <c r="R34">
        <v>3</v>
      </c>
    </row>
    <row r="35" spans="1:18" x14ac:dyDescent="0.25">
      <c r="A35" t="s">
        <v>1198</v>
      </c>
      <c r="B35" t="s">
        <v>1199</v>
      </c>
      <c r="C35">
        <v>-1100</v>
      </c>
      <c r="E35" t="s">
        <v>1200</v>
      </c>
      <c r="F35" t="s">
        <v>1200</v>
      </c>
      <c r="H35" t="s">
        <v>22</v>
      </c>
      <c r="I35" t="s">
        <v>23</v>
      </c>
      <c r="J35" t="s">
        <v>522</v>
      </c>
      <c r="K35" t="s">
        <v>1069</v>
      </c>
      <c r="P35" t="s">
        <v>1201</v>
      </c>
      <c r="Q35" t="s">
        <v>1201</v>
      </c>
      <c r="R35">
        <v>3</v>
      </c>
    </row>
    <row r="36" spans="1:18" x14ac:dyDescent="0.25">
      <c r="A36" t="s">
        <v>1202</v>
      </c>
      <c r="B36" t="s">
        <v>1203</v>
      </c>
      <c r="C36">
        <v>-1055</v>
      </c>
      <c r="E36" t="s">
        <v>1204</v>
      </c>
      <c r="F36" t="s">
        <v>1204</v>
      </c>
      <c r="H36" t="s">
        <v>22</v>
      </c>
      <c r="I36" t="s">
        <v>23</v>
      </c>
      <c r="J36" t="s">
        <v>522</v>
      </c>
      <c r="K36" t="s">
        <v>1108</v>
      </c>
      <c r="P36" t="s">
        <v>1205</v>
      </c>
      <c r="Q36" t="s">
        <v>1205</v>
      </c>
      <c r="R36">
        <v>4</v>
      </c>
    </row>
    <row r="37" spans="1:18" x14ac:dyDescent="0.25">
      <c r="A37" t="s">
        <v>1206</v>
      </c>
      <c r="B37" t="s">
        <v>1207</v>
      </c>
      <c r="C37">
        <v>-1054</v>
      </c>
      <c r="E37" t="s">
        <v>1208</v>
      </c>
      <c r="F37" t="s">
        <v>1208</v>
      </c>
      <c r="H37" t="s">
        <v>22</v>
      </c>
      <c r="I37" t="s">
        <v>23</v>
      </c>
      <c r="J37" t="s">
        <v>522</v>
      </c>
      <c r="K37" t="s">
        <v>1108</v>
      </c>
      <c r="P37" t="s">
        <v>1209</v>
      </c>
      <c r="Q37" t="s">
        <v>1209</v>
      </c>
      <c r="R37">
        <v>3</v>
      </c>
    </row>
    <row r="38" spans="1:18" x14ac:dyDescent="0.25">
      <c r="A38" t="s">
        <v>1210</v>
      </c>
      <c r="B38" t="s">
        <v>1211</v>
      </c>
      <c r="C38">
        <v>-1000</v>
      </c>
      <c r="E38" t="s">
        <v>1212</v>
      </c>
      <c r="F38" t="s">
        <v>1212</v>
      </c>
      <c r="H38" t="s">
        <v>22</v>
      </c>
      <c r="I38" t="s">
        <v>23</v>
      </c>
      <c r="J38" t="s">
        <v>522</v>
      </c>
      <c r="K38" t="s">
        <v>1069</v>
      </c>
      <c r="P38" t="s">
        <v>1213</v>
      </c>
      <c r="Q38" t="s">
        <v>1213</v>
      </c>
      <c r="R38">
        <v>3</v>
      </c>
    </row>
    <row r="39" spans="1:18" x14ac:dyDescent="0.25">
      <c r="A39" t="s">
        <v>1214</v>
      </c>
      <c r="B39" t="s">
        <v>1215</v>
      </c>
      <c r="C39">
        <v>-1000</v>
      </c>
      <c r="E39" t="s">
        <v>1212</v>
      </c>
      <c r="F39" t="s">
        <v>1212</v>
      </c>
      <c r="H39" t="s">
        <v>22</v>
      </c>
      <c r="I39" t="s">
        <v>23</v>
      </c>
      <c r="J39" t="s">
        <v>522</v>
      </c>
      <c r="K39" t="s">
        <v>1069</v>
      </c>
      <c r="P39" t="s">
        <v>1216</v>
      </c>
      <c r="Q39" t="s">
        <v>1216</v>
      </c>
      <c r="R39">
        <v>3</v>
      </c>
    </row>
    <row r="40" spans="1:18" x14ac:dyDescent="0.25">
      <c r="A40" t="s">
        <v>1217</v>
      </c>
      <c r="B40" t="s">
        <v>1218</v>
      </c>
      <c r="C40">
        <v>-1000</v>
      </c>
      <c r="E40" t="s">
        <v>1212</v>
      </c>
      <c r="F40" t="s">
        <v>1212</v>
      </c>
      <c r="H40" t="s">
        <v>22</v>
      </c>
      <c r="I40" t="s">
        <v>23</v>
      </c>
      <c r="J40" t="s">
        <v>522</v>
      </c>
      <c r="K40" t="s">
        <v>1219</v>
      </c>
      <c r="P40" t="s">
        <v>1220</v>
      </c>
      <c r="Q40" t="s">
        <v>1220</v>
      </c>
      <c r="R40">
        <v>2</v>
      </c>
    </row>
    <row r="41" spans="1:18" x14ac:dyDescent="0.25">
      <c r="A41" t="s">
        <v>1221</v>
      </c>
      <c r="B41" t="s">
        <v>1222</v>
      </c>
      <c r="C41">
        <v>-1000</v>
      </c>
      <c r="E41" t="s">
        <v>1212</v>
      </c>
      <c r="F41" t="s">
        <v>1212</v>
      </c>
      <c r="H41" t="s">
        <v>22</v>
      </c>
      <c r="I41" t="s">
        <v>23</v>
      </c>
      <c r="J41" t="s">
        <v>522</v>
      </c>
      <c r="K41" t="s">
        <v>1158</v>
      </c>
      <c r="P41" t="s">
        <v>1223</v>
      </c>
      <c r="Q41" t="s">
        <v>1223</v>
      </c>
      <c r="R41">
        <v>2</v>
      </c>
    </row>
    <row r="42" spans="1:18" x14ac:dyDescent="0.25">
      <c r="A42" t="s">
        <v>1224</v>
      </c>
      <c r="B42" t="s">
        <v>1225</v>
      </c>
      <c r="C42">
        <v>-969</v>
      </c>
      <c r="E42" t="s">
        <v>1226</v>
      </c>
      <c r="F42" t="s">
        <v>1226</v>
      </c>
      <c r="H42" t="s">
        <v>22</v>
      </c>
      <c r="I42" t="s">
        <v>23</v>
      </c>
      <c r="J42" t="s">
        <v>522</v>
      </c>
      <c r="K42" t="s">
        <v>1108</v>
      </c>
      <c r="P42" t="s">
        <v>1227</v>
      </c>
      <c r="Q42" t="s">
        <v>1227</v>
      </c>
      <c r="R42">
        <v>4</v>
      </c>
    </row>
    <row r="43" spans="1:18" x14ac:dyDescent="0.25">
      <c r="A43" t="s">
        <v>1228</v>
      </c>
      <c r="B43" t="s">
        <v>1229</v>
      </c>
      <c r="C43">
        <v>-968</v>
      </c>
      <c r="E43" t="s">
        <v>1230</v>
      </c>
      <c r="F43" t="s">
        <v>1230</v>
      </c>
      <c r="H43" t="s">
        <v>22</v>
      </c>
      <c r="I43" t="s">
        <v>23</v>
      </c>
      <c r="J43" t="s">
        <v>522</v>
      </c>
      <c r="K43" t="s">
        <v>1108</v>
      </c>
      <c r="P43" t="s">
        <v>1231</v>
      </c>
      <c r="Q43" t="s">
        <v>1231</v>
      </c>
      <c r="R43">
        <v>3</v>
      </c>
    </row>
    <row r="44" spans="1:18" x14ac:dyDescent="0.25">
      <c r="A44" t="s">
        <v>1232</v>
      </c>
      <c r="B44" t="s">
        <v>1233</v>
      </c>
      <c r="C44">
        <v>-853</v>
      </c>
      <c r="E44" t="s">
        <v>1234</v>
      </c>
      <c r="F44" t="s">
        <v>1234</v>
      </c>
      <c r="H44" t="s">
        <v>22</v>
      </c>
      <c r="I44" t="s">
        <v>23</v>
      </c>
      <c r="J44" t="s">
        <v>522</v>
      </c>
      <c r="K44" t="s">
        <v>1108</v>
      </c>
      <c r="P44" t="s">
        <v>1235</v>
      </c>
      <c r="Q44" t="s">
        <v>1235</v>
      </c>
      <c r="R44">
        <v>3</v>
      </c>
    </row>
    <row r="45" spans="1:18" x14ac:dyDescent="0.25">
      <c r="A45" t="s">
        <v>2625</v>
      </c>
      <c r="B45" t="s">
        <v>2626</v>
      </c>
      <c r="C45">
        <v>-800</v>
      </c>
      <c r="D45">
        <v>-300</v>
      </c>
      <c r="E45" t="s">
        <v>2627</v>
      </c>
      <c r="F45" t="s">
        <v>2627</v>
      </c>
      <c r="H45" t="s">
        <v>22</v>
      </c>
      <c r="I45" t="s">
        <v>23</v>
      </c>
      <c r="J45" t="s">
        <v>522</v>
      </c>
      <c r="K45" t="s">
        <v>1352</v>
      </c>
      <c r="L45" t="s">
        <v>678</v>
      </c>
      <c r="M45" t="s">
        <v>679</v>
      </c>
      <c r="P45" t="s">
        <v>2628</v>
      </c>
      <c r="Q45" t="s">
        <v>2629</v>
      </c>
      <c r="R45">
        <v>3</v>
      </c>
    </row>
    <row r="46" spans="1:18" x14ac:dyDescent="0.25">
      <c r="A46" t="s">
        <v>2630</v>
      </c>
      <c r="B46" t="s">
        <v>2631</v>
      </c>
      <c r="C46">
        <v>-800</v>
      </c>
      <c r="D46">
        <v>-300</v>
      </c>
      <c r="E46" t="s">
        <v>2627</v>
      </c>
      <c r="F46" t="s">
        <v>2627</v>
      </c>
      <c r="H46" t="s">
        <v>22</v>
      </c>
      <c r="I46" t="s">
        <v>23</v>
      </c>
      <c r="J46" t="s">
        <v>522</v>
      </c>
      <c r="K46" t="s">
        <v>1108</v>
      </c>
      <c r="L46" t="s">
        <v>678</v>
      </c>
      <c r="M46" t="s">
        <v>679</v>
      </c>
      <c r="P46" t="s">
        <v>2632</v>
      </c>
      <c r="Q46" t="s">
        <v>2633</v>
      </c>
      <c r="R46">
        <v>3</v>
      </c>
    </row>
    <row r="47" spans="1:18" x14ac:dyDescent="0.25">
      <c r="A47" t="s">
        <v>1236</v>
      </c>
      <c r="B47" t="s">
        <v>1237</v>
      </c>
      <c r="C47">
        <v>-754</v>
      </c>
      <c r="E47" t="s">
        <v>1238</v>
      </c>
      <c r="F47" t="s">
        <v>1238</v>
      </c>
      <c r="H47" t="s">
        <v>22</v>
      </c>
      <c r="I47" t="s">
        <v>23</v>
      </c>
      <c r="J47" t="s">
        <v>522</v>
      </c>
      <c r="K47" t="s">
        <v>1108</v>
      </c>
      <c r="P47" t="s">
        <v>1239</v>
      </c>
      <c r="Q47" t="s">
        <v>1239</v>
      </c>
      <c r="R47">
        <v>3</v>
      </c>
    </row>
    <row r="48" spans="1:18" x14ac:dyDescent="0.25">
      <c r="A48" t="s">
        <v>1240</v>
      </c>
      <c r="B48" t="s">
        <v>1241</v>
      </c>
      <c r="C48">
        <v>-700</v>
      </c>
      <c r="E48" t="s">
        <v>1242</v>
      </c>
      <c r="F48" t="s">
        <v>1242</v>
      </c>
      <c r="H48" t="s">
        <v>22</v>
      </c>
      <c r="I48" t="s">
        <v>23</v>
      </c>
      <c r="J48" t="s">
        <v>522</v>
      </c>
      <c r="K48" t="s">
        <v>1219</v>
      </c>
      <c r="L48" t="s">
        <v>678</v>
      </c>
      <c r="M48" t="s">
        <v>679</v>
      </c>
      <c r="P48" t="s">
        <v>1243</v>
      </c>
      <c r="Q48" t="s">
        <v>1243</v>
      </c>
      <c r="R48">
        <v>3</v>
      </c>
    </row>
    <row r="49" spans="1:18" x14ac:dyDescent="0.25">
      <c r="A49" t="s">
        <v>2634</v>
      </c>
      <c r="B49" t="s">
        <v>2635</v>
      </c>
      <c r="C49">
        <v>-700</v>
      </c>
      <c r="D49">
        <v>-258</v>
      </c>
      <c r="E49" t="s">
        <v>1242</v>
      </c>
      <c r="F49" t="s">
        <v>1242</v>
      </c>
      <c r="H49" t="s">
        <v>22</v>
      </c>
      <c r="I49" t="s">
        <v>23</v>
      </c>
      <c r="J49" t="s">
        <v>522</v>
      </c>
      <c r="K49" t="s">
        <v>1108</v>
      </c>
      <c r="L49" t="s">
        <v>2636</v>
      </c>
      <c r="M49" t="s">
        <v>2637</v>
      </c>
      <c r="O49" t="s">
        <v>2638</v>
      </c>
      <c r="P49" t="s">
        <v>2639</v>
      </c>
      <c r="Q49" t="s">
        <v>2640</v>
      </c>
      <c r="R49">
        <v>5</v>
      </c>
    </row>
    <row r="50" spans="1:18" x14ac:dyDescent="0.25">
      <c r="A50" t="s">
        <v>2641</v>
      </c>
      <c r="B50" t="s">
        <v>2642</v>
      </c>
      <c r="C50">
        <v>-700</v>
      </c>
      <c r="D50">
        <v>-258</v>
      </c>
      <c r="E50" t="s">
        <v>1242</v>
      </c>
      <c r="F50" t="s">
        <v>1242</v>
      </c>
      <c r="H50" t="s">
        <v>22</v>
      </c>
      <c r="I50" t="s">
        <v>23</v>
      </c>
      <c r="J50" t="s">
        <v>522</v>
      </c>
      <c r="K50" t="s">
        <v>1108</v>
      </c>
      <c r="L50" t="s">
        <v>2643</v>
      </c>
      <c r="M50" t="s">
        <v>2644</v>
      </c>
      <c r="O50" t="s">
        <v>2638</v>
      </c>
      <c r="P50" t="s">
        <v>2645</v>
      </c>
      <c r="Q50" t="s">
        <v>2646</v>
      </c>
      <c r="R50">
        <v>4</v>
      </c>
    </row>
    <row r="51" spans="1:18" x14ac:dyDescent="0.25">
      <c r="A51" t="s">
        <v>1244</v>
      </c>
      <c r="B51" t="s">
        <v>1245</v>
      </c>
      <c r="C51">
        <v>-661</v>
      </c>
      <c r="E51" t="s">
        <v>1246</v>
      </c>
      <c r="F51" t="s">
        <v>1246</v>
      </c>
      <c r="H51" t="s">
        <v>22</v>
      </c>
      <c r="I51" t="s">
        <v>23</v>
      </c>
      <c r="J51" t="s">
        <v>522</v>
      </c>
      <c r="K51" t="s">
        <v>1108</v>
      </c>
      <c r="P51" t="s">
        <v>1247</v>
      </c>
      <c r="Q51" t="s">
        <v>1247</v>
      </c>
      <c r="R51">
        <v>4</v>
      </c>
    </row>
    <row r="52" spans="1:18" x14ac:dyDescent="0.25">
      <c r="A52" t="s">
        <v>1248</v>
      </c>
      <c r="B52" t="s">
        <v>1249</v>
      </c>
      <c r="C52">
        <v>-660</v>
      </c>
      <c r="E52" t="s">
        <v>1250</v>
      </c>
      <c r="F52" t="s">
        <v>1250</v>
      </c>
      <c r="H52" t="s">
        <v>22</v>
      </c>
      <c r="I52" t="s">
        <v>23</v>
      </c>
      <c r="J52" t="s">
        <v>522</v>
      </c>
      <c r="K52" t="s">
        <v>1108</v>
      </c>
      <c r="P52" t="s">
        <v>1251</v>
      </c>
      <c r="Q52" t="s">
        <v>1251</v>
      </c>
      <c r="R52">
        <v>3</v>
      </c>
    </row>
    <row r="53" spans="1:18" x14ac:dyDescent="0.25">
      <c r="A53" t="s">
        <v>1252</v>
      </c>
      <c r="B53" t="s">
        <v>1253</v>
      </c>
      <c r="C53">
        <v>-600</v>
      </c>
      <c r="E53" t="s">
        <v>1254</v>
      </c>
      <c r="F53" t="s">
        <v>1254</v>
      </c>
      <c r="H53" t="s">
        <v>22</v>
      </c>
      <c r="I53" t="s">
        <v>23</v>
      </c>
      <c r="J53" t="s">
        <v>522</v>
      </c>
      <c r="K53" t="s">
        <v>1158</v>
      </c>
      <c r="P53" t="s">
        <v>1255</v>
      </c>
      <c r="Q53" t="s">
        <v>1255</v>
      </c>
      <c r="R53">
        <v>2</v>
      </c>
    </row>
    <row r="54" spans="1:18" x14ac:dyDescent="0.25">
      <c r="A54" t="s">
        <v>1256</v>
      </c>
      <c r="B54" t="s">
        <v>1257</v>
      </c>
      <c r="C54">
        <v>-600</v>
      </c>
      <c r="E54" t="s">
        <v>1254</v>
      </c>
      <c r="F54" t="s">
        <v>1254</v>
      </c>
      <c r="H54" t="s">
        <v>22</v>
      </c>
      <c r="I54" t="s">
        <v>23</v>
      </c>
      <c r="J54" t="s">
        <v>522</v>
      </c>
      <c r="K54" t="s">
        <v>1097</v>
      </c>
      <c r="P54" t="s">
        <v>1258</v>
      </c>
      <c r="Q54" t="s">
        <v>1258</v>
      </c>
      <c r="R54">
        <v>2</v>
      </c>
    </row>
    <row r="55" spans="1:18" x14ac:dyDescent="0.25">
      <c r="A55" t="s">
        <v>1259</v>
      </c>
      <c r="B55" t="s">
        <v>1260</v>
      </c>
      <c r="C55">
        <v>-569</v>
      </c>
      <c r="E55" t="s">
        <v>1261</v>
      </c>
      <c r="F55" t="s">
        <v>1261</v>
      </c>
      <c r="H55" t="s">
        <v>22</v>
      </c>
      <c r="I55" t="s">
        <v>23</v>
      </c>
      <c r="J55" t="s">
        <v>522</v>
      </c>
      <c r="K55" t="s">
        <v>1108</v>
      </c>
      <c r="P55" t="s">
        <v>1262</v>
      </c>
      <c r="Q55" t="s">
        <v>1262</v>
      </c>
      <c r="R55">
        <v>4</v>
      </c>
    </row>
    <row r="56" spans="1:18" x14ac:dyDescent="0.25">
      <c r="A56" t="s">
        <v>1263</v>
      </c>
      <c r="B56" t="s">
        <v>1264</v>
      </c>
      <c r="C56">
        <v>-568</v>
      </c>
      <c r="E56" t="s">
        <v>1265</v>
      </c>
      <c r="F56" t="s">
        <v>1265</v>
      </c>
      <c r="H56" t="s">
        <v>22</v>
      </c>
      <c r="I56" t="s">
        <v>23</v>
      </c>
      <c r="J56" t="s">
        <v>522</v>
      </c>
      <c r="K56" t="s">
        <v>1108</v>
      </c>
      <c r="P56" t="s">
        <v>1266</v>
      </c>
      <c r="Q56" t="s">
        <v>1266</v>
      </c>
      <c r="R56">
        <v>3</v>
      </c>
    </row>
    <row r="57" spans="1:18" x14ac:dyDescent="0.25">
      <c r="A57" t="s">
        <v>1267</v>
      </c>
      <c r="B57" t="s">
        <v>1268</v>
      </c>
      <c r="C57">
        <v>-500</v>
      </c>
      <c r="E57" t="s">
        <v>1269</v>
      </c>
      <c r="F57" t="s">
        <v>1269</v>
      </c>
      <c r="H57" t="s">
        <v>22</v>
      </c>
      <c r="I57" t="s">
        <v>23</v>
      </c>
      <c r="J57" t="s">
        <v>522</v>
      </c>
      <c r="K57" t="s">
        <v>1069</v>
      </c>
      <c r="P57" t="s">
        <v>1270</v>
      </c>
      <c r="Q57" t="s">
        <v>1270</v>
      </c>
      <c r="R57">
        <v>3</v>
      </c>
    </row>
    <row r="58" spans="1:18" x14ac:dyDescent="0.25">
      <c r="A58" t="s">
        <v>1271</v>
      </c>
      <c r="B58" t="s">
        <v>1272</v>
      </c>
      <c r="C58">
        <v>-470</v>
      </c>
      <c r="E58" t="s">
        <v>1273</v>
      </c>
      <c r="F58" t="s">
        <v>1273</v>
      </c>
      <c r="H58" t="s">
        <v>22</v>
      </c>
      <c r="I58" t="s">
        <v>23</v>
      </c>
      <c r="J58" t="s">
        <v>522</v>
      </c>
      <c r="K58" t="s">
        <v>1108</v>
      </c>
      <c r="N58" t="s">
        <v>27</v>
      </c>
      <c r="O58" t="s">
        <v>28</v>
      </c>
      <c r="P58" t="s">
        <v>1274</v>
      </c>
      <c r="Q58" t="s">
        <v>1274</v>
      </c>
      <c r="R58">
        <v>3</v>
      </c>
    </row>
    <row r="59" spans="1:18" x14ac:dyDescent="0.25">
      <c r="A59" t="s">
        <v>1275</v>
      </c>
      <c r="B59" t="s">
        <v>1276</v>
      </c>
      <c r="C59">
        <v>-470</v>
      </c>
      <c r="E59" t="s">
        <v>1273</v>
      </c>
      <c r="F59" t="s">
        <v>1273</v>
      </c>
      <c r="H59" t="s">
        <v>22</v>
      </c>
      <c r="I59" t="s">
        <v>23</v>
      </c>
      <c r="J59" t="s">
        <v>522</v>
      </c>
      <c r="K59" t="s">
        <v>1108</v>
      </c>
      <c r="P59" t="s">
        <v>1277</v>
      </c>
      <c r="Q59" t="s">
        <v>1277</v>
      </c>
      <c r="R59">
        <v>4</v>
      </c>
    </row>
    <row r="60" spans="1:18" x14ac:dyDescent="0.25">
      <c r="A60" t="s">
        <v>1278</v>
      </c>
      <c r="B60" t="s">
        <v>1279</v>
      </c>
      <c r="C60">
        <v>-408</v>
      </c>
      <c r="E60" t="s">
        <v>1280</v>
      </c>
      <c r="F60" t="s">
        <v>1280</v>
      </c>
      <c r="H60" t="s">
        <v>22</v>
      </c>
      <c r="I60" t="s">
        <v>23</v>
      </c>
      <c r="J60" t="s">
        <v>522</v>
      </c>
      <c r="K60" t="s">
        <v>1108</v>
      </c>
      <c r="N60" t="s">
        <v>24</v>
      </c>
      <c r="O60" t="s">
        <v>25</v>
      </c>
      <c r="P60" t="s">
        <v>1281</v>
      </c>
      <c r="Q60" t="s">
        <v>1281</v>
      </c>
      <c r="R60">
        <v>3</v>
      </c>
    </row>
    <row r="61" spans="1:18" x14ac:dyDescent="0.25">
      <c r="A61" t="s">
        <v>1282</v>
      </c>
      <c r="B61" t="s">
        <v>1283</v>
      </c>
      <c r="C61">
        <v>-400</v>
      </c>
      <c r="E61" t="s">
        <v>1284</v>
      </c>
      <c r="F61" t="s">
        <v>1284</v>
      </c>
      <c r="H61" t="s">
        <v>22</v>
      </c>
      <c r="I61" t="s">
        <v>23</v>
      </c>
      <c r="J61" t="s">
        <v>522</v>
      </c>
      <c r="K61" t="s">
        <v>1219</v>
      </c>
      <c r="L61" t="s">
        <v>678</v>
      </c>
      <c r="M61" t="s">
        <v>679</v>
      </c>
      <c r="P61" t="s">
        <v>1285</v>
      </c>
      <c r="Q61" t="s">
        <v>1285</v>
      </c>
      <c r="R61">
        <v>2</v>
      </c>
    </row>
    <row r="62" spans="1:18" x14ac:dyDescent="0.25">
      <c r="A62" t="s">
        <v>1286</v>
      </c>
      <c r="B62" t="s">
        <v>1287</v>
      </c>
      <c r="C62">
        <v>-300</v>
      </c>
      <c r="E62" t="s">
        <v>1288</v>
      </c>
      <c r="F62" t="s">
        <v>1288</v>
      </c>
      <c r="H62" t="s">
        <v>22</v>
      </c>
      <c r="I62" t="s">
        <v>23</v>
      </c>
      <c r="J62" t="s">
        <v>522</v>
      </c>
      <c r="K62" t="s">
        <v>1289</v>
      </c>
      <c r="P62" t="s">
        <v>1290</v>
      </c>
      <c r="Q62" t="s">
        <v>1290</v>
      </c>
      <c r="R62">
        <v>2</v>
      </c>
    </row>
    <row r="63" spans="1:18" x14ac:dyDescent="0.25">
      <c r="A63" t="s">
        <v>1291</v>
      </c>
      <c r="B63" t="s">
        <v>1292</v>
      </c>
      <c r="C63">
        <v>-300</v>
      </c>
      <c r="E63" t="s">
        <v>1288</v>
      </c>
      <c r="F63" t="s">
        <v>1288</v>
      </c>
      <c r="H63" t="s">
        <v>22</v>
      </c>
      <c r="I63" t="s">
        <v>23</v>
      </c>
      <c r="J63" t="s">
        <v>522</v>
      </c>
      <c r="K63" t="s">
        <v>1097</v>
      </c>
      <c r="P63" t="s">
        <v>1293</v>
      </c>
      <c r="Q63" t="s">
        <v>1293</v>
      </c>
      <c r="R63">
        <v>2</v>
      </c>
    </row>
    <row r="64" spans="1:18" x14ac:dyDescent="0.25">
      <c r="A64" t="s">
        <v>1294</v>
      </c>
      <c r="B64" t="s">
        <v>1295</v>
      </c>
      <c r="C64">
        <v>-257</v>
      </c>
      <c r="E64" t="s">
        <v>526</v>
      </c>
      <c r="F64" t="s">
        <v>526</v>
      </c>
      <c r="H64" t="s">
        <v>36</v>
      </c>
      <c r="I64" t="s">
        <v>37</v>
      </c>
      <c r="J64" t="s">
        <v>522</v>
      </c>
      <c r="K64" t="s">
        <v>1296</v>
      </c>
      <c r="L64" t="s">
        <v>695</v>
      </c>
      <c r="M64" t="s">
        <v>696</v>
      </c>
      <c r="N64" t="s">
        <v>31</v>
      </c>
      <c r="O64" t="s">
        <v>32</v>
      </c>
      <c r="P64" t="s">
        <v>1297</v>
      </c>
      <c r="Q64" t="s">
        <v>1297</v>
      </c>
      <c r="R64">
        <v>5</v>
      </c>
    </row>
    <row r="65" spans="1:18" x14ac:dyDescent="0.25">
      <c r="A65" t="s">
        <v>1298</v>
      </c>
      <c r="B65" t="s">
        <v>1299</v>
      </c>
      <c r="C65">
        <v>-250</v>
      </c>
      <c r="E65" t="s">
        <v>1300</v>
      </c>
      <c r="F65" t="s">
        <v>1300</v>
      </c>
      <c r="H65" t="s">
        <v>36</v>
      </c>
      <c r="I65" t="s">
        <v>37</v>
      </c>
      <c r="J65" t="s">
        <v>522</v>
      </c>
      <c r="K65" t="s">
        <v>1289</v>
      </c>
      <c r="L65" t="s">
        <v>690</v>
      </c>
      <c r="M65" t="s">
        <v>691</v>
      </c>
      <c r="P65" t="s">
        <v>694</v>
      </c>
      <c r="Q65" t="s">
        <v>694</v>
      </c>
      <c r="R65">
        <v>2</v>
      </c>
    </row>
    <row r="66" spans="1:18" x14ac:dyDescent="0.25">
      <c r="A66" t="s">
        <v>2647</v>
      </c>
      <c r="B66" t="s">
        <v>2648</v>
      </c>
      <c r="C66">
        <v>-214</v>
      </c>
      <c r="D66">
        <v>-208</v>
      </c>
      <c r="E66" t="s">
        <v>2649</v>
      </c>
      <c r="F66" t="s">
        <v>2649</v>
      </c>
      <c r="H66" t="s">
        <v>36</v>
      </c>
      <c r="I66" t="s">
        <v>37</v>
      </c>
      <c r="J66" t="s">
        <v>522</v>
      </c>
      <c r="K66" t="s">
        <v>1296</v>
      </c>
      <c r="L66" t="s">
        <v>2650</v>
      </c>
      <c r="M66" t="s">
        <v>2651</v>
      </c>
      <c r="N66" t="s">
        <v>31</v>
      </c>
      <c r="O66" t="s">
        <v>32</v>
      </c>
      <c r="P66" t="s">
        <v>2652</v>
      </c>
      <c r="Q66" t="s">
        <v>2653</v>
      </c>
      <c r="R66">
        <v>4</v>
      </c>
    </row>
    <row r="67" spans="1:18" x14ac:dyDescent="0.25">
      <c r="A67" t="s">
        <v>1301</v>
      </c>
      <c r="B67" t="s">
        <v>1302</v>
      </c>
      <c r="C67">
        <v>-210</v>
      </c>
      <c r="E67" t="s">
        <v>1303</v>
      </c>
      <c r="F67" t="s">
        <v>1303</v>
      </c>
      <c r="H67" t="s">
        <v>36</v>
      </c>
      <c r="I67" t="s">
        <v>37</v>
      </c>
      <c r="J67" t="s">
        <v>522</v>
      </c>
      <c r="K67" t="s">
        <v>1296</v>
      </c>
      <c r="P67" t="s">
        <v>1304</v>
      </c>
      <c r="Q67" t="s">
        <v>1304</v>
      </c>
      <c r="R67">
        <v>3</v>
      </c>
    </row>
    <row r="68" spans="1:18" x14ac:dyDescent="0.25">
      <c r="A68" t="s">
        <v>2654</v>
      </c>
      <c r="B68" t="s">
        <v>2655</v>
      </c>
      <c r="C68">
        <v>-208</v>
      </c>
      <c r="D68">
        <v>-179</v>
      </c>
      <c r="E68" t="s">
        <v>2656</v>
      </c>
      <c r="F68" t="s">
        <v>2656</v>
      </c>
      <c r="H68" t="s">
        <v>43</v>
      </c>
      <c r="I68" t="s">
        <v>44</v>
      </c>
      <c r="J68" t="s">
        <v>533</v>
      </c>
      <c r="K68" t="s">
        <v>1108</v>
      </c>
      <c r="L68" t="s">
        <v>2657</v>
      </c>
      <c r="M68" t="s">
        <v>2658</v>
      </c>
      <c r="N68" t="s">
        <v>2659</v>
      </c>
      <c r="O68" t="s">
        <v>2660</v>
      </c>
      <c r="P68" t="s">
        <v>2661</v>
      </c>
      <c r="Q68" t="s">
        <v>2662</v>
      </c>
      <c r="R68">
        <v>5</v>
      </c>
    </row>
    <row r="69" spans="1:18" x14ac:dyDescent="0.25">
      <c r="A69" t="s">
        <v>1305</v>
      </c>
      <c r="B69" t="s">
        <v>1306</v>
      </c>
      <c r="C69">
        <v>-207</v>
      </c>
      <c r="E69" t="s">
        <v>527</v>
      </c>
      <c r="F69" t="s">
        <v>527</v>
      </c>
      <c r="H69" t="s">
        <v>43</v>
      </c>
      <c r="I69" t="s">
        <v>44</v>
      </c>
      <c r="J69" t="s">
        <v>533</v>
      </c>
      <c r="K69" t="s">
        <v>1296</v>
      </c>
      <c r="L69" t="s">
        <v>695</v>
      </c>
      <c r="M69" t="s">
        <v>696</v>
      </c>
      <c r="N69" t="s">
        <v>1307</v>
      </c>
      <c r="O69" t="s">
        <v>1308</v>
      </c>
      <c r="P69" t="s">
        <v>1309</v>
      </c>
      <c r="Q69" t="s">
        <v>1309</v>
      </c>
      <c r="R69">
        <v>4</v>
      </c>
    </row>
    <row r="70" spans="1:18" x14ac:dyDescent="0.25">
      <c r="A70" t="s">
        <v>1310</v>
      </c>
      <c r="B70" t="s">
        <v>1311</v>
      </c>
      <c r="C70">
        <v>-207</v>
      </c>
      <c r="E70" t="s">
        <v>527</v>
      </c>
      <c r="F70" t="s">
        <v>527</v>
      </c>
      <c r="H70" t="s">
        <v>43</v>
      </c>
      <c r="I70" t="s">
        <v>44</v>
      </c>
      <c r="J70" t="s">
        <v>533</v>
      </c>
      <c r="K70" t="s">
        <v>1069</v>
      </c>
      <c r="L70" t="s">
        <v>1312</v>
      </c>
      <c r="M70" t="s">
        <v>1313</v>
      </c>
      <c r="N70" t="s">
        <v>38</v>
      </c>
      <c r="O70" t="s">
        <v>39</v>
      </c>
      <c r="P70" t="s">
        <v>1314</v>
      </c>
      <c r="Q70" t="s">
        <v>1314</v>
      </c>
      <c r="R70">
        <v>3</v>
      </c>
    </row>
    <row r="71" spans="1:18" x14ac:dyDescent="0.25">
      <c r="A71" t="s">
        <v>1315</v>
      </c>
      <c r="B71" t="s">
        <v>1316</v>
      </c>
      <c r="C71">
        <v>-206</v>
      </c>
      <c r="E71" t="s">
        <v>1317</v>
      </c>
      <c r="F71" t="s">
        <v>1317</v>
      </c>
      <c r="H71" t="s">
        <v>43</v>
      </c>
      <c r="I71" t="s">
        <v>44</v>
      </c>
      <c r="J71" t="s">
        <v>533</v>
      </c>
      <c r="K71" t="s">
        <v>1296</v>
      </c>
      <c r="L71" t="s">
        <v>742</v>
      </c>
      <c r="M71" t="s">
        <v>743</v>
      </c>
      <c r="N71" t="s">
        <v>45</v>
      </c>
      <c r="O71" t="s">
        <v>46</v>
      </c>
      <c r="P71" t="s">
        <v>1318</v>
      </c>
      <c r="Q71" t="s">
        <v>1318</v>
      </c>
      <c r="R71">
        <v>3</v>
      </c>
    </row>
    <row r="72" spans="1:18" x14ac:dyDescent="0.25">
      <c r="A72" t="s">
        <v>1319</v>
      </c>
      <c r="B72" t="s">
        <v>1320</v>
      </c>
      <c r="C72">
        <v>-203</v>
      </c>
      <c r="E72" t="s">
        <v>1321</v>
      </c>
      <c r="F72" t="s">
        <v>1321</v>
      </c>
      <c r="H72" t="s">
        <v>43</v>
      </c>
      <c r="I72" t="s">
        <v>44</v>
      </c>
      <c r="J72" t="s">
        <v>533</v>
      </c>
      <c r="K72" t="s">
        <v>1108</v>
      </c>
      <c r="L72" t="s">
        <v>731</v>
      </c>
      <c r="M72" t="s">
        <v>732</v>
      </c>
      <c r="N72" t="s">
        <v>38</v>
      </c>
      <c r="O72" t="s">
        <v>39</v>
      </c>
      <c r="P72" t="s">
        <v>1322</v>
      </c>
      <c r="Q72" t="s">
        <v>1322</v>
      </c>
      <c r="R72">
        <v>5</v>
      </c>
    </row>
    <row r="73" spans="1:18" x14ac:dyDescent="0.25">
      <c r="A73" t="s">
        <v>1323</v>
      </c>
      <c r="B73" t="s">
        <v>1324</v>
      </c>
      <c r="C73">
        <v>-203</v>
      </c>
      <c r="E73" t="s">
        <v>1321</v>
      </c>
      <c r="F73" t="s">
        <v>1321</v>
      </c>
      <c r="H73" t="s">
        <v>43</v>
      </c>
      <c r="I73" t="s">
        <v>44</v>
      </c>
      <c r="J73" t="s">
        <v>533</v>
      </c>
      <c r="K73" t="s">
        <v>1158</v>
      </c>
      <c r="L73" t="s">
        <v>737</v>
      </c>
      <c r="M73" t="s">
        <v>738</v>
      </c>
      <c r="P73" t="s">
        <v>741</v>
      </c>
      <c r="Q73" t="s">
        <v>741</v>
      </c>
      <c r="R73">
        <v>2</v>
      </c>
    </row>
    <row r="74" spans="1:18" x14ac:dyDescent="0.25">
      <c r="A74" t="s">
        <v>1325</v>
      </c>
      <c r="B74" t="s">
        <v>1326</v>
      </c>
      <c r="C74">
        <v>-198</v>
      </c>
      <c r="E74" t="s">
        <v>1327</v>
      </c>
      <c r="F74" t="s">
        <v>1327</v>
      </c>
      <c r="H74" t="s">
        <v>43</v>
      </c>
      <c r="I74" t="s">
        <v>44</v>
      </c>
      <c r="J74" t="s">
        <v>533</v>
      </c>
      <c r="K74" t="s">
        <v>1328</v>
      </c>
      <c r="L74" t="s">
        <v>1312</v>
      </c>
      <c r="M74" t="s">
        <v>1313</v>
      </c>
      <c r="P74" t="s">
        <v>1329</v>
      </c>
      <c r="Q74" t="s">
        <v>1329</v>
      </c>
      <c r="R74">
        <v>3</v>
      </c>
    </row>
    <row r="75" spans="1:18" x14ac:dyDescent="0.25">
      <c r="A75" t="s">
        <v>1330</v>
      </c>
      <c r="B75" t="s">
        <v>1331</v>
      </c>
      <c r="C75">
        <v>-196</v>
      </c>
      <c r="E75" t="s">
        <v>1332</v>
      </c>
      <c r="F75" t="s">
        <v>1332</v>
      </c>
      <c r="H75" t="s">
        <v>43</v>
      </c>
      <c r="I75" t="s">
        <v>44</v>
      </c>
      <c r="J75" t="s">
        <v>533</v>
      </c>
      <c r="K75" t="s">
        <v>1108</v>
      </c>
      <c r="N75" t="s">
        <v>1333</v>
      </c>
      <c r="O75" t="s">
        <v>1334</v>
      </c>
      <c r="P75" t="s">
        <v>1335</v>
      </c>
      <c r="Q75" t="s">
        <v>1335</v>
      </c>
      <c r="R75">
        <v>4</v>
      </c>
    </row>
    <row r="76" spans="1:18" x14ac:dyDescent="0.25">
      <c r="A76" t="s">
        <v>1336</v>
      </c>
      <c r="B76" t="s">
        <v>1337</v>
      </c>
      <c r="C76">
        <v>-183</v>
      </c>
      <c r="E76" t="s">
        <v>1338</v>
      </c>
      <c r="F76" t="s">
        <v>1338</v>
      </c>
      <c r="H76" t="s">
        <v>43</v>
      </c>
      <c r="I76" t="s">
        <v>44</v>
      </c>
      <c r="J76" t="s">
        <v>533</v>
      </c>
      <c r="K76" t="s">
        <v>1108</v>
      </c>
      <c r="N76" t="s">
        <v>53</v>
      </c>
      <c r="O76" t="s">
        <v>54</v>
      </c>
      <c r="P76" t="s">
        <v>1339</v>
      </c>
      <c r="Q76" t="s">
        <v>1339</v>
      </c>
      <c r="R76">
        <v>3</v>
      </c>
    </row>
    <row r="77" spans="1:18" x14ac:dyDescent="0.25">
      <c r="A77" t="s">
        <v>1340</v>
      </c>
      <c r="B77" t="s">
        <v>1341</v>
      </c>
      <c r="C77">
        <v>-183</v>
      </c>
      <c r="E77" t="s">
        <v>1338</v>
      </c>
      <c r="F77" t="s">
        <v>1338</v>
      </c>
      <c r="H77" t="s">
        <v>43</v>
      </c>
      <c r="I77" t="s">
        <v>44</v>
      </c>
      <c r="J77" t="s">
        <v>533</v>
      </c>
      <c r="K77" t="s">
        <v>1296</v>
      </c>
      <c r="L77" t="s">
        <v>746</v>
      </c>
      <c r="M77" t="s">
        <v>747</v>
      </c>
      <c r="N77" t="s">
        <v>38</v>
      </c>
      <c r="O77" t="s">
        <v>39</v>
      </c>
      <c r="P77" t="s">
        <v>749</v>
      </c>
      <c r="Q77" t="s">
        <v>749</v>
      </c>
      <c r="R77">
        <v>4</v>
      </c>
    </row>
    <row r="78" spans="1:18" x14ac:dyDescent="0.25">
      <c r="A78" t="s">
        <v>1342</v>
      </c>
      <c r="B78" t="s">
        <v>1343</v>
      </c>
      <c r="C78">
        <v>-183</v>
      </c>
      <c r="E78" t="s">
        <v>1338</v>
      </c>
      <c r="F78" t="s">
        <v>1338</v>
      </c>
      <c r="H78" t="s">
        <v>43</v>
      </c>
      <c r="I78" t="s">
        <v>44</v>
      </c>
      <c r="J78" t="s">
        <v>533</v>
      </c>
      <c r="K78" t="s">
        <v>1158</v>
      </c>
      <c r="P78" t="s">
        <v>1344</v>
      </c>
      <c r="Q78" t="s">
        <v>1344</v>
      </c>
      <c r="R78">
        <v>2</v>
      </c>
    </row>
    <row r="79" spans="1:18" x14ac:dyDescent="0.25">
      <c r="A79" t="s">
        <v>1345</v>
      </c>
      <c r="B79" t="s">
        <v>1346</v>
      </c>
      <c r="C79">
        <v>-181</v>
      </c>
      <c r="E79" t="s">
        <v>1347</v>
      </c>
      <c r="F79" t="s">
        <v>1347</v>
      </c>
      <c r="H79" t="s">
        <v>43</v>
      </c>
      <c r="I79" t="s">
        <v>44</v>
      </c>
      <c r="J79" t="s">
        <v>533</v>
      </c>
      <c r="K79" t="s">
        <v>1296</v>
      </c>
      <c r="P79" t="s">
        <v>1348</v>
      </c>
      <c r="Q79" t="s">
        <v>1348</v>
      </c>
      <c r="R79">
        <v>3</v>
      </c>
    </row>
    <row r="80" spans="1:18" x14ac:dyDescent="0.25">
      <c r="A80" t="s">
        <v>1349</v>
      </c>
      <c r="B80" t="s">
        <v>1350</v>
      </c>
      <c r="C80">
        <v>-180</v>
      </c>
      <c r="E80" t="s">
        <v>1351</v>
      </c>
      <c r="F80" t="s">
        <v>1351</v>
      </c>
      <c r="H80" t="s">
        <v>43</v>
      </c>
      <c r="I80" t="s">
        <v>44</v>
      </c>
      <c r="J80" t="s">
        <v>533</v>
      </c>
      <c r="K80" t="s">
        <v>1352</v>
      </c>
      <c r="N80" t="s">
        <v>53</v>
      </c>
      <c r="O80" t="s">
        <v>54</v>
      </c>
      <c r="P80" t="s">
        <v>1353</v>
      </c>
      <c r="Q80" t="s">
        <v>1353</v>
      </c>
      <c r="R80">
        <v>2</v>
      </c>
    </row>
    <row r="81" spans="1:18" x14ac:dyDescent="0.25">
      <c r="A81" t="s">
        <v>1354</v>
      </c>
      <c r="B81" t="s">
        <v>1355</v>
      </c>
      <c r="C81">
        <v>-179</v>
      </c>
      <c r="E81" t="s">
        <v>1356</v>
      </c>
      <c r="F81" t="s">
        <v>1356</v>
      </c>
      <c r="H81" t="s">
        <v>43</v>
      </c>
      <c r="I81" t="s">
        <v>44</v>
      </c>
      <c r="J81" t="s">
        <v>533</v>
      </c>
      <c r="K81" t="s">
        <v>1296</v>
      </c>
      <c r="L81" t="s">
        <v>750</v>
      </c>
      <c r="M81" t="s">
        <v>751</v>
      </c>
      <c r="N81" t="s">
        <v>38</v>
      </c>
      <c r="O81" t="s">
        <v>39</v>
      </c>
      <c r="P81" t="s">
        <v>1357</v>
      </c>
      <c r="Q81" t="s">
        <v>1357</v>
      </c>
      <c r="R81">
        <v>4</v>
      </c>
    </row>
    <row r="82" spans="1:18" x14ac:dyDescent="0.25">
      <c r="A82" t="s">
        <v>1358</v>
      </c>
      <c r="B82" t="s">
        <v>1359</v>
      </c>
      <c r="C82">
        <v>-179</v>
      </c>
      <c r="E82" t="s">
        <v>1356</v>
      </c>
      <c r="F82" t="s">
        <v>1356</v>
      </c>
      <c r="H82" t="s">
        <v>43</v>
      </c>
      <c r="I82" t="s">
        <v>44</v>
      </c>
      <c r="J82" t="s">
        <v>533</v>
      </c>
      <c r="K82" t="s">
        <v>1108</v>
      </c>
      <c r="L82" t="s">
        <v>715</v>
      </c>
      <c r="M82" t="s">
        <v>716</v>
      </c>
      <c r="P82" t="s">
        <v>1360</v>
      </c>
      <c r="Q82" t="s">
        <v>1360</v>
      </c>
      <c r="R82">
        <v>4</v>
      </c>
    </row>
    <row r="83" spans="1:18" x14ac:dyDescent="0.25">
      <c r="A83" t="s">
        <v>1361</v>
      </c>
      <c r="B83" t="s">
        <v>1362</v>
      </c>
      <c r="C83">
        <v>-179</v>
      </c>
      <c r="E83" t="s">
        <v>1356</v>
      </c>
      <c r="F83" t="s">
        <v>1356</v>
      </c>
      <c r="H83" t="s">
        <v>43</v>
      </c>
      <c r="I83" t="s">
        <v>44</v>
      </c>
      <c r="J83" t="s">
        <v>533</v>
      </c>
      <c r="K83" t="s">
        <v>1108</v>
      </c>
      <c r="N83" t="s">
        <v>1363</v>
      </c>
      <c r="O83" t="s">
        <v>1364</v>
      </c>
      <c r="P83" t="s">
        <v>1365</v>
      </c>
      <c r="Q83" t="s">
        <v>1365</v>
      </c>
      <c r="R83">
        <v>4</v>
      </c>
    </row>
    <row r="84" spans="1:18" x14ac:dyDescent="0.25">
      <c r="A84" t="s">
        <v>2663</v>
      </c>
      <c r="B84" t="s">
        <v>2664</v>
      </c>
      <c r="C84">
        <v>-179</v>
      </c>
      <c r="D84">
        <v>-111</v>
      </c>
      <c r="E84" t="s">
        <v>1356</v>
      </c>
      <c r="F84" t="s">
        <v>1356</v>
      </c>
      <c r="H84" t="s">
        <v>43</v>
      </c>
      <c r="I84" t="s">
        <v>44</v>
      </c>
      <c r="J84" t="s">
        <v>533</v>
      </c>
      <c r="K84" t="s">
        <v>1108</v>
      </c>
      <c r="L84" t="s">
        <v>2665</v>
      </c>
      <c r="M84" t="s">
        <v>2666</v>
      </c>
      <c r="N84" t="s">
        <v>38</v>
      </c>
      <c r="O84" t="s">
        <v>40</v>
      </c>
      <c r="P84" t="s">
        <v>2667</v>
      </c>
      <c r="Q84" t="s">
        <v>2668</v>
      </c>
      <c r="R84">
        <v>3</v>
      </c>
    </row>
    <row r="85" spans="1:18" x14ac:dyDescent="0.25">
      <c r="A85" t="s">
        <v>1366</v>
      </c>
      <c r="B85" t="s">
        <v>1367</v>
      </c>
      <c r="C85">
        <v>-135</v>
      </c>
      <c r="E85" t="s">
        <v>1368</v>
      </c>
      <c r="F85" t="s">
        <v>1368</v>
      </c>
      <c r="H85" t="s">
        <v>43</v>
      </c>
      <c r="I85" t="s">
        <v>44</v>
      </c>
      <c r="J85" t="s">
        <v>533</v>
      </c>
      <c r="K85" t="s">
        <v>1296</v>
      </c>
      <c r="P85" t="s">
        <v>1369</v>
      </c>
      <c r="Q85" t="s">
        <v>1369</v>
      </c>
      <c r="R85">
        <v>3</v>
      </c>
    </row>
    <row r="86" spans="1:18" x14ac:dyDescent="0.25">
      <c r="A86" t="s">
        <v>1370</v>
      </c>
      <c r="B86" t="s">
        <v>1371</v>
      </c>
      <c r="C86">
        <v>-122</v>
      </c>
      <c r="E86" t="s">
        <v>1372</v>
      </c>
      <c r="F86" t="s">
        <v>1372</v>
      </c>
      <c r="H86" t="s">
        <v>43</v>
      </c>
      <c r="I86" t="s">
        <v>44</v>
      </c>
      <c r="J86" t="s">
        <v>533</v>
      </c>
      <c r="K86" t="s">
        <v>1108</v>
      </c>
      <c r="N86" t="s">
        <v>1373</v>
      </c>
      <c r="O86" t="s">
        <v>1374</v>
      </c>
      <c r="P86" t="s">
        <v>1375</v>
      </c>
      <c r="Q86" t="s">
        <v>1375</v>
      </c>
      <c r="R86">
        <v>3</v>
      </c>
    </row>
    <row r="87" spans="1:18" x14ac:dyDescent="0.25">
      <c r="A87" t="s">
        <v>1376</v>
      </c>
      <c r="B87" t="s">
        <v>1377</v>
      </c>
      <c r="C87">
        <v>-118</v>
      </c>
      <c r="E87" t="s">
        <v>1378</v>
      </c>
      <c r="F87" t="s">
        <v>1378</v>
      </c>
      <c r="H87" t="s">
        <v>43</v>
      </c>
      <c r="I87" t="s">
        <v>44</v>
      </c>
      <c r="J87" t="s">
        <v>533</v>
      </c>
      <c r="K87" t="s">
        <v>1289</v>
      </c>
      <c r="P87" t="s">
        <v>1379</v>
      </c>
      <c r="Q87" t="s">
        <v>1379</v>
      </c>
      <c r="R87">
        <v>2</v>
      </c>
    </row>
    <row r="88" spans="1:18" x14ac:dyDescent="0.25">
      <c r="A88" t="s">
        <v>1380</v>
      </c>
      <c r="B88" t="s">
        <v>1381</v>
      </c>
      <c r="C88">
        <v>-115</v>
      </c>
      <c r="E88" t="s">
        <v>1382</v>
      </c>
      <c r="F88" t="s">
        <v>1382</v>
      </c>
      <c r="H88" t="s">
        <v>43</v>
      </c>
      <c r="I88" t="s">
        <v>44</v>
      </c>
      <c r="J88" t="s">
        <v>533</v>
      </c>
      <c r="K88" t="s">
        <v>1108</v>
      </c>
      <c r="N88" t="s">
        <v>1383</v>
      </c>
      <c r="O88" t="s">
        <v>1384</v>
      </c>
      <c r="P88" t="s">
        <v>1385</v>
      </c>
      <c r="Q88" t="s">
        <v>1385</v>
      </c>
      <c r="R88">
        <v>3</v>
      </c>
    </row>
    <row r="89" spans="1:18" x14ac:dyDescent="0.25">
      <c r="A89" t="s">
        <v>1386</v>
      </c>
      <c r="B89" t="s">
        <v>1387</v>
      </c>
      <c r="C89">
        <v>-112</v>
      </c>
      <c r="E89" t="s">
        <v>1388</v>
      </c>
      <c r="F89" t="s">
        <v>1388</v>
      </c>
      <c r="H89" t="s">
        <v>43</v>
      </c>
      <c r="I89" t="s">
        <v>44</v>
      </c>
      <c r="J89" t="s">
        <v>533</v>
      </c>
      <c r="K89" t="s">
        <v>1296</v>
      </c>
      <c r="N89" t="s">
        <v>1389</v>
      </c>
      <c r="O89" t="s">
        <v>1390</v>
      </c>
      <c r="P89" t="s">
        <v>1391</v>
      </c>
      <c r="Q89" t="s">
        <v>1391</v>
      </c>
      <c r="R89">
        <v>3</v>
      </c>
    </row>
    <row r="90" spans="1:18" x14ac:dyDescent="0.25">
      <c r="A90" t="s">
        <v>1392</v>
      </c>
      <c r="B90" t="s">
        <v>1393</v>
      </c>
      <c r="C90">
        <v>-111</v>
      </c>
      <c r="E90" t="s">
        <v>532</v>
      </c>
      <c r="F90" t="s">
        <v>532</v>
      </c>
      <c r="H90" t="s">
        <v>75</v>
      </c>
      <c r="I90" t="s">
        <v>76</v>
      </c>
      <c r="J90" t="s">
        <v>539</v>
      </c>
      <c r="K90" t="s">
        <v>1296</v>
      </c>
      <c r="L90" t="s">
        <v>1312</v>
      </c>
      <c r="M90" t="s">
        <v>1313</v>
      </c>
      <c r="N90" t="s">
        <v>1394</v>
      </c>
      <c r="O90" t="s">
        <v>1395</v>
      </c>
      <c r="P90" t="s">
        <v>1396</v>
      </c>
      <c r="Q90" t="s">
        <v>1396</v>
      </c>
      <c r="R90">
        <v>5</v>
      </c>
    </row>
    <row r="91" spans="1:18" x14ac:dyDescent="0.25">
      <c r="A91" t="s">
        <v>1397</v>
      </c>
      <c r="B91" t="s">
        <v>1398</v>
      </c>
      <c r="C91">
        <v>-111</v>
      </c>
      <c r="E91" t="s">
        <v>532</v>
      </c>
      <c r="F91" t="s">
        <v>532</v>
      </c>
      <c r="H91" t="s">
        <v>75</v>
      </c>
      <c r="I91" t="s">
        <v>76</v>
      </c>
      <c r="J91" t="s">
        <v>539</v>
      </c>
      <c r="K91" t="s">
        <v>1296</v>
      </c>
      <c r="N91" t="s">
        <v>71</v>
      </c>
      <c r="O91" t="s">
        <v>72</v>
      </c>
      <c r="P91" t="s">
        <v>1399</v>
      </c>
      <c r="Q91" t="s">
        <v>1399</v>
      </c>
      <c r="R91">
        <v>3</v>
      </c>
    </row>
    <row r="92" spans="1:18" x14ac:dyDescent="0.25">
      <c r="A92" t="s">
        <v>2669</v>
      </c>
      <c r="B92" t="s">
        <v>2670</v>
      </c>
      <c r="C92">
        <v>-111</v>
      </c>
      <c r="D92">
        <v>40</v>
      </c>
      <c r="E92" t="s">
        <v>532</v>
      </c>
      <c r="F92" t="s">
        <v>532</v>
      </c>
      <c r="H92" t="s">
        <v>75</v>
      </c>
      <c r="I92" t="s">
        <v>76</v>
      </c>
      <c r="J92" t="s">
        <v>539</v>
      </c>
      <c r="K92" t="s">
        <v>1219</v>
      </c>
      <c r="L92" t="s">
        <v>2671</v>
      </c>
      <c r="M92" t="s">
        <v>2672</v>
      </c>
      <c r="P92" t="s">
        <v>2673</v>
      </c>
      <c r="Q92" t="s">
        <v>2674</v>
      </c>
      <c r="R92">
        <v>4</v>
      </c>
    </row>
    <row r="93" spans="1:18" x14ac:dyDescent="0.25">
      <c r="A93" t="s">
        <v>1400</v>
      </c>
      <c r="B93" t="s">
        <v>1401</v>
      </c>
      <c r="C93">
        <v>-110</v>
      </c>
      <c r="E93" t="s">
        <v>1402</v>
      </c>
      <c r="F93" t="s">
        <v>1402</v>
      </c>
      <c r="H93" t="s">
        <v>75</v>
      </c>
      <c r="I93" t="s">
        <v>76</v>
      </c>
      <c r="J93" t="s">
        <v>539</v>
      </c>
      <c r="K93" t="s">
        <v>1296</v>
      </c>
      <c r="N93" t="s">
        <v>1403</v>
      </c>
      <c r="O93" t="s">
        <v>1404</v>
      </c>
      <c r="P93" t="s">
        <v>1405</v>
      </c>
      <c r="Q93" t="s">
        <v>1405</v>
      </c>
      <c r="R93">
        <v>3</v>
      </c>
    </row>
    <row r="94" spans="1:18" x14ac:dyDescent="0.25">
      <c r="A94" t="s">
        <v>1406</v>
      </c>
      <c r="B94" t="s">
        <v>1407</v>
      </c>
      <c r="C94">
        <v>-86</v>
      </c>
      <c r="E94" t="s">
        <v>1408</v>
      </c>
      <c r="F94" t="s">
        <v>1408</v>
      </c>
      <c r="H94" t="s">
        <v>75</v>
      </c>
      <c r="I94" t="s">
        <v>76</v>
      </c>
      <c r="J94" t="s">
        <v>539</v>
      </c>
      <c r="K94" t="s">
        <v>1158</v>
      </c>
      <c r="P94" t="s">
        <v>1409</v>
      </c>
      <c r="Q94" t="s">
        <v>1409</v>
      </c>
      <c r="R94">
        <v>3</v>
      </c>
    </row>
    <row r="95" spans="1:18" x14ac:dyDescent="0.25">
      <c r="A95" t="s">
        <v>1410</v>
      </c>
      <c r="B95" t="s">
        <v>1411</v>
      </c>
      <c r="C95">
        <v>-48</v>
      </c>
      <c r="E95" t="s">
        <v>1412</v>
      </c>
      <c r="F95" t="s">
        <v>1412</v>
      </c>
      <c r="H95" t="s">
        <v>75</v>
      </c>
      <c r="I95" t="s">
        <v>76</v>
      </c>
      <c r="J95" t="s">
        <v>539</v>
      </c>
      <c r="K95" t="s">
        <v>1158</v>
      </c>
      <c r="L95" t="s">
        <v>1413</v>
      </c>
      <c r="M95" t="s">
        <v>1414</v>
      </c>
      <c r="P95" t="s">
        <v>725</v>
      </c>
      <c r="Q95" t="s">
        <v>725</v>
      </c>
      <c r="R95">
        <v>2</v>
      </c>
    </row>
    <row r="96" spans="1:18" x14ac:dyDescent="0.25">
      <c r="A96" t="s">
        <v>1415</v>
      </c>
      <c r="B96" t="s">
        <v>1416</v>
      </c>
      <c r="C96">
        <v>2</v>
      </c>
      <c r="E96">
        <v>2</v>
      </c>
      <c r="F96">
        <v>2</v>
      </c>
      <c r="H96" t="s">
        <v>75</v>
      </c>
      <c r="I96" t="s">
        <v>76</v>
      </c>
      <c r="J96" t="s">
        <v>539</v>
      </c>
      <c r="K96" t="s">
        <v>1108</v>
      </c>
      <c r="N96" t="s">
        <v>84</v>
      </c>
      <c r="O96" t="s">
        <v>85</v>
      </c>
      <c r="P96" t="s">
        <v>1417</v>
      </c>
      <c r="Q96" t="s">
        <v>1417</v>
      </c>
      <c r="R96">
        <v>3</v>
      </c>
    </row>
    <row r="97" spans="1:18" x14ac:dyDescent="0.25">
      <c r="A97" t="s">
        <v>1418</v>
      </c>
      <c r="B97" t="s">
        <v>1419</v>
      </c>
      <c r="C97">
        <v>2</v>
      </c>
      <c r="E97">
        <v>2</v>
      </c>
      <c r="F97">
        <v>2</v>
      </c>
      <c r="H97" t="s">
        <v>75</v>
      </c>
      <c r="I97" t="s">
        <v>76</v>
      </c>
      <c r="J97" t="s">
        <v>539</v>
      </c>
      <c r="K97" t="s">
        <v>1219</v>
      </c>
      <c r="P97" t="s">
        <v>1420</v>
      </c>
      <c r="Q97" t="s">
        <v>1420</v>
      </c>
      <c r="R97">
        <v>2</v>
      </c>
    </row>
    <row r="98" spans="1:18" x14ac:dyDescent="0.25">
      <c r="A98" t="s">
        <v>1421</v>
      </c>
      <c r="B98" t="s">
        <v>1422</v>
      </c>
      <c r="C98">
        <v>31</v>
      </c>
      <c r="E98">
        <v>31</v>
      </c>
      <c r="F98">
        <v>31</v>
      </c>
      <c r="H98" t="s">
        <v>75</v>
      </c>
      <c r="I98" t="s">
        <v>76</v>
      </c>
      <c r="J98" t="s">
        <v>539</v>
      </c>
      <c r="K98" t="s">
        <v>1158</v>
      </c>
      <c r="P98" t="s">
        <v>1423</v>
      </c>
      <c r="Q98" t="s">
        <v>1423</v>
      </c>
      <c r="R98">
        <v>3</v>
      </c>
    </row>
    <row r="99" spans="1:18" x14ac:dyDescent="0.25">
      <c r="A99" t="s">
        <v>1424</v>
      </c>
      <c r="B99" t="s">
        <v>1425</v>
      </c>
      <c r="C99">
        <v>34</v>
      </c>
      <c r="E99">
        <v>34</v>
      </c>
      <c r="F99">
        <v>34</v>
      </c>
      <c r="H99" t="s">
        <v>75</v>
      </c>
      <c r="I99" t="s">
        <v>76</v>
      </c>
      <c r="J99" t="s">
        <v>539</v>
      </c>
      <c r="K99" t="s">
        <v>1108</v>
      </c>
      <c r="N99" t="s">
        <v>86</v>
      </c>
      <c r="O99" t="s">
        <v>87</v>
      </c>
      <c r="P99" t="s">
        <v>1426</v>
      </c>
      <c r="Q99" t="s">
        <v>1426</v>
      </c>
      <c r="R99">
        <v>3</v>
      </c>
    </row>
    <row r="100" spans="1:18" x14ac:dyDescent="0.25">
      <c r="A100" t="s">
        <v>1427</v>
      </c>
      <c r="B100" t="s">
        <v>1428</v>
      </c>
      <c r="C100">
        <v>39</v>
      </c>
      <c r="E100">
        <v>39</v>
      </c>
      <c r="F100">
        <v>39</v>
      </c>
      <c r="H100" t="s">
        <v>75</v>
      </c>
      <c r="I100" t="s">
        <v>76</v>
      </c>
      <c r="J100" t="s">
        <v>539</v>
      </c>
      <c r="K100" t="s">
        <v>1296</v>
      </c>
      <c r="N100" t="s">
        <v>88</v>
      </c>
      <c r="O100" t="s">
        <v>89</v>
      </c>
      <c r="P100" t="s">
        <v>1429</v>
      </c>
      <c r="Q100" t="s">
        <v>1429</v>
      </c>
      <c r="R100">
        <v>3</v>
      </c>
    </row>
    <row r="101" spans="1:18" x14ac:dyDescent="0.25">
      <c r="A101" t="s">
        <v>1430</v>
      </c>
      <c r="B101" t="s">
        <v>1431</v>
      </c>
      <c r="C101">
        <v>40</v>
      </c>
      <c r="E101">
        <v>40</v>
      </c>
      <c r="F101">
        <v>40</v>
      </c>
      <c r="H101" t="s">
        <v>96</v>
      </c>
      <c r="I101" t="s">
        <v>97</v>
      </c>
      <c r="J101" t="s">
        <v>546</v>
      </c>
      <c r="K101" t="s">
        <v>1296</v>
      </c>
      <c r="L101" t="s">
        <v>678</v>
      </c>
      <c r="M101" t="s">
        <v>679</v>
      </c>
      <c r="N101" t="s">
        <v>1432</v>
      </c>
      <c r="O101" t="s">
        <v>1433</v>
      </c>
      <c r="P101" t="s">
        <v>1434</v>
      </c>
      <c r="Q101" t="s">
        <v>1434</v>
      </c>
      <c r="R101">
        <v>4</v>
      </c>
    </row>
    <row r="102" spans="1:18" x14ac:dyDescent="0.25">
      <c r="A102" t="s">
        <v>1435</v>
      </c>
      <c r="B102" t="s">
        <v>1431</v>
      </c>
      <c r="C102">
        <v>43</v>
      </c>
      <c r="E102">
        <v>43</v>
      </c>
      <c r="F102">
        <v>43</v>
      </c>
      <c r="H102" t="s">
        <v>106</v>
      </c>
      <c r="I102" t="s">
        <v>107</v>
      </c>
      <c r="J102" t="s">
        <v>539</v>
      </c>
      <c r="K102" t="s">
        <v>1296</v>
      </c>
      <c r="N102" t="s">
        <v>1436</v>
      </c>
      <c r="O102" t="s">
        <v>1437</v>
      </c>
      <c r="P102" t="s">
        <v>1438</v>
      </c>
      <c r="Q102" t="s">
        <v>1438</v>
      </c>
      <c r="R102">
        <v>4</v>
      </c>
    </row>
    <row r="103" spans="1:18" x14ac:dyDescent="0.25">
      <c r="A103" t="s">
        <v>2675</v>
      </c>
      <c r="B103" t="s">
        <v>2676</v>
      </c>
      <c r="C103">
        <v>43</v>
      </c>
      <c r="E103">
        <v>43</v>
      </c>
      <c r="F103">
        <v>43</v>
      </c>
      <c r="H103" t="s">
        <v>96</v>
      </c>
      <c r="I103" t="s">
        <v>97</v>
      </c>
      <c r="J103" t="s">
        <v>546</v>
      </c>
      <c r="K103" t="s">
        <v>1296</v>
      </c>
      <c r="L103" t="s">
        <v>706</v>
      </c>
      <c r="M103" t="s">
        <v>2677</v>
      </c>
      <c r="N103" t="s">
        <v>2678</v>
      </c>
      <c r="O103" t="s">
        <v>2679</v>
      </c>
      <c r="P103" t="s">
        <v>2680</v>
      </c>
      <c r="Q103" t="s">
        <v>2681</v>
      </c>
      <c r="R103">
        <v>5</v>
      </c>
    </row>
    <row r="104" spans="1:18" x14ac:dyDescent="0.25">
      <c r="A104" t="s">
        <v>1439</v>
      </c>
      <c r="B104" t="s">
        <v>1440</v>
      </c>
      <c r="C104">
        <v>229</v>
      </c>
      <c r="E104">
        <v>229</v>
      </c>
      <c r="F104" t="s">
        <v>1441</v>
      </c>
      <c r="G104" s="1">
        <v>46196</v>
      </c>
      <c r="H104" t="s">
        <v>106</v>
      </c>
      <c r="I104" t="s">
        <v>107</v>
      </c>
      <c r="J104" t="s">
        <v>539</v>
      </c>
      <c r="K104" t="s">
        <v>1108</v>
      </c>
      <c r="N104" t="s">
        <v>103</v>
      </c>
      <c r="O104" t="s">
        <v>104</v>
      </c>
      <c r="P104" t="s">
        <v>1442</v>
      </c>
      <c r="Q104" t="s">
        <v>1442</v>
      </c>
      <c r="R104">
        <v>4</v>
      </c>
    </row>
    <row r="105" spans="1:18" x14ac:dyDescent="0.25">
      <c r="A105" t="s">
        <v>1443</v>
      </c>
      <c r="B105" t="s">
        <v>1444</v>
      </c>
      <c r="C105">
        <v>246</v>
      </c>
      <c r="E105">
        <v>246</v>
      </c>
      <c r="F105">
        <v>246</v>
      </c>
      <c r="H105" t="s">
        <v>106</v>
      </c>
      <c r="I105" t="s">
        <v>107</v>
      </c>
      <c r="J105" t="s">
        <v>539</v>
      </c>
      <c r="K105" t="s">
        <v>1296</v>
      </c>
      <c r="N105" t="s">
        <v>108</v>
      </c>
      <c r="O105" t="s">
        <v>109</v>
      </c>
      <c r="P105" t="s">
        <v>1445</v>
      </c>
      <c r="Q105" t="s">
        <v>1445</v>
      </c>
      <c r="R105">
        <v>4</v>
      </c>
    </row>
    <row r="106" spans="1:18" x14ac:dyDescent="0.25">
      <c r="A106" t="s">
        <v>2682</v>
      </c>
      <c r="B106" t="s">
        <v>2683</v>
      </c>
      <c r="C106">
        <v>468</v>
      </c>
      <c r="D106">
        <v>485</v>
      </c>
      <c r="E106">
        <v>468</v>
      </c>
      <c r="F106">
        <v>468</v>
      </c>
      <c r="H106" t="s">
        <v>106</v>
      </c>
      <c r="I106" t="s">
        <v>107</v>
      </c>
      <c r="J106" t="s">
        <v>539</v>
      </c>
      <c r="K106" t="s">
        <v>1296</v>
      </c>
      <c r="L106" t="s">
        <v>706</v>
      </c>
      <c r="M106" t="s">
        <v>2677</v>
      </c>
      <c r="O106" t="s">
        <v>2684</v>
      </c>
      <c r="P106" t="s">
        <v>2685</v>
      </c>
      <c r="Q106" t="s">
        <v>2686</v>
      </c>
      <c r="R106">
        <v>3</v>
      </c>
    </row>
    <row r="107" spans="1:18" x14ac:dyDescent="0.25">
      <c r="A107" t="s">
        <v>2687</v>
      </c>
      <c r="B107" t="s">
        <v>2688</v>
      </c>
      <c r="C107">
        <v>541</v>
      </c>
      <c r="E107">
        <v>541</v>
      </c>
      <c r="F107">
        <v>541</v>
      </c>
      <c r="H107" t="s">
        <v>106</v>
      </c>
      <c r="I107" t="s">
        <v>107</v>
      </c>
      <c r="J107" t="s">
        <v>539</v>
      </c>
      <c r="K107" t="s">
        <v>1296</v>
      </c>
      <c r="L107" t="s">
        <v>2689</v>
      </c>
      <c r="M107" t="s">
        <v>2690</v>
      </c>
      <c r="N107" t="s">
        <v>112</v>
      </c>
      <c r="O107" t="s">
        <v>2691</v>
      </c>
      <c r="P107" t="s">
        <v>2692</v>
      </c>
      <c r="Q107" t="s">
        <v>2693</v>
      </c>
      <c r="R107">
        <v>5</v>
      </c>
    </row>
    <row r="108" spans="1:18" x14ac:dyDescent="0.25">
      <c r="A108" t="s">
        <v>1446</v>
      </c>
      <c r="B108" t="s">
        <v>1447</v>
      </c>
      <c r="C108">
        <v>544</v>
      </c>
      <c r="E108">
        <v>544</v>
      </c>
      <c r="F108" t="s">
        <v>1448</v>
      </c>
      <c r="G108" t="s">
        <v>1449</v>
      </c>
      <c r="H108" t="s">
        <v>116</v>
      </c>
      <c r="I108" t="s">
        <v>117</v>
      </c>
      <c r="J108" t="s">
        <v>557</v>
      </c>
      <c r="K108" t="s">
        <v>1296</v>
      </c>
      <c r="N108" t="s">
        <v>112</v>
      </c>
      <c r="O108" t="s">
        <v>113</v>
      </c>
      <c r="P108" t="s">
        <v>1450</v>
      </c>
      <c r="Q108" t="s">
        <v>1450</v>
      </c>
      <c r="R108">
        <v>5</v>
      </c>
    </row>
    <row r="109" spans="1:18" x14ac:dyDescent="0.25">
      <c r="A109" t="s">
        <v>1451</v>
      </c>
      <c r="B109" t="s">
        <v>1452</v>
      </c>
      <c r="C109">
        <v>545</v>
      </c>
      <c r="E109">
        <v>545</v>
      </c>
      <c r="F109" t="s">
        <v>1453</v>
      </c>
      <c r="G109" t="s">
        <v>1454</v>
      </c>
      <c r="H109" t="s">
        <v>116</v>
      </c>
      <c r="I109" t="s">
        <v>117</v>
      </c>
      <c r="J109" t="s">
        <v>557</v>
      </c>
      <c r="K109" t="s">
        <v>1108</v>
      </c>
      <c r="L109" t="s">
        <v>1455</v>
      </c>
      <c r="M109" t="s">
        <v>1456</v>
      </c>
      <c r="N109" t="s">
        <v>1457</v>
      </c>
      <c r="O109" t="s">
        <v>1458</v>
      </c>
      <c r="P109" t="s">
        <v>1459</v>
      </c>
      <c r="Q109" t="s">
        <v>1459</v>
      </c>
      <c r="R109">
        <v>4</v>
      </c>
    </row>
    <row r="110" spans="1:18" x14ac:dyDescent="0.25">
      <c r="A110" t="s">
        <v>1460</v>
      </c>
      <c r="B110" t="s">
        <v>1461</v>
      </c>
      <c r="C110">
        <v>546</v>
      </c>
      <c r="E110">
        <v>546</v>
      </c>
      <c r="F110">
        <v>546</v>
      </c>
      <c r="H110" t="s">
        <v>116</v>
      </c>
      <c r="I110" t="s">
        <v>117</v>
      </c>
      <c r="J110" t="s">
        <v>557</v>
      </c>
      <c r="K110" t="s">
        <v>1296</v>
      </c>
      <c r="L110" t="s">
        <v>770</v>
      </c>
      <c r="M110" t="s">
        <v>771</v>
      </c>
      <c r="N110" t="s">
        <v>1462</v>
      </c>
      <c r="O110" t="s">
        <v>1463</v>
      </c>
      <c r="P110" t="s">
        <v>1464</v>
      </c>
      <c r="Q110" t="s">
        <v>1464</v>
      </c>
      <c r="R110">
        <v>4</v>
      </c>
    </row>
    <row r="111" spans="1:18" x14ac:dyDescent="0.25">
      <c r="A111" t="s">
        <v>1465</v>
      </c>
      <c r="B111" t="s">
        <v>1466</v>
      </c>
      <c r="C111">
        <v>547</v>
      </c>
      <c r="E111">
        <v>547</v>
      </c>
      <c r="F111">
        <v>547</v>
      </c>
      <c r="H111" t="s">
        <v>116</v>
      </c>
      <c r="I111" t="s">
        <v>117</v>
      </c>
      <c r="J111" t="s">
        <v>557</v>
      </c>
      <c r="K111" t="s">
        <v>1296</v>
      </c>
      <c r="L111" t="s">
        <v>1467</v>
      </c>
      <c r="M111" t="s">
        <v>1468</v>
      </c>
      <c r="P111" t="s">
        <v>1469</v>
      </c>
      <c r="Q111" t="s">
        <v>1469</v>
      </c>
      <c r="R111">
        <v>4</v>
      </c>
    </row>
    <row r="112" spans="1:18" x14ac:dyDescent="0.25">
      <c r="A112" t="s">
        <v>1470</v>
      </c>
      <c r="B112" t="s">
        <v>1471</v>
      </c>
      <c r="C112">
        <v>548</v>
      </c>
      <c r="E112">
        <v>548</v>
      </c>
      <c r="F112" t="s">
        <v>1472</v>
      </c>
      <c r="G112" t="s">
        <v>1449</v>
      </c>
      <c r="H112" t="s">
        <v>116</v>
      </c>
      <c r="I112" t="s">
        <v>117</v>
      </c>
      <c r="J112" t="s">
        <v>557</v>
      </c>
      <c r="K112" t="s">
        <v>1158</v>
      </c>
      <c r="N112" t="s">
        <v>1473</v>
      </c>
      <c r="O112" t="s">
        <v>1474</v>
      </c>
      <c r="P112" t="s">
        <v>1475</v>
      </c>
      <c r="Q112" t="s">
        <v>1475</v>
      </c>
      <c r="R112">
        <v>3</v>
      </c>
    </row>
    <row r="113" spans="1:18" x14ac:dyDescent="0.25">
      <c r="A113" t="s">
        <v>1476</v>
      </c>
      <c r="B113" t="s">
        <v>1477</v>
      </c>
      <c r="C113">
        <v>548</v>
      </c>
      <c r="E113">
        <v>548</v>
      </c>
      <c r="F113" t="s">
        <v>1478</v>
      </c>
      <c r="G113" t="s">
        <v>1479</v>
      </c>
      <c r="H113" t="s">
        <v>116</v>
      </c>
      <c r="I113" t="s">
        <v>117</v>
      </c>
      <c r="J113" t="s">
        <v>557</v>
      </c>
      <c r="K113" t="s">
        <v>1296</v>
      </c>
      <c r="N113" t="s">
        <v>112</v>
      </c>
      <c r="O113" t="s">
        <v>113</v>
      </c>
      <c r="P113" t="s">
        <v>1480</v>
      </c>
      <c r="Q113" t="s">
        <v>1480</v>
      </c>
      <c r="R113">
        <v>4</v>
      </c>
    </row>
    <row r="114" spans="1:18" x14ac:dyDescent="0.25">
      <c r="A114" t="s">
        <v>1481</v>
      </c>
      <c r="B114" t="s">
        <v>1482</v>
      </c>
      <c r="C114">
        <v>550</v>
      </c>
      <c r="E114">
        <v>550</v>
      </c>
      <c r="F114">
        <v>550</v>
      </c>
      <c r="H114" t="s">
        <v>116</v>
      </c>
      <c r="I114" t="s">
        <v>117</v>
      </c>
      <c r="J114" t="s">
        <v>557</v>
      </c>
      <c r="K114" t="s">
        <v>1296</v>
      </c>
      <c r="L114" t="s">
        <v>759</v>
      </c>
      <c r="M114" t="s">
        <v>760</v>
      </c>
      <c r="N114" t="s">
        <v>122</v>
      </c>
      <c r="O114" t="s">
        <v>123</v>
      </c>
      <c r="P114" t="s">
        <v>1483</v>
      </c>
      <c r="Q114" t="s">
        <v>1483</v>
      </c>
      <c r="R114">
        <v>5</v>
      </c>
    </row>
    <row r="115" spans="1:18" x14ac:dyDescent="0.25">
      <c r="A115" t="s">
        <v>1484</v>
      </c>
      <c r="B115" t="s">
        <v>1485</v>
      </c>
      <c r="C115">
        <v>555</v>
      </c>
      <c r="E115">
        <v>555</v>
      </c>
      <c r="F115">
        <v>555</v>
      </c>
      <c r="H115" t="s">
        <v>116</v>
      </c>
      <c r="I115" t="s">
        <v>117</v>
      </c>
      <c r="J115" t="s">
        <v>557</v>
      </c>
      <c r="K115" t="s">
        <v>1158</v>
      </c>
      <c r="N115" t="s">
        <v>126</v>
      </c>
      <c r="O115" t="s">
        <v>127</v>
      </c>
      <c r="P115" t="s">
        <v>1486</v>
      </c>
      <c r="Q115" t="s">
        <v>1486</v>
      </c>
      <c r="R115">
        <v>2</v>
      </c>
    </row>
    <row r="116" spans="1:18" x14ac:dyDescent="0.25">
      <c r="A116" t="s">
        <v>1487</v>
      </c>
      <c r="B116" t="s">
        <v>1488</v>
      </c>
      <c r="C116">
        <v>557</v>
      </c>
      <c r="E116">
        <v>557</v>
      </c>
      <c r="F116">
        <v>557</v>
      </c>
      <c r="H116" t="s">
        <v>116</v>
      </c>
      <c r="I116" t="s">
        <v>117</v>
      </c>
      <c r="J116" t="s">
        <v>557</v>
      </c>
      <c r="K116" t="s">
        <v>1158</v>
      </c>
      <c r="N116" t="s">
        <v>1489</v>
      </c>
      <c r="O116" t="s">
        <v>1490</v>
      </c>
      <c r="P116" t="s">
        <v>1491</v>
      </c>
      <c r="Q116" t="s">
        <v>1491</v>
      </c>
      <c r="R116">
        <v>3</v>
      </c>
    </row>
    <row r="117" spans="1:18" x14ac:dyDescent="0.25">
      <c r="A117" t="s">
        <v>1492</v>
      </c>
      <c r="B117" t="s">
        <v>1493</v>
      </c>
      <c r="C117">
        <v>571</v>
      </c>
      <c r="E117">
        <v>571</v>
      </c>
      <c r="F117">
        <v>571</v>
      </c>
      <c r="H117" t="s">
        <v>116</v>
      </c>
      <c r="I117" t="s">
        <v>117</v>
      </c>
      <c r="J117" t="s">
        <v>557</v>
      </c>
      <c r="K117" t="s">
        <v>1108</v>
      </c>
      <c r="L117" t="s">
        <v>686</v>
      </c>
      <c r="M117" t="s">
        <v>516</v>
      </c>
      <c r="N117" t="s">
        <v>1489</v>
      </c>
      <c r="O117" t="s">
        <v>1490</v>
      </c>
      <c r="P117" t="s">
        <v>1494</v>
      </c>
      <c r="Q117" t="s">
        <v>1494</v>
      </c>
      <c r="R117">
        <v>4</v>
      </c>
    </row>
    <row r="118" spans="1:18" x14ac:dyDescent="0.25">
      <c r="A118" t="s">
        <v>1495</v>
      </c>
      <c r="B118" t="s">
        <v>1496</v>
      </c>
      <c r="C118">
        <v>602</v>
      </c>
      <c r="E118">
        <v>602</v>
      </c>
      <c r="F118">
        <v>602</v>
      </c>
      <c r="H118" t="s">
        <v>135</v>
      </c>
      <c r="I118" t="s">
        <v>136</v>
      </c>
      <c r="J118" t="s">
        <v>539</v>
      </c>
      <c r="K118" t="s">
        <v>1296</v>
      </c>
      <c r="N118" t="s">
        <v>1497</v>
      </c>
      <c r="O118" t="s">
        <v>1498</v>
      </c>
      <c r="P118" t="s">
        <v>1499</v>
      </c>
      <c r="Q118" t="s">
        <v>1499</v>
      </c>
      <c r="R118">
        <v>4</v>
      </c>
    </row>
    <row r="119" spans="1:18" x14ac:dyDescent="0.25">
      <c r="A119" t="s">
        <v>2694</v>
      </c>
      <c r="B119" t="s">
        <v>2695</v>
      </c>
      <c r="C119">
        <v>679</v>
      </c>
      <c r="E119">
        <v>679</v>
      </c>
      <c r="F119">
        <v>679</v>
      </c>
      <c r="H119" t="s">
        <v>135</v>
      </c>
      <c r="I119" t="s">
        <v>136</v>
      </c>
      <c r="J119" t="s">
        <v>539</v>
      </c>
      <c r="K119" t="s">
        <v>1108</v>
      </c>
      <c r="L119" t="s">
        <v>2696</v>
      </c>
      <c r="M119" t="s">
        <v>2697</v>
      </c>
      <c r="P119" t="s">
        <v>2698</v>
      </c>
      <c r="Q119" t="s">
        <v>2699</v>
      </c>
      <c r="R119">
        <v>4</v>
      </c>
    </row>
    <row r="120" spans="1:18" x14ac:dyDescent="0.25">
      <c r="A120" t="s">
        <v>1500</v>
      </c>
      <c r="B120" t="s">
        <v>1501</v>
      </c>
      <c r="C120">
        <v>713</v>
      </c>
      <c r="E120">
        <v>713</v>
      </c>
      <c r="F120">
        <v>713</v>
      </c>
      <c r="H120" t="s">
        <v>135</v>
      </c>
      <c r="I120" t="s">
        <v>136</v>
      </c>
      <c r="J120" t="s">
        <v>539</v>
      </c>
      <c r="K120" t="s">
        <v>1296</v>
      </c>
      <c r="N120" t="s">
        <v>132</v>
      </c>
      <c r="O120" t="s">
        <v>133</v>
      </c>
      <c r="P120" t="s">
        <v>1502</v>
      </c>
      <c r="Q120" t="s">
        <v>1502</v>
      </c>
      <c r="R120">
        <v>3</v>
      </c>
    </row>
    <row r="121" spans="1:18" x14ac:dyDescent="0.25">
      <c r="A121" t="s">
        <v>1503</v>
      </c>
      <c r="B121" t="s">
        <v>1504</v>
      </c>
      <c r="C121">
        <v>776</v>
      </c>
      <c r="E121">
        <v>776</v>
      </c>
      <c r="F121">
        <v>776</v>
      </c>
      <c r="H121" t="s">
        <v>135</v>
      </c>
      <c r="I121" t="s">
        <v>136</v>
      </c>
      <c r="J121" t="s">
        <v>539</v>
      </c>
      <c r="K121" t="s">
        <v>1296</v>
      </c>
      <c r="N121" t="s">
        <v>137</v>
      </c>
      <c r="O121" t="s">
        <v>138</v>
      </c>
      <c r="P121" t="s">
        <v>1505</v>
      </c>
      <c r="Q121" t="s">
        <v>1505</v>
      </c>
      <c r="R121">
        <v>3</v>
      </c>
    </row>
    <row r="122" spans="1:18" x14ac:dyDescent="0.25">
      <c r="A122" t="s">
        <v>2700</v>
      </c>
      <c r="B122" t="s">
        <v>2701</v>
      </c>
      <c r="C122">
        <v>866</v>
      </c>
      <c r="E122">
        <v>866</v>
      </c>
      <c r="F122">
        <v>866</v>
      </c>
      <c r="H122" t="s">
        <v>135</v>
      </c>
      <c r="I122" t="s">
        <v>136</v>
      </c>
      <c r="J122" t="s">
        <v>539</v>
      </c>
      <c r="K122" t="s">
        <v>1108</v>
      </c>
      <c r="L122" t="s">
        <v>2696</v>
      </c>
      <c r="M122" t="s">
        <v>2697</v>
      </c>
      <c r="P122" t="s">
        <v>2702</v>
      </c>
      <c r="Q122" t="s">
        <v>2703</v>
      </c>
      <c r="R122">
        <v>4</v>
      </c>
    </row>
    <row r="123" spans="1:18" x14ac:dyDescent="0.25">
      <c r="A123" t="s">
        <v>2704</v>
      </c>
      <c r="B123" t="s">
        <v>2705</v>
      </c>
      <c r="C123">
        <v>905</v>
      </c>
      <c r="E123">
        <v>905</v>
      </c>
      <c r="F123">
        <v>905</v>
      </c>
      <c r="H123" t="s">
        <v>135</v>
      </c>
      <c r="I123" t="s">
        <v>136</v>
      </c>
      <c r="J123" t="s">
        <v>539</v>
      </c>
      <c r="K123" t="s">
        <v>1108</v>
      </c>
      <c r="L123" t="s">
        <v>783</v>
      </c>
      <c r="M123" t="s">
        <v>2706</v>
      </c>
      <c r="O123" t="s">
        <v>2707</v>
      </c>
      <c r="P123" t="s">
        <v>2708</v>
      </c>
      <c r="Q123" t="s">
        <v>2709</v>
      </c>
      <c r="R123">
        <v>5</v>
      </c>
    </row>
    <row r="124" spans="1:18" x14ac:dyDescent="0.25">
      <c r="A124" t="s">
        <v>2710</v>
      </c>
      <c r="B124" t="s">
        <v>2711</v>
      </c>
      <c r="C124">
        <v>907</v>
      </c>
      <c r="E124">
        <v>907</v>
      </c>
      <c r="F124">
        <v>907</v>
      </c>
      <c r="H124" t="s">
        <v>135</v>
      </c>
      <c r="I124" t="s">
        <v>136</v>
      </c>
      <c r="J124" t="s">
        <v>539</v>
      </c>
      <c r="K124" t="s">
        <v>1108</v>
      </c>
      <c r="L124" t="s">
        <v>783</v>
      </c>
      <c r="M124" t="s">
        <v>2706</v>
      </c>
      <c r="O124" t="s">
        <v>2712</v>
      </c>
      <c r="P124" t="s">
        <v>2713</v>
      </c>
      <c r="Q124" t="s">
        <v>2714</v>
      </c>
      <c r="R124">
        <v>4</v>
      </c>
    </row>
    <row r="125" spans="1:18" x14ac:dyDescent="0.25">
      <c r="A125" t="s">
        <v>2715</v>
      </c>
      <c r="B125" t="s">
        <v>2716</v>
      </c>
      <c r="C125">
        <v>919</v>
      </c>
      <c r="E125">
        <v>919</v>
      </c>
      <c r="F125">
        <v>919</v>
      </c>
      <c r="H125" t="s">
        <v>135</v>
      </c>
      <c r="I125" t="s">
        <v>136</v>
      </c>
      <c r="J125" t="s">
        <v>539</v>
      </c>
      <c r="K125" t="s">
        <v>1328</v>
      </c>
      <c r="L125" t="s">
        <v>783</v>
      </c>
      <c r="M125" t="s">
        <v>2706</v>
      </c>
      <c r="O125" t="s">
        <v>2717</v>
      </c>
      <c r="P125" t="s">
        <v>2718</v>
      </c>
      <c r="Q125" t="s">
        <v>2719</v>
      </c>
      <c r="R125">
        <v>3</v>
      </c>
    </row>
    <row r="126" spans="1:18" x14ac:dyDescent="0.25">
      <c r="A126" t="s">
        <v>2720</v>
      </c>
      <c r="B126" t="s">
        <v>2721</v>
      </c>
      <c r="C126">
        <v>923</v>
      </c>
      <c r="D126">
        <v>930</v>
      </c>
      <c r="E126">
        <v>923</v>
      </c>
      <c r="F126">
        <v>923</v>
      </c>
      <c r="H126" t="s">
        <v>135</v>
      </c>
      <c r="I126" t="s">
        <v>136</v>
      </c>
      <c r="J126" t="s">
        <v>539</v>
      </c>
      <c r="K126" t="s">
        <v>1296</v>
      </c>
      <c r="L126" t="s">
        <v>2722</v>
      </c>
      <c r="M126" t="s">
        <v>2723</v>
      </c>
      <c r="O126" t="s">
        <v>2717</v>
      </c>
      <c r="P126" t="s">
        <v>2724</v>
      </c>
      <c r="Q126" t="s">
        <v>2725</v>
      </c>
      <c r="R126">
        <v>4</v>
      </c>
    </row>
    <row r="127" spans="1:18" x14ac:dyDescent="0.25">
      <c r="A127" t="s">
        <v>2726</v>
      </c>
      <c r="B127" t="s">
        <v>2727</v>
      </c>
      <c r="C127">
        <v>931</v>
      </c>
      <c r="E127">
        <v>931</v>
      </c>
      <c r="F127">
        <v>931</v>
      </c>
      <c r="H127" t="s">
        <v>135</v>
      </c>
      <c r="I127" t="s">
        <v>136</v>
      </c>
      <c r="J127" t="s">
        <v>539</v>
      </c>
      <c r="K127" t="s">
        <v>1296</v>
      </c>
      <c r="L127" t="s">
        <v>706</v>
      </c>
      <c r="M127" t="s">
        <v>2677</v>
      </c>
      <c r="O127" t="s">
        <v>2728</v>
      </c>
      <c r="P127" t="s">
        <v>2729</v>
      </c>
      <c r="Q127" t="s">
        <v>2730</v>
      </c>
      <c r="R127">
        <v>4</v>
      </c>
    </row>
    <row r="128" spans="1:18" x14ac:dyDescent="0.25">
      <c r="A128" t="s">
        <v>2731</v>
      </c>
      <c r="B128" t="s">
        <v>2732</v>
      </c>
      <c r="C128">
        <v>937</v>
      </c>
      <c r="E128">
        <v>937</v>
      </c>
      <c r="F128">
        <v>937</v>
      </c>
      <c r="H128" t="s">
        <v>135</v>
      </c>
      <c r="I128" t="s">
        <v>136</v>
      </c>
      <c r="J128" t="s">
        <v>539</v>
      </c>
      <c r="K128" t="s">
        <v>1108</v>
      </c>
      <c r="L128" t="s">
        <v>706</v>
      </c>
      <c r="M128" t="s">
        <v>2677</v>
      </c>
      <c r="N128" t="s">
        <v>139</v>
      </c>
      <c r="O128" t="s">
        <v>2733</v>
      </c>
      <c r="P128" t="s">
        <v>2734</v>
      </c>
      <c r="Q128" t="s">
        <v>2735</v>
      </c>
      <c r="R128">
        <v>4</v>
      </c>
    </row>
    <row r="129" spans="1:18" x14ac:dyDescent="0.25">
      <c r="A129" t="s">
        <v>1506</v>
      </c>
      <c r="B129" t="s">
        <v>1507</v>
      </c>
      <c r="C129">
        <v>938</v>
      </c>
      <c r="E129">
        <v>938</v>
      </c>
      <c r="F129">
        <v>938</v>
      </c>
      <c r="H129" t="s">
        <v>142</v>
      </c>
      <c r="I129" t="s">
        <v>143</v>
      </c>
      <c r="J129" t="s">
        <v>566</v>
      </c>
      <c r="K129" t="s">
        <v>1296</v>
      </c>
      <c r="L129" t="s">
        <v>1508</v>
      </c>
      <c r="M129" t="s">
        <v>1509</v>
      </c>
      <c r="N129" t="s">
        <v>139</v>
      </c>
      <c r="O129" t="s">
        <v>140</v>
      </c>
      <c r="P129" t="s">
        <v>1510</v>
      </c>
      <c r="Q129" t="s">
        <v>1510</v>
      </c>
      <c r="R129">
        <v>5</v>
      </c>
    </row>
    <row r="130" spans="1:18" x14ac:dyDescent="0.25">
      <c r="A130" t="s">
        <v>2736</v>
      </c>
      <c r="B130" t="s">
        <v>2737</v>
      </c>
      <c r="C130">
        <v>939</v>
      </c>
      <c r="E130">
        <v>939</v>
      </c>
      <c r="F130">
        <v>939</v>
      </c>
      <c r="H130" t="s">
        <v>142</v>
      </c>
      <c r="I130" t="s">
        <v>143</v>
      </c>
      <c r="J130" t="s">
        <v>566</v>
      </c>
      <c r="K130" t="s">
        <v>1108</v>
      </c>
      <c r="L130" t="s">
        <v>2738</v>
      </c>
      <c r="M130" t="s">
        <v>2739</v>
      </c>
      <c r="N130" t="s">
        <v>139</v>
      </c>
      <c r="O130" t="s">
        <v>140</v>
      </c>
      <c r="P130" t="s">
        <v>2740</v>
      </c>
      <c r="Q130" t="s">
        <v>2741</v>
      </c>
      <c r="R130">
        <v>5</v>
      </c>
    </row>
    <row r="131" spans="1:18" x14ac:dyDescent="0.25">
      <c r="A131" t="s">
        <v>1511</v>
      </c>
      <c r="B131" t="s">
        <v>1512</v>
      </c>
      <c r="C131">
        <v>965</v>
      </c>
      <c r="E131">
        <v>965</v>
      </c>
      <c r="F131">
        <v>965</v>
      </c>
      <c r="H131" t="s">
        <v>142</v>
      </c>
      <c r="I131" t="s">
        <v>143</v>
      </c>
      <c r="J131" t="s">
        <v>566</v>
      </c>
      <c r="K131" t="s">
        <v>1296</v>
      </c>
      <c r="P131" t="s">
        <v>1512</v>
      </c>
      <c r="Q131" t="s">
        <v>1512</v>
      </c>
      <c r="R131">
        <v>3</v>
      </c>
    </row>
    <row r="132" spans="1:18" x14ac:dyDescent="0.25">
      <c r="A132" t="s">
        <v>2742</v>
      </c>
      <c r="B132" t="s">
        <v>2743</v>
      </c>
      <c r="C132">
        <v>968</v>
      </c>
      <c r="E132">
        <v>968</v>
      </c>
      <c r="F132">
        <v>968</v>
      </c>
      <c r="H132" t="s">
        <v>147</v>
      </c>
      <c r="I132" t="s">
        <v>148</v>
      </c>
      <c r="J132" t="s">
        <v>566</v>
      </c>
      <c r="K132" t="s">
        <v>1108</v>
      </c>
      <c r="L132" t="s">
        <v>788</v>
      </c>
      <c r="M132" t="s">
        <v>572</v>
      </c>
      <c r="N132" t="s">
        <v>144</v>
      </c>
      <c r="O132" t="s">
        <v>145</v>
      </c>
      <c r="P132" t="s">
        <v>2744</v>
      </c>
      <c r="Q132" t="s">
        <v>2745</v>
      </c>
      <c r="R132">
        <v>5</v>
      </c>
    </row>
    <row r="133" spans="1:18" x14ac:dyDescent="0.25">
      <c r="A133" t="s">
        <v>1513</v>
      </c>
      <c r="B133" t="s">
        <v>1514</v>
      </c>
      <c r="C133">
        <v>979</v>
      </c>
      <c r="E133">
        <v>979</v>
      </c>
      <c r="F133">
        <v>979</v>
      </c>
      <c r="H133" t="s">
        <v>147</v>
      </c>
      <c r="I133" t="s">
        <v>148</v>
      </c>
      <c r="J133" t="s">
        <v>566</v>
      </c>
      <c r="K133" t="s">
        <v>1296</v>
      </c>
      <c r="N133" t="s">
        <v>1515</v>
      </c>
      <c r="O133" t="s">
        <v>1516</v>
      </c>
      <c r="P133" t="s">
        <v>1517</v>
      </c>
      <c r="Q133" t="s">
        <v>1517</v>
      </c>
      <c r="R133">
        <v>4</v>
      </c>
    </row>
    <row r="134" spans="1:18" x14ac:dyDescent="0.25">
      <c r="A134" t="s">
        <v>1518</v>
      </c>
      <c r="B134" t="s">
        <v>1519</v>
      </c>
      <c r="C134">
        <v>979</v>
      </c>
      <c r="E134">
        <v>979</v>
      </c>
      <c r="F134">
        <v>979</v>
      </c>
      <c r="H134" t="s">
        <v>147</v>
      </c>
      <c r="I134" t="s">
        <v>148</v>
      </c>
      <c r="J134" t="s">
        <v>566</v>
      </c>
      <c r="K134" t="s">
        <v>1158</v>
      </c>
      <c r="N134" t="s">
        <v>1520</v>
      </c>
      <c r="O134" t="s">
        <v>1521</v>
      </c>
      <c r="P134" t="s">
        <v>1522</v>
      </c>
      <c r="Q134" t="s">
        <v>1522</v>
      </c>
      <c r="R134">
        <v>3</v>
      </c>
    </row>
    <row r="135" spans="1:18" x14ac:dyDescent="0.25">
      <c r="A135" t="s">
        <v>1523</v>
      </c>
      <c r="B135" t="s">
        <v>1524</v>
      </c>
      <c r="C135">
        <v>979</v>
      </c>
      <c r="E135">
        <v>979</v>
      </c>
      <c r="F135">
        <v>979</v>
      </c>
      <c r="H135" t="s">
        <v>147</v>
      </c>
      <c r="I135" t="s">
        <v>148</v>
      </c>
      <c r="J135" t="s">
        <v>566</v>
      </c>
      <c r="K135" t="s">
        <v>1108</v>
      </c>
      <c r="L135" t="s">
        <v>788</v>
      </c>
      <c r="M135" t="s">
        <v>572</v>
      </c>
      <c r="N135" t="s">
        <v>1525</v>
      </c>
      <c r="O135" t="s">
        <v>1526</v>
      </c>
      <c r="P135" t="s">
        <v>1527</v>
      </c>
      <c r="Q135" t="s">
        <v>1527</v>
      </c>
      <c r="R135">
        <v>3</v>
      </c>
    </row>
    <row r="136" spans="1:18" x14ac:dyDescent="0.25">
      <c r="A136" t="s">
        <v>1528</v>
      </c>
      <c r="B136" t="s">
        <v>1529</v>
      </c>
      <c r="C136">
        <v>979</v>
      </c>
      <c r="E136">
        <v>979</v>
      </c>
      <c r="F136">
        <v>979</v>
      </c>
      <c r="H136" t="s">
        <v>147</v>
      </c>
      <c r="I136" t="s">
        <v>148</v>
      </c>
      <c r="J136" t="s">
        <v>566</v>
      </c>
      <c r="K136" t="s">
        <v>1158</v>
      </c>
      <c r="N136" t="s">
        <v>1525</v>
      </c>
      <c r="O136" t="s">
        <v>1526</v>
      </c>
      <c r="P136" t="s">
        <v>1530</v>
      </c>
      <c r="Q136" t="s">
        <v>1530</v>
      </c>
      <c r="R136">
        <v>2</v>
      </c>
    </row>
    <row r="137" spans="1:18" x14ac:dyDescent="0.25">
      <c r="A137" t="s">
        <v>2746</v>
      </c>
      <c r="B137" t="s">
        <v>2747</v>
      </c>
      <c r="C137">
        <v>980</v>
      </c>
      <c r="E137">
        <v>980</v>
      </c>
      <c r="F137">
        <v>980</v>
      </c>
      <c r="H137" t="s">
        <v>159</v>
      </c>
      <c r="I137" t="s">
        <v>160</v>
      </c>
      <c r="J137" t="s">
        <v>566</v>
      </c>
      <c r="K137" t="s">
        <v>1108</v>
      </c>
      <c r="L137" t="s">
        <v>788</v>
      </c>
      <c r="M137" t="s">
        <v>572</v>
      </c>
      <c r="N137" t="s">
        <v>153</v>
      </c>
      <c r="O137" t="s">
        <v>157</v>
      </c>
      <c r="P137" t="s">
        <v>2748</v>
      </c>
      <c r="Q137" t="s">
        <v>2749</v>
      </c>
      <c r="R137">
        <v>5</v>
      </c>
    </row>
    <row r="138" spans="1:18" x14ac:dyDescent="0.25">
      <c r="A138" t="s">
        <v>1531</v>
      </c>
      <c r="B138" t="s">
        <v>1532</v>
      </c>
      <c r="C138">
        <v>981</v>
      </c>
      <c r="E138">
        <v>981</v>
      </c>
      <c r="F138">
        <v>981</v>
      </c>
      <c r="H138" t="s">
        <v>159</v>
      </c>
      <c r="I138" t="s">
        <v>160</v>
      </c>
      <c r="J138" t="s">
        <v>566</v>
      </c>
      <c r="K138" t="s">
        <v>1108</v>
      </c>
      <c r="L138" t="s">
        <v>788</v>
      </c>
      <c r="M138" t="s">
        <v>572</v>
      </c>
      <c r="N138" t="s">
        <v>156</v>
      </c>
      <c r="O138" t="s">
        <v>157</v>
      </c>
      <c r="P138" t="s">
        <v>1533</v>
      </c>
      <c r="Q138" t="s">
        <v>1533</v>
      </c>
      <c r="R138">
        <v>5</v>
      </c>
    </row>
    <row r="139" spans="1:18" x14ac:dyDescent="0.25">
      <c r="A139" t="s">
        <v>1534</v>
      </c>
      <c r="B139" t="s">
        <v>1535</v>
      </c>
      <c r="C139">
        <v>981</v>
      </c>
      <c r="E139">
        <v>981</v>
      </c>
      <c r="F139">
        <v>981</v>
      </c>
      <c r="H139" t="s">
        <v>159</v>
      </c>
      <c r="I139" t="s">
        <v>160</v>
      </c>
      <c r="J139" t="s">
        <v>566</v>
      </c>
      <c r="K139" t="s">
        <v>1296</v>
      </c>
      <c r="L139" t="s">
        <v>1536</v>
      </c>
      <c r="M139" t="s">
        <v>1537</v>
      </c>
      <c r="P139" t="s">
        <v>1538</v>
      </c>
      <c r="Q139" t="s">
        <v>1538</v>
      </c>
      <c r="R139">
        <v>3</v>
      </c>
    </row>
    <row r="140" spans="1:18" x14ac:dyDescent="0.25">
      <c r="A140" t="s">
        <v>1539</v>
      </c>
      <c r="B140" t="s">
        <v>1540</v>
      </c>
      <c r="C140">
        <v>981</v>
      </c>
      <c r="E140">
        <v>981</v>
      </c>
      <c r="F140">
        <v>981</v>
      </c>
      <c r="H140" t="s">
        <v>159</v>
      </c>
      <c r="I140" t="s">
        <v>160</v>
      </c>
      <c r="J140" t="s">
        <v>566</v>
      </c>
      <c r="K140" t="s">
        <v>1069</v>
      </c>
      <c r="P140" t="s">
        <v>1541</v>
      </c>
      <c r="Q140" t="s">
        <v>1541</v>
      </c>
      <c r="R140">
        <v>2</v>
      </c>
    </row>
    <row r="141" spans="1:18" x14ac:dyDescent="0.25">
      <c r="A141" t="s">
        <v>1542</v>
      </c>
      <c r="B141" t="s">
        <v>1543</v>
      </c>
      <c r="C141">
        <v>982</v>
      </c>
      <c r="E141">
        <v>982</v>
      </c>
      <c r="F141">
        <v>982</v>
      </c>
      <c r="H141" t="s">
        <v>159</v>
      </c>
      <c r="I141" t="s">
        <v>160</v>
      </c>
      <c r="J141" t="s">
        <v>566</v>
      </c>
      <c r="K141" t="s">
        <v>1296</v>
      </c>
      <c r="L141" t="s">
        <v>796</v>
      </c>
      <c r="M141" t="s">
        <v>797</v>
      </c>
      <c r="P141" t="s">
        <v>801</v>
      </c>
      <c r="Q141" t="s">
        <v>801</v>
      </c>
      <c r="R141">
        <v>3</v>
      </c>
    </row>
    <row r="142" spans="1:18" x14ac:dyDescent="0.25">
      <c r="A142" t="s">
        <v>2750</v>
      </c>
      <c r="B142" t="s">
        <v>2751</v>
      </c>
      <c r="C142">
        <v>1000</v>
      </c>
      <c r="D142">
        <v>1399</v>
      </c>
      <c r="E142">
        <v>1000</v>
      </c>
      <c r="F142">
        <v>1000</v>
      </c>
      <c r="H142" t="s">
        <v>175</v>
      </c>
      <c r="I142" t="s">
        <v>176</v>
      </c>
      <c r="J142" t="s">
        <v>566</v>
      </c>
      <c r="K142" t="s">
        <v>1289</v>
      </c>
      <c r="L142" t="s">
        <v>802</v>
      </c>
      <c r="M142" t="s">
        <v>578</v>
      </c>
      <c r="P142" t="s">
        <v>2752</v>
      </c>
      <c r="Q142" t="s">
        <v>2753</v>
      </c>
      <c r="R142">
        <v>3</v>
      </c>
    </row>
    <row r="143" spans="1:18" x14ac:dyDescent="0.25">
      <c r="A143" t="s">
        <v>2754</v>
      </c>
      <c r="B143" t="s">
        <v>2755</v>
      </c>
      <c r="C143">
        <v>1000</v>
      </c>
      <c r="D143">
        <v>1499</v>
      </c>
      <c r="E143">
        <v>1000</v>
      </c>
      <c r="F143">
        <v>1000</v>
      </c>
      <c r="H143" t="s">
        <v>175</v>
      </c>
      <c r="I143" t="s">
        <v>176</v>
      </c>
      <c r="J143" t="s">
        <v>566</v>
      </c>
      <c r="K143" t="s">
        <v>1352</v>
      </c>
      <c r="L143" t="s">
        <v>664</v>
      </c>
      <c r="M143" t="s">
        <v>665</v>
      </c>
      <c r="P143" t="s">
        <v>2756</v>
      </c>
      <c r="Q143" t="s">
        <v>2757</v>
      </c>
      <c r="R143">
        <v>3</v>
      </c>
    </row>
    <row r="144" spans="1:18" x14ac:dyDescent="0.25">
      <c r="A144" t="s">
        <v>2758</v>
      </c>
      <c r="B144" t="s">
        <v>2759</v>
      </c>
      <c r="C144">
        <v>1000</v>
      </c>
      <c r="D144">
        <v>1499</v>
      </c>
      <c r="E144">
        <v>1000</v>
      </c>
      <c r="F144">
        <v>1000</v>
      </c>
      <c r="H144" t="s">
        <v>255</v>
      </c>
      <c r="I144" t="s">
        <v>256</v>
      </c>
      <c r="J144" t="s">
        <v>566</v>
      </c>
      <c r="K144" t="s">
        <v>1352</v>
      </c>
      <c r="L144" t="s">
        <v>726</v>
      </c>
      <c r="M144" t="s">
        <v>2760</v>
      </c>
      <c r="P144" t="s">
        <v>2761</v>
      </c>
      <c r="Q144" t="s">
        <v>2762</v>
      </c>
      <c r="R144">
        <v>5</v>
      </c>
    </row>
    <row r="145" spans="1:18" x14ac:dyDescent="0.25">
      <c r="A145" t="s">
        <v>1544</v>
      </c>
      <c r="B145" t="s">
        <v>1545</v>
      </c>
      <c r="C145">
        <v>1005</v>
      </c>
      <c r="E145">
        <v>1005</v>
      </c>
      <c r="F145">
        <v>1005</v>
      </c>
      <c r="H145" t="s">
        <v>159</v>
      </c>
      <c r="I145" t="s">
        <v>160</v>
      </c>
      <c r="J145" t="s">
        <v>566</v>
      </c>
      <c r="K145" t="s">
        <v>1158</v>
      </c>
      <c r="N145" t="s">
        <v>156</v>
      </c>
      <c r="O145" t="s">
        <v>157</v>
      </c>
      <c r="P145" t="s">
        <v>1546</v>
      </c>
      <c r="Q145" t="s">
        <v>1546</v>
      </c>
      <c r="R145">
        <v>3</v>
      </c>
    </row>
    <row r="146" spans="1:18" x14ac:dyDescent="0.25">
      <c r="A146" t="s">
        <v>1547</v>
      </c>
      <c r="B146" t="s">
        <v>1548</v>
      </c>
      <c r="C146">
        <v>1009</v>
      </c>
      <c r="E146">
        <v>1009</v>
      </c>
      <c r="F146">
        <v>1009</v>
      </c>
      <c r="H146" t="s">
        <v>175</v>
      </c>
      <c r="I146" t="s">
        <v>176</v>
      </c>
      <c r="J146" t="s">
        <v>566</v>
      </c>
      <c r="K146" t="s">
        <v>1108</v>
      </c>
      <c r="N146" t="s">
        <v>171</v>
      </c>
      <c r="O146" t="s">
        <v>172</v>
      </c>
      <c r="P146" t="s">
        <v>1549</v>
      </c>
      <c r="Q146" t="s">
        <v>1549</v>
      </c>
      <c r="R146">
        <v>4</v>
      </c>
    </row>
    <row r="147" spans="1:18" x14ac:dyDescent="0.25">
      <c r="A147" t="s">
        <v>1550</v>
      </c>
      <c r="B147" t="s">
        <v>1551</v>
      </c>
      <c r="C147">
        <v>1010</v>
      </c>
      <c r="E147">
        <v>1010</v>
      </c>
      <c r="F147" t="s">
        <v>1552</v>
      </c>
      <c r="G147" t="s">
        <v>1553</v>
      </c>
      <c r="H147" t="s">
        <v>175</v>
      </c>
      <c r="I147" t="s">
        <v>176</v>
      </c>
      <c r="J147" t="s">
        <v>566</v>
      </c>
      <c r="K147" t="s">
        <v>1108</v>
      </c>
      <c r="L147" t="s">
        <v>1554</v>
      </c>
      <c r="M147" t="s">
        <v>1555</v>
      </c>
      <c r="N147" t="s">
        <v>171</v>
      </c>
      <c r="O147" t="s">
        <v>172</v>
      </c>
      <c r="P147" t="s">
        <v>1556</v>
      </c>
      <c r="Q147" t="s">
        <v>1556</v>
      </c>
      <c r="R147">
        <v>4</v>
      </c>
    </row>
    <row r="148" spans="1:18" x14ac:dyDescent="0.25">
      <c r="A148" t="s">
        <v>1557</v>
      </c>
      <c r="B148" t="s">
        <v>1558</v>
      </c>
      <c r="C148">
        <v>1028</v>
      </c>
      <c r="E148">
        <v>1028</v>
      </c>
      <c r="F148">
        <v>1028</v>
      </c>
      <c r="H148" t="s">
        <v>175</v>
      </c>
      <c r="I148" t="s">
        <v>176</v>
      </c>
      <c r="J148" t="s">
        <v>566</v>
      </c>
      <c r="K148" t="s">
        <v>1108</v>
      </c>
      <c r="N148" t="s">
        <v>177</v>
      </c>
      <c r="O148" t="s">
        <v>178</v>
      </c>
      <c r="P148" t="s">
        <v>1559</v>
      </c>
      <c r="Q148" t="s">
        <v>1559</v>
      </c>
      <c r="R148">
        <v>3</v>
      </c>
    </row>
    <row r="149" spans="1:18" x14ac:dyDescent="0.25">
      <c r="A149" t="s">
        <v>1560</v>
      </c>
      <c r="B149" t="s">
        <v>1561</v>
      </c>
      <c r="C149">
        <v>1038</v>
      </c>
      <c r="E149">
        <v>1038</v>
      </c>
      <c r="F149">
        <v>1038</v>
      </c>
      <c r="H149" t="s">
        <v>175</v>
      </c>
      <c r="I149" t="s">
        <v>176</v>
      </c>
      <c r="J149" t="s">
        <v>566</v>
      </c>
      <c r="K149" t="s">
        <v>1296</v>
      </c>
      <c r="N149" t="s">
        <v>1562</v>
      </c>
      <c r="O149" t="s">
        <v>1563</v>
      </c>
      <c r="P149" t="s">
        <v>1564</v>
      </c>
      <c r="Q149" t="s">
        <v>1564</v>
      </c>
      <c r="R149">
        <v>3</v>
      </c>
    </row>
    <row r="150" spans="1:18" x14ac:dyDescent="0.25">
      <c r="A150" t="s">
        <v>1565</v>
      </c>
      <c r="B150" t="s">
        <v>1566</v>
      </c>
      <c r="C150">
        <v>1054</v>
      </c>
      <c r="E150">
        <v>1054</v>
      </c>
      <c r="F150">
        <v>1054</v>
      </c>
      <c r="H150" t="s">
        <v>175</v>
      </c>
      <c r="I150" t="s">
        <v>176</v>
      </c>
      <c r="J150" t="s">
        <v>566</v>
      </c>
      <c r="K150" t="s">
        <v>1108</v>
      </c>
      <c r="N150" t="s">
        <v>1567</v>
      </c>
      <c r="O150" t="s">
        <v>1568</v>
      </c>
      <c r="P150" t="s">
        <v>1569</v>
      </c>
      <c r="Q150" t="s">
        <v>1569</v>
      </c>
      <c r="R150">
        <v>3</v>
      </c>
    </row>
    <row r="151" spans="1:18" x14ac:dyDescent="0.25">
      <c r="A151" t="s">
        <v>2763</v>
      </c>
      <c r="B151" t="s">
        <v>2764</v>
      </c>
      <c r="C151">
        <v>1054</v>
      </c>
      <c r="E151">
        <v>1054</v>
      </c>
      <c r="F151">
        <v>1054</v>
      </c>
      <c r="H151" t="s">
        <v>175</v>
      </c>
      <c r="I151" t="s">
        <v>176</v>
      </c>
      <c r="J151" t="s">
        <v>566</v>
      </c>
      <c r="K151" t="s">
        <v>1108</v>
      </c>
      <c r="L151" t="s">
        <v>802</v>
      </c>
      <c r="M151" t="s">
        <v>578</v>
      </c>
      <c r="N151" t="s">
        <v>169</v>
      </c>
      <c r="O151" t="s">
        <v>185</v>
      </c>
      <c r="P151" t="s">
        <v>2765</v>
      </c>
      <c r="Q151" t="s">
        <v>2766</v>
      </c>
      <c r="R151">
        <v>5</v>
      </c>
    </row>
    <row r="152" spans="1:18" x14ac:dyDescent="0.25">
      <c r="A152" t="s">
        <v>1570</v>
      </c>
      <c r="B152" t="s">
        <v>1571</v>
      </c>
      <c r="C152">
        <v>1070</v>
      </c>
      <c r="E152">
        <v>1070</v>
      </c>
      <c r="F152">
        <v>1070</v>
      </c>
      <c r="H152" t="s">
        <v>175</v>
      </c>
      <c r="I152" t="s">
        <v>176</v>
      </c>
      <c r="J152" t="s">
        <v>566</v>
      </c>
      <c r="K152" t="s">
        <v>1572</v>
      </c>
      <c r="L152" t="s">
        <v>1573</v>
      </c>
      <c r="M152" t="s">
        <v>1574</v>
      </c>
      <c r="P152" t="s">
        <v>812</v>
      </c>
      <c r="Q152" t="s">
        <v>812</v>
      </c>
      <c r="R152">
        <v>2</v>
      </c>
    </row>
    <row r="153" spans="1:18" x14ac:dyDescent="0.25">
      <c r="A153" t="s">
        <v>1575</v>
      </c>
      <c r="B153" t="s">
        <v>1576</v>
      </c>
      <c r="C153">
        <v>1072</v>
      </c>
      <c r="E153">
        <v>1072</v>
      </c>
      <c r="F153" t="s">
        <v>1577</v>
      </c>
      <c r="G153" t="s">
        <v>1578</v>
      </c>
      <c r="H153" t="s">
        <v>175</v>
      </c>
      <c r="I153" t="s">
        <v>176</v>
      </c>
      <c r="J153" t="s">
        <v>566</v>
      </c>
      <c r="K153" t="s">
        <v>1108</v>
      </c>
      <c r="N153" t="s">
        <v>1579</v>
      </c>
      <c r="O153" t="s">
        <v>1580</v>
      </c>
      <c r="P153" t="s">
        <v>1581</v>
      </c>
      <c r="Q153" t="s">
        <v>1581</v>
      </c>
      <c r="R153">
        <v>3</v>
      </c>
    </row>
    <row r="154" spans="1:18" x14ac:dyDescent="0.25">
      <c r="A154" t="s">
        <v>1582</v>
      </c>
      <c r="B154" t="s">
        <v>1583</v>
      </c>
      <c r="C154">
        <v>1075</v>
      </c>
      <c r="E154">
        <v>1075</v>
      </c>
      <c r="F154">
        <v>1075</v>
      </c>
      <c r="H154" t="s">
        <v>175</v>
      </c>
      <c r="I154" t="s">
        <v>176</v>
      </c>
      <c r="J154" t="s">
        <v>566</v>
      </c>
      <c r="K154" t="s">
        <v>1572</v>
      </c>
      <c r="P154" t="s">
        <v>1584</v>
      </c>
      <c r="Q154" t="s">
        <v>1584</v>
      </c>
      <c r="R154">
        <v>2</v>
      </c>
    </row>
    <row r="155" spans="1:18" x14ac:dyDescent="0.25">
      <c r="A155" t="s">
        <v>1585</v>
      </c>
      <c r="B155" t="s">
        <v>1586</v>
      </c>
      <c r="C155">
        <v>1075</v>
      </c>
      <c r="E155">
        <v>1075</v>
      </c>
      <c r="F155" t="s">
        <v>1587</v>
      </c>
      <c r="G155" t="s">
        <v>1553</v>
      </c>
      <c r="H155" t="s">
        <v>175</v>
      </c>
      <c r="I155" t="s">
        <v>176</v>
      </c>
      <c r="J155" t="s">
        <v>566</v>
      </c>
      <c r="K155" t="s">
        <v>1296</v>
      </c>
      <c r="P155" t="s">
        <v>1588</v>
      </c>
      <c r="Q155" t="s">
        <v>1588</v>
      </c>
      <c r="R155">
        <v>3</v>
      </c>
    </row>
    <row r="156" spans="1:18" x14ac:dyDescent="0.25">
      <c r="A156" t="s">
        <v>2767</v>
      </c>
      <c r="B156" t="s">
        <v>2768</v>
      </c>
      <c r="C156">
        <v>1100</v>
      </c>
      <c r="D156">
        <v>1299</v>
      </c>
      <c r="E156">
        <v>1100</v>
      </c>
      <c r="F156">
        <v>1100</v>
      </c>
      <c r="H156" t="s">
        <v>175</v>
      </c>
      <c r="I156" t="s">
        <v>176</v>
      </c>
      <c r="J156" t="s">
        <v>566</v>
      </c>
      <c r="K156" t="s">
        <v>1097</v>
      </c>
      <c r="M156" t="s">
        <v>2769</v>
      </c>
      <c r="P156" t="s">
        <v>2770</v>
      </c>
      <c r="Q156" t="s">
        <v>2771</v>
      </c>
      <c r="R156">
        <v>3</v>
      </c>
    </row>
    <row r="157" spans="1:18" x14ac:dyDescent="0.25">
      <c r="A157" t="s">
        <v>1589</v>
      </c>
      <c r="B157" t="s">
        <v>1590</v>
      </c>
      <c r="C157">
        <v>1127</v>
      </c>
      <c r="E157">
        <v>1127</v>
      </c>
      <c r="F157" t="s">
        <v>1591</v>
      </c>
      <c r="G157" s="1">
        <v>46037</v>
      </c>
      <c r="H157" t="s">
        <v>175</v>
      </c>
      <c r="I157" t="s">
        <v>176</v>
      </c>
      <c r="J157" t="s">
        <v>566</v>
      </c>
      <c r="K157" t="s">
        <v>1158</v>
      </c>
      <c r="N157" t="s">
        <v>186</v>
      </c>
      <c r="O157" t="s">
        <v>187</v>
      </c>
      <c r="P157" t="s">
        <v>1592</v>
      </c>
      <c r="Q157" t="s">
        <v>1592</v>
      </c>
      <c r="R157">
        <v>2</v>
      </c>
    </row>
    <row r="158" spans="1:18" x14ac:dyDescent="0.25">
      <c r="A158" t="s">
        <v>1593</v>
      </c>
      <c r="B158" t="s">
        <v>1594</v>
      </c>
      <c r="C158">
        <v>1176</v>
      </c>
      <c r="E158">
        <v>1176</v>
      </c>
      <c r="F158">
        <v>1176</v>
      </c>
      <c r="H158" t="s">
        <v>175</v>
      </c>
      <c r="I158" t="s">
        <v>176</v>
      </c>
      <c r="J158" t="s">
        <v>566</v>
      </c>
      <c r="K158" t="s">
        <v>1108</v>
      </c>
      <c r="N158" t="s">
        <v>1595</v>
      </c>
      <c r="O158" t="s">
        <v>1596</v>
      </c>
      <c r="P158" t="s">
        <v>1597</v>
      </c>
      <c r="Q158" t="s">
        <v>1597</v>
      </c>
      <c r="R158">
        <v>3</v>
      </c>
    </row>
    <row r="159" spans="1:18" x14ac:dyDescent="0.25">
      <c r="A159" t="s">
        <v>1598</v>
      </c>
      <c r="B159" t="s">
        <v>1599</v>
      </c>
      <c r="C159">
        <v>1209</v>
      </c>
      <c r="E159">
        <v>1209</v>
      </c>
      <c r="F159">
        <v>1209</v>
      </c>
      <c r="H159" t="s">
        <v>175</v>
      </c>
      <c r="I159" t="s">
        <v>176</v>
      </c>
      <c r="J159" t="s">
        <v>566</v>
      </c>
      <c r="K159" t="s">
        <v>1108</v>
      </c>
      <c r="N159" t="s">
        <v>1600</v>
      </c>
      <c r="O159" t="s">
        <v>1601</v>
      </c>
      <c r="P159" t="s">
        <v>1602</v>
      </c>
      <c r="Q159" t="s">
        <v>1602</v>
      </c>
      <c r="R159">
        <v>3</v>
      </c>
    </row>
    <row r="160" spans="1:18" x14ac:dyDescent="0.25">
      <c r="A160" t="s">
        <v>1603</v>
      </c>
      <c r="B160" t="s">
        <v>1604</v>
      </c>
      <c r="C160">
        <v>1226</v>
      </c>
      <c r="E160">
        <v>1226</v>
      </c>
      <c r="F160" t="s">
        <v>1605</v>
      </c>
      <c r="G160" s="1">
        <v>46033</v>
      </c>
      <c r="H160" t="s">
        <v>214</v>
      </c>
      <c r="I160" t="s">
        <v>215</v>
      </c>
      <c r="J160" t="s">
        <v>566</v>
      </c>
      <c r="K160" t="s">
        <v>1108</v>
      </c>
      <c r="N160" t="s">
        <v>211</v>
      </c>
      <c r="O160" t="s">
        <v>212</v>
      </c>
      <c r="P160" t="s">
        <v>1606</v>
      </c>
      <c r="Q160" t="s">
        <v>1606</v>
      </c>
      <c r="R160">
        <v>4</v>
      </c>
    </row>
    <row r="161" spans="1:18" x14ac:dyDescent="0.25">
      <c r="A161" t="s">
        <v>1607</v>
      </c>
      <c r="B161" t="s">
        <v>1608</v>
      </c>
      <c r="C161">
        <v>1258</v>
      </c>
      <c r="E161">
        <v>1258</v>
      </c>
      <c r="F161" t="s">
        <v>1609</v>
      </c>
      <c r="G161" t="s">
        <v>1578</v>
      </c>
      <c r="H161" t="s">
        <v>214</v>
      </c>
      <c r="I161" t="s">
        <v>215</v>
      </c>
      <c r="J161" t="s">
        <v>566</v>
      </c>
      <c r="K161" t="s">
        <v>1296</v>
      </c>
      <c r="L161" t="s">
        <v>1610</v>
      </c>
      <c r="M161" t="s">
        <v>1611</v>
      </c>
      <c r="N161" t="s">
        <v>211</v>
      </c>
      <c r="O161" t="s">
        <v>212</v>
      </c>
      <c r="P161" t="s">
        <v>1612</v>
      </c>
      <c r="Q161" t="s">
        <v>1612</v>
      </c>
      <c r="R161">
        <v>5</v>
      </c>
    </row>
    <row r="162" spans="1:18" x14ac:dyDescent="0.25">
      <c r="A162" t="s">
        <v>1613</v>
      </c>
      <c r="B162" t="s">
        <v>1614</v>
      </c>
      <c r="C162">
        <v>1278</v>
      </c>
      <c r="E162">
        <v>1278</v>
      </c>
      <c r="F162" t="s">
        <v>1615</v>
      </c>
      <c r="G162" t="s">
        <v>1616</v>
      </c>
      <c r="H162" t="s">
        <v>214</v>
      </c>
      <c r="I162" t="s">
        <v>215</v>
      </c>
      <c r="J162" t="s">
        <v>566</v>
      </c>
      <c r="K162" t="s">
        <v>1108</v>
      </c>
      <c r="N162" t="s">
        <v>1617</v>
      </c>
      <c r="O162" t="s">
        <v>1618</v>
      </c>
      <c r="P162" t="s">
        <v>1619</v>
      </c>
      <c r="Q162" t="s">
        <v>1619</v>
      </c>
      <c r="R162">
        <v>4</v>
      </c>
    </row>
    <row r="163" spans="1:18" x14ac:dyDescent="0.25">
      <c r="A163" t="s">
        <v>1620</v>
      </c>
      <c r="B163" t="s">
        <v>1621</v>
      </c>
      <c r="C163">
        <v>1282</v>
      </c>
      <c r="E163">
        <v>1282</v>
      </c>
      <c r="F163">
        <v>1282</v>
      </c>
      <c r="H163" t="s">
        <v>214</v>
      </c>
      <c r="I163" t="s">
        <v>215</v>
      </c>
      <c r="J163" t="s">
        <v>566</v>
      </c>
      <c r="K163" t="s">
        <v>1328</v>
      </c>
      <c r="L163" t="s">
        <v>813</v>
      </c>
      <c r="M163" t="s">
        <v>814</v>
      </c>
      <c r="P163" t="s">
        <v>818</v>
      </c>
      <c r="Q163" t="s">
        <v>818</v>
      </c>
      <c r="R163">
        <v>3</v>
      </c>
    </row>
    <row r="164" spans="1:18" x14ac:dyDescent="0.25">
      <c r="A164" t="s">
        <v>1622</v>
      </c>
      <c r="B164" t="s">
        <v>1623</v>
      </c>
      <c r="C164">
        <v>1284</v>
      </c>
      <c r="E164">
        <v>1284</v>
      </c>
      <c r="F164">
        <v>1284</v>
      </c>
      <c r="H164" t="s">
        <v>214</v>
      </c>
      <c r="I164" t="s">
        <v>215</v>
      </c>
      <c r="J164" t="s">
        <v>566</v>
      </c>
      <c r="K164" t="s">
        <v>1328</v>
      </c>
      <c r="L164" t="s">
        <v>819</v>
      </c>
      <c r="M164" t="s">
        <v>820</v>
      </c>
      <c r="P164" t="s">
        <v>822</v>
      </c>
      <c r="Q164" t="s">
        <v>822</v>
      </c>
      <c r="R164">
        <v>3</v>
      </c>
    </row>
    <row r="165" spans="1:18" x14ac:dyDescent="0.25">
      <c r="A165" t="s">
        <v>1624</v>
      </c>
      <c r="B165" t="s">
        <v>1608</v>
      </c>
      <c r="C165">
        <v>1285</v>
      </c>
      <c r="E165">
        <v>1285</v>
      </c>
      <c r="F165">
        <v>1285</v>
      </c>
      <c r="H165" t="s">
        <v>214</v>
      </c>
      <c r="I165" t="s">
        <v>215</v>
      </c>
      <c r="J165" t="s">
        <v>566</v>
      </c>
      <c r="K165" t="s">
        <v>1296</v>
      </c>
      <c r="N165" t="s">
        <v>220</v>
      </c>
      <c r="O165" t="s">
        <v>221</v>
      </c>
      <c r="P165" t="s">
        <v>1625</v>
      </c>
      <c r="Q165" t="s">
        <v>1625</v>
      </c>
      <c r="R165">
        <v>5</v>
      </c>
    </row>
    <row r="166" spans="1:18" x14ac:dyDescent="0.25">
      <c r="A166" t="s">
        <v>1626</v>
      </c>
      <c r="B166" t="s">
        <v>1608</v>
      </c>
      <c r="C166">
        <v>1287</v>
      </c>
      <c r="E166">
        <v>1287</v>
      </c>
      <c r="F166">
        <v>1287</v>
      </c>
      <c r="H166" t="s">
        <v>214</v>
      </c>
      <c r="I166" t="s">
        <v>215</v>
      </c>
      <c r="J166" t="s">
        <v>566</v>
      </c>
      <c r="K166" t="s">
        <v>1296</v>
      </c>
      <c r="P166" t="s">
        <v>1627</v>
      </c>
      <c r="Q166" t="s">
        <v>1627</v>
      </c>
      <c r="R166">
        <v>5</v>
      </c>
    </row>
    <row r="167" spans="1:18" x14ac:dyDescent="0.25">
      <c r="A167" t="s">
        <v>1628</v>
      </c>
      <c r="B167" t="s">
        <v>1629</v>
      </c>
      <c r="C167">
        <v>1293</v>
      </c>
      <c r="E167">
        <v>1293</v>
      </c>
      <c r="F167" t="s">
        <v>1630</v>
      </c>
      <c r="G167" s="1">
        <v>46084</v>
      </c>
      <c r="H167" t="s">
        <v>214</v>
      </c>
      <c r="I167" t="s">
        <v>215</v>
      </c>
      <c r="J167" t="s">
        <v>566</v>
      </c>
      <c r="K167" t="s">
        <v>1108</v>
      </c>
      <c r="N167" t="s">
        <v>1631</v>
      </c>
      <c r="O167" t="s">
        <v>1632</v>
      </c>
      <c r="P167" t="s">
        <v>1633</v>
      </c>
      <c r="Q167" t="s">
        <v>1633</v>
      </c>
      <c r="R167">
        <v>4</v>
      </c>
    </row>
    <row r="168" spans="1:18" x14ac:dyDescent="0.25">
      <c r="A168" t="s">
        <v>2772</v>
      </c>
      <c r="B168" t="s">
        <v>2773</v>
      </c>
      <c r="C168">
        <v>1300</v>
      </c>
      <c r="D168">
        <v>1499</v>
      </c>
      <c r="E168">
        <v>1300</v>
      </c>
      <c r="F168">
        <v>1300</v>
      </c>
      <c r="H168" t="s">
        <v>214</v>
      </c>
      <c r="I168" t="s">
        <v>215</v>
      </c>
      <c r="J168" t="s">
        <v>566</v>
      </c>
      <c r="K168" t="s">
        <v>1572</v>
      </c>
      <c r="L168" t="s">
        <v>2774</v>
      </c>
      <c r="M168" t="s">
        <v>2775</v>
      </c>
      <c r="P168" t="s">
        <v>2776</v>
      </c>
      <c r="Q168" t="s">
        <v>2777</v>
      </c>
      <c r="R168">
        <v>4</v>
      </c>
    </row>
    <row r="169" spans="1:18" x14ac:dyDescent="0.25">
      <c r="A169" t="s">
        <v>1634</v>
      </c>
      <c r="B169" t="s">
        <v>1635</v>
      </c>
      <c r="C169">
        <v>1306</v>
      </c>
      <c r="E169">
        <v>1306</v>
      </c>
      <c r="F169">
        <v>1306</v>
      </c>
      <c r="H169" t="s">
        <v>214</v>
      </c>
      <c r="I169" t="s">
        <v>215</v>
      </c>
      <c r="J169" t="s">
        <v>566</v>
      </c>
      <c r="K169" t="s">
        <v>1108</v>
      </c>
      <c r="N169" t="s">
        <v>1636</v>
      </c>
      <c r="O169" t="s">
        <v>1637</v>
      </c>
      <c r="P169" t="s">
        <v>1638</v>
      </c>
      <c r="Q169" t="s">
        <v>1638</v>
      </c>
      <c r="R169">
        <v>3</v>
      </c>
    </row>
    <row r="170" spans="1:18" x14ac:dyDescent="0.25">
      <c r="A170" t="s">
        <v>1639</v>
      </c>
      <c r="B170" t="s">
        <v>1640</v>
      </c>
      <c r="C170">
        <v>1341</v>
      </c>
      <c r="E170">
        <v>1341</v>
      </c>
      <c r="F170">
        <v>1341</v>
      </c>
      <c r="H170" t="s">
        <v>214</v>
      </c>
      <c r="I170" t="s">
        <v>215</v>
      </c>
      <c r="J170" t="s">
        <v>566</v>
      </c>
      <c r="K170" t="s">
        <v>1108</v>
      </c>
      <c r="N170" t="s">
        <v>1641</v>
      </c>
      <c r="O170" t="s">
        <v>1642</v>
      </c>
      <c r="P170" t="s">
        <v>1643</v>
      </c>
      <c r="Q170" t="s">
        <v>1643</v>
      </c>
      <c r="R170">
        <v>3</v>
      </c>
    </row>
    <row r="171" spans="1:18" x14ac:dyDescent="0.25">
      <c r="A171" t="s">
        <v>1644</v>
      </c>
      <c r="B171" t="s">
        <v>1645</v>
      </c>
      <c r="C171">
        <v>1360</v>
      </c>
      <c r="E171">
        <v>1360</v>
      </c>
      <c r="F171">
        <v>1360</v>
      </c>
      <c r="H171" t="s">
        <v>214</v>
      </c>
      <c r="I171" t="s">
        <v>215</v>
      </c>
      <c r="J171" t="s">
        <v>566</v>
      </c>
      <c r="K171" t="s">
        <v>1352</v>
      </c>
      <c r="P171" t="s">
        <v>1646</v>
      </c>
      <c r="Q171" t="s">
        <v>1646</v>
      </c>
      <c r="R171">
        <v>2</v>
      </c>
    </row>
    <row r="172" spans="1:18" x14ac:dyDescent="0.25">
      <c r="A172" t="s">
        <v>1647</v>
      </c>
      <c r="B172" t="s">
        <v>1648</v>
      </c>
      <c r="C172">
        <v>1400</v>
      </c>
      <c r="E172">
        <v>1400</v>
      </c>
      <c r="F172">
        <v>1400</v>
      </c>
      <c r="H172" t="s">
        <v>243</v>
      </c>
      <c r="I172" t="s">
        <v>244</v>
      </c>
      <c r="J172" t="s">
        <v>584</v>
      </c>
      <c r="K172" t="s">
        <v>1108</v>
      </c>
      <c r="L172" t="s">
        <v>827</v>
      </c>
      <c r="M172" t="s">
        <v>828</v>
      </c>
      <c r="N172" t="s">
        <v>239</v>
      </c>
      <c r="O172" t="s">
        <v>240</v>
      </c>
      <c r="P172" t="s">
        <v>1649</v>
      </c>
      <c r="Q172" t="s">
        <v>1649</v>
      </c>
      <c r="R172">
        <v>5</v>
      </c>
    </row>
    <row r="173" spans="1:18" x14ac:dyDescent="0.25">
      <c r="A173" t="s">
        <v>1650</v>
      </c>
      <c r="B173" t="s">
        <v>1651</v>
      </c>
      <c r="C173">
        <v>1400</v>
      </c>
      <c r="E173">
        <v>1400</v>
      </c>
      <c r="F173">
        <v>1400</v>
      </c>
      <c r="H173" t="s">
        <v>243</v>
      </c>
      <c r="I173" t="s">
        <v>244</v>
      </c>
      <c r="J173" t="s">
        <v>584</v>
      </c>
      <c r="K173" t="s">
        <v>1296</v>
      </c>
      <c r="P173" t="s">
        <v>1652</v>
      </c>
      <c r="Q173" t="s">
        <v>1652</v>
      </c>
      <c r="R173">
        <v>4</v>
      </c>
    </row>
    <row r="174" spans="1:18" x14ac:dyDescent="0.25">
      <c r="A174" t="s">
        <v>1653</v>
      </c>
      <c r="B174" t="s">
        <v>1654</v>
      </c>
      <c r="C174">
        <v>1401</v>
      </c>
      <c r="E174">
        <v>1401</v>
      </c>
      <c r="F174">
        <v>1401</v>
      </c>
      <c r="H174" t="s">
        <v>243</v>
      </c>
      <c r="I174" t="s">
        <v>244</v>
      </c>
      <c r="J174" t="s">
        <v>584</v>
      </c>
      <c r="K174" t="s">
        <v>1108</v>
      </c>
      <c r="N174" t="s">
        <v>1655</v>
      </c>
      <c r="O174" t="s">
        <v>1656</v>
      </c>
      <c r="P174" t="s">
        <v>1657</v>
      </c>
      <c r="Q174" t="s">
        <v>1657</v>
      </c>
      <c r="R174">
        <v>4</v>
      </c>
    </row>
    <row r="175" spans="1:18" x14ac:dyDescent="0.25">
      <c r="A175" t="s">
        <v>1658</v>
      </c>
      <c r="B175" t="s">
        <v>1659</v>
      </c>
      <c r="C175">
        <v>1406</v>
      </c>
      <c r="E175">
        <v>1406</v>
      </c>
      <c r="F175" t="s">
        <v>1660</v>
      </c>
      <c r="G175" s="1">
        <v>46345</v>
      </c>
      <c r="H175" t="s">
        <v>243</v>
      </c>
      <c r="I175" t="s">
        <v>244</v>
      </c>
      <c r="J175" t="s">
        <v>584</v>
      </c>
      <c r="K175" t="s">
        <v>1296</v>
      </c>
      <c r="P175" t="s">
        <v>1661</v>
      </c>
      <c r="Q175" t="s">
        <v>1661</v>
      </c>
      <c r="R175">
        <v>5</v>
      </c>
    </row>
    <row r="176" spans="1:18" x14ac:dyDescent="0.25">
      <c r="A176" t="s">
        <v>2778</v>
      </c>
      <c r="B176" t="s">
        <v>2779</v>
      </c>
      <c r="C176">
        <v>1407</v>
      </c>
      <c r="E176">
        <v>1407</v>
      </c>
      <c r="F176">
        <v>1407</v>
      </c>
      <c r="H176" t="s">
        <v>251</v>
      </c>
      <c r="I176" t="s">
        <v>252</v>
      </c>
      <c r="J176" t="s">
        <v>588</v>
      </c>
      <c r="K176" t="s">
        <v>1108</v>
      </c>
      <c r="M176" t="s">
        <v>831</v>
      </c>
      <c r="N176" t="s">
        <v>230</v>
      </c>
      <c r="O176" t="s">
        <v>240</v>
      </c>
      <c r="P176" t="s">
        <v>2780</v>
      </c>
      <c r="Q176" t="s">
        <v>2781</v>
      </c>
      <c r="R176">
        <v>5</v>
      </c>
    </row>
    <row r="177" spans="1:18" x14ac:dyDescent="0.25">
      <c r="A177" t="s">
        <v>2782</v>
      </c>
      <c r="B177" t="s">
        <v>2783</v>
      </c>
      <c r="C177">
        <v>1407</v>
      </c>
      <c r="D177">
        <v>1413</v>
      </c>
      <c r="E177">
        <v>1407</v>
      </c>
      <c r="F177">
        <v>1407</v>
      </c>
      <c r="H177" t="s">
        <v>251</v>
      </c>
      <c r="I177" t="s">
        <v>252</v>
      </c>
      <c r="J177" t="s">
        <v>588</v>
      </c>
      <c r="K177" t="s">
        <v>1296</v>
      </c>
      <c r="M177" t="s">
        <v>831</v>
      </c>
      <c r="P177" t="s">
        <v>2784</v>
      </c>
      <c r="Q177" t="s">
        <v>2785</v>
      </c>
      <c r="R177">
        <v>4</v>
      </c>
    </row>
    <row r="178" spans="1:18" x14ac:dyDescent="0.25">
      <c r="A178" t="s">
        <v>1662</v>
      </c>
      <c r="B178" t="s">
        <v>1663</v>
      </c>
      <c r="C178">
        <v>1428</v>
      </c>
      <c r="E178">
        <v>1428</v>
      </c>
      <c r="F178">
        <v>1428</v>
      </c>
      <c r="H178" t="s">
        <v>255</v>
      </c>
      <c r="I178" t="s">
        <v>256</v>
      </c>
      <c r="J178" t="s">
        <v>566</v>
      </c>
      <c r="K178" t="s">
        <v>1108</v>
      </c>
      <c r="N178" t="s">
        <v>248</v>
      </c>
      <c r="O178" t="s">
        <v>249</v>
      </c>
      <c r="P178" t="s">
        <v>1664</v>
      </c>
      <c r="Q178" t="s">
        <v>1664</v>
      </c>
      <c r="R178">
        <v>5</v>
      </c>
    </row>
    <row r="179" spans="1:18" x14ac:dyDescent="0.25">
      <c r="A179" t="s">
        <v>1665</v>
      </c>
      <c r="B179" t="s">
        <v>1666</v>
      </c>
      <c r="C179">
        <v>1428</v>
      </c>
      <c r="E179">
        <v>1428</v>
      </c>
      <c r="F179">
        <v>1428</v>
      </c>
      <c r="H179" t="s">
        <v>255</v>
      </c>
      <c r="I179" t="s">
        <v>256</v>
      </c>
      <c r="J179" t="s">
        <v>566</v>
      </c>
      <c r="K179" t="s">
        <v>1158</v>
      </c>
      <c r="P179" t="s">
        <v>1667</v>
      </c>
      <c r="Q179" t="s">
        <v>1667</v>
      </c>
      <c r="R179">
        <v>3</v>
      </c>
    </row>
    <row r="180" spans="1:18" x14ac:dyDescent="0.25">
      <c r="A180" t="s">
        <v>1668</v>
      </c>
      <c r="B180" t="s">
        <v>1669</v>
      </c>
      <c r="C180">
        <v>1460</v>
      </c>
      <c r="E180">
        <v>1460</v>
      </c>
      <c r="F180">
        <v>1460</v>
      </c>
      <c r="H180" t="s">
        <v>255</v>
      </c>
      <c r="I180" t="s">
        <v>256</v>
      </c>
      <c r="J180" t="s">
        <v>566</v>
      </c>
      <c r="K180" t="s">
        <v>1108</v>
      </c>
      <c r="N180" t="s">
        <v>253</v>
      </c>
      <c r="O180" t="s">
        <v>254</v>
      </c>
      <c r="P180" t="s">
        <v>1670</v>
      </c>
      <c r="Q180" t="s">
        <v>1670</v>
      </c>
      <c r="R180">
        <v>4</v>
      </c>
    </row>
    <row r="181" spans="1:18" x14ac:dyDescent="0.25">
      <c r="A181" t="s">
        <v>1671</v>
      </c>
      <c r="B181" t="s">
        <v>1672</v>
      </c>
      <c r="C181">
        <v>1479</v>
      </c>
      <c r="E181">
        <v>1479</v>
      </c>
      <c r="F181">
        <v>1479</v>
      </c>
      <c r="H181" t="s">
        <v>255</v>
      </c>
      <c r="I181" t="s">
        <v>256</v>
      </c>
      <c r="J181" t="s">
        <v>566</v>
      </c>
      <c r="K181" t="s">
        <v>1069</v>
      </c>
      <c r="P181" t="s">
        <v>1673</v>
      </c>
      <c r="Q181" t="s">
        <v>1673</v>
      </c>
      <c r="R181">
        <v>2</v>
      </c>
    </row>
    <row r="182" spans="1:18" x14ac:dyDescent="0.25">
      <c r="A182" t="s">
        <v>1674</v>
      </c>
      <c r="B182" t="s">
        <v>1675</v>
      </c>
      <c r="C182">
        <v>1483</v>
      </c>
      <c r="E182">
        <v>1483</v>
      </c>
      <c r="F182">
        <v>1483</v>
      </c>
      <c r="H182" t="s">
        <v>255</v>
      </c>
      <c r="I182" t="s">
        <v>256</v>
      </c>
      <c r="J182" t="s">
        <v>566</v>
      </c>
      <c r="K182" t="s">
        <v>1108</v>
      </c>
      <c r="P182" t="s">
        <v>1676</v>
      </c>
      <c r="Q182" t="s">
        <v>1676</v>
      </c>
      <c r="R182">
        <v>3</v>
      </c>
    </row>
    <row r="183" spans="1:18" x14ac:dyDescent="0.25">
      <c r="A183" t="s">
        <v>1677</v>
      </c>
      <c r="B183" t="s">
        <v>1678</v>
      </c>
      <c r="C183">
        <v>1497</v>
      </c>
      <c r="E183">
        <v>1497</v>
      </c>
      <c r="F183" t="s">
        <v>1679</v>
      </c>
      <c r="G183" s="1">
        <v>46052</v>
      </c>
      <c r="H183" t="s">
        <v>255</v>
      </c>
      <c r="I183" t="s">
        <v>256</v>
      </c>
      <c r="J183" t="s">
        <v>566</v>
      </c>
      <c r="K183" t="s">
        <v>1158</v>
      </c>
      <c r="N183" t="s">
        <v>253</v>
      </c>
      <c r="O183" t="s">
        <v>254</v>
      </c>
      <c r="P183" t="s">
        <v>1680</v>
      </c>
      <c r="Q183" t="s">
        <v>1680</v>
      </c>
      <c r="R183">
        <v>3</v>
      </c>
    </row>
    <row r="184" spans="1:18" x14ac:dyDescent="0.25">
      <c r="A184" t="s">
        <v>1681</v>
      </c>
      <c r="B184" t="s">
        <v>1682</v>
      </c>
      <c r="C184">
        <v>1509</v>
      </c>
      <c r="E184">
        <v>1509</v>
      </c>
      <c r="F184">
        <v>1509</v>
      </c>
      <c r="H184" t="s">
        <v>255</v>
      </c>
      <c r="I184" t="s">
        <v>256</v>
      </c>
      <c r="J184" t="s">
        <v>566</v>
      </c>
      <c r="K184" t="s">
        <v>1296</v>
      </c>
      <c r="N184" t="s">
        <v>1683</v>
      </c>
      <c r="O184" t="s">
        <v>1684</v>
      </c>
      <c r="P184" t="s">
        <v>1685</v>
      </c>
      <c r="Q184" t="s">
        <v>1685</v>
      </c>
      <c r="R184">
        <v>3</v>
      </c>
    </row>
    <row r="185" spans="1:18" x14ac:dyDescent="0.25">
      <c r="A185" t="s">
        <v>1686</v>
      </c>
      <c r="B185" t="s">
        <v>1687</v>
      </c>
      <c r="C185">
        <v>1511</v>
      </c>
      <c r="E185">
        <v>1511</v>
      </c>
      <c r="F185">
        <v>1511</v>
      </c>
      <c r="H185" t="s">
        <v>255</v>
      </c>
      <c r="I185" t="s">
        <v>256</v>
      </c>
      <c r="J185" t="s">
        <v>566</v>
      </c>
      <c r="K185" t="s">
        <v>1296</v>
      </c>
      <c r="N185" t="s">
        <v>263</v>
      </c>
      <c r="O185" t="s">
        <v>264</v>
      </c>
      <c r="P185" t="s">
        <v>1688</v>
      </c>
      <c r="Q185" t="s">
        <v>1688</v>
      </c>
      <c r="R185">
        <v>3</v>
      </c>
    </row>
    <row r="186" spans="1:18" x14ac:dyDescent="0.25">
      <c r="A186" t="s">
        <v>1689</v>
      </c>
      <c r="B186" t="s">
        <v>1690</v>
      </c>
      <c r="C186">
        <v>1516</v>
      </c>
      <c r="E186">
        <v>1516</v>
      </c>
      <c r="F186">
        <v>1516</v>
      </c>
      <c r="H186" t="s">
        <v>255</v>
      </c>
      <c r="I186" t="s">
        <v>256</v>
      </c>
      <c r="J186" t="s">
        <v>566</v>
      </c>
      <c r="K186" t="s">
        <v>1296</v>
      </c>
      <c r="N186" t="s">
        <v>267</v>
      </c>
      <c r="O186" t="s">
        <v>268</v>
      </c>
      <c r="P186" t="s">
        <v>1691</v>
      </c>
      <c r="Q186" t="s">
        <v>1691</v>
      </c>
      <c r="R186">
        <v>3</v>
      </c>
    </row>
    <row r="187" spans="1:18" x14ac:dyDescent="0.25">
      <c r="A187" t="s">
        <v>1692</v>
      </c>
      <c r="B187" t="s">
        <v>1693</v>
      </c>
      <c r="C187">
        <v>1516</v>
      </c>
      <c r="E187">
        <v>1516</v>
      </c>
      <c r="F187">
        <v>1516</v>
      </c>
      <c r="H187" t="s">
        <v>255</v>
      </c>
      <c r="I187" t="s">
        <v>256</v>
      </c>
      <c r="J187" t="s">
        <v>566</v>
      </c>
      <c r="K187" t="s">
        <v>1158</v>
      </c>
      <c r="P187" t="s">
        <v>1694</v>
      </c>
      <c r="Q187" t="s">
        <v>1694</v>
      </c>
      <c r="R187">
        <v>2</v>
      </c>
    </row>
    <row r="188" spans="1:18" x14ac:dyDescent="0.25">
      <c r="A188" t="s">
        <v>1695</v>
      </c>
      <c r="B188" t="s">
        <v>1696</v>
      </c>
      <c r="C188">
        <v>1516</v>
      </c>
      <c r="E188">
        <v>1516</v>
      </c>
      <c r="F188">
        <v>1516</v>
      </c>
      <c r="H188" t="s">
        <v>255</v>
      </c>
      <c r="I188" t="s">
        <v>256</v>
      </c>
      <c r="J188" t="s">
        <v>566</v>
      </c>
      <c r="K188" t="s">
        <v>1108</v>
      </c>
      <c r="N188" t="s">
        <v>257</v>
      </c>
      <c r="O188" t="s">
        <v>258</v>
      </c>
      <c r="P188" t="s">
        <v>1697</v>
      </c>
      <c r="Q188" t="s">
        <v>1697</v>
      </c>
      <c r="R188">
        <v>3</v>
      </c>
    </row>
    <row r="189" spans="1:18" x14ac:dyDescent="0.25">
      <c r="A189" t="s">
        <v>1698</v>
      </c>
      <c r="B189" t="s">
        <v>1699</v>
      </c>
      <c r="C189">
        <v>1527</v>
      </c>
      <c r="E189">
        <v>1527</v>
      </c>
      <c r="F189">
        <v>1527</v>
      </c>
      <c r="H189" t="s">
        <v>273</v>
      </c>
      <c r="I189" t="s">
        <v>274</v>
      </c>
      <c r="J189" t="s">
        <v>596</v>
      </c>
      <c r="K189" t="s">
        <v>1108</v>
      </c>
      <c r="N189" t="s">
        <v>1700</v>
      </c>
      <c r="O189" t="s">
        <v>1701</v>
      </c>
      <c r="P189" t="s">
        <v>1702</v>
      </c>
      <c r="Q189" t="s">
        <v>1702</v>
      </c>
      <c r="R189">
        <v>4</v>
      </c>
    </row>
    <row r="190" spans="1:18" x14ac:dyDescent="0.25">
      <c r="A190" t="s">
        <v>1703</v>
      </c>
      <c r="B190" t="s">
        <v>1704</v>
      </c>
      <c r="C190">
        <v>1533</v>
      </c>
      <c r="E190">
        <v>1533</v>
      </c>
      <c r="F190">
        <v>1533</v>
      </c>
      <c r="H190" t="s">
        <v>273</v>
      </c>
      <c r="I190" t="s">
        <v>274</v>
      </c>
      <c r="J190" t="s">
        <v>596</v>
      </c>
      <c r="K190" t="s">
        <v>1296</v>
      </c>
      <c r="P190" t="s">
        <v>1705</v>
      </c>
      <c r="Q190" t="s">
        <v>1705</v>
      </c>
      <c r="R190">
        <v>3</v>
      </c>
    </row>
    <row r="191" spans="1:18" x14ac:dyDescent="0.25">
      <c r="A191" t="s">
        <v>2786</v>
      </c>
      <c r="B191" t="s">
        <v>2787</v>
      </c>
      <c r="C191">
        <v>1533</v>
      </c>
      <c r="E191">
        <v>1533</v>
      </c>
      <c r="F191">
        <v>1533</v>
      </c>
      <c r="H191" t="s">
        <v>273</v>
      </c>
      <c r="I191" t="s">
        <v>274</v>
      </c>
      <c r="J191" t="s">
        <v>596</v>
      </c>
      <c r="K191" t="s">
        <v>1108</v>
      </c>
      <c r="M191" t="s">
        <v>677</v>
      </c>
      <c r="O191" t="s">
        <v>2788</v>
      </c>
      <c r="P191" t="s">
        <v>2789</v>
      </c>
      <c r="Q191" t="s">
        <v>2790</v>
      </c>
      <c r="R191">
        <v>4</v>
      </c>
    </row>
    <row r="192" spans="1:18" x14ac:dyDescent="0.25">
      <c r="A192" t="s">
        <v>2791</v>
      </c>
      <c r="B192" t="s">
        <v>2792</v>
      </c>
      <c r="C192">
        <v>1558</v>
      </c>
      <c r="E192">
        <v>1558</v>
      </c>
      <c r="F192">
        <v>1558</v>
      </c>
      <c r="H192" t="s">
        <v>600</v>
      </c>
      <c r="I192" t="s">
        <v>601</v>
      </c>
      <c r="J192" t="s">
        <v>603</v>
      </c>
      <c r="K192" t="s">
        <v>1108</v>
      </c>
      <c r="M192" t="s">
        <v>2793</v>
      </c>
      <c r="O192" t="s">
        <v>2794</v>
      </c>
      <c r="P192" t="s">
        <v>2795</v>
      </c>
      <c r="Q192" t="s">
        <v>2796</v>
      </c>
      <c r="R192">
        <v>4</v>
      </c>
    </row>
    <row r="193" spans="1:18" x14ac:dyDescent="0.25">
      <c r="A193" t="s">
        <v>1706</v>
      </c>
      <c r="B193" t="s">
        <v>1707</v>
      </c>
      <c r="C193">
        <v>1592</v>
      </c>
      <c r="E193">
        <v>1592</v>
      </c>
      <c r="F193">
        <v>1592</v>
      </c>
      <c r="H193" t="s">
        <v>600</v>
      </c>
      <c r="I193" t="s">
        <v>601</v>
      </c>
      <c r="J193" t="s">
        <v>603</v>
      </c>
      <c r="K193" t="s">
        <v>1158</v>
      </c>
      <c r="P193" t="s">
        <v>1708</v>
      </c>
      <c r="Q193" t="s">
        <v>1708</v>
      </c>
      <c r="R193">
        <v>2</v>
      </c>
    </row>
    <row r="194" spans="1:18" x14ac:dyDescent="0.25">
      <c r="A194" t="s">
        <v>2797</v>
      </c>
      <c r="B194" t="s">
        <v>2798</v>
      </c>
      <c r="C194">
        <v>1600</v>
      </c>
      <c r="D194">
        <v>1699</v>
      </c>
      <c r="E194">
        <v>1600</v>
      </c>
      <c r="F194">
        <v>1600</v>
      </c>
      <c r="H194" t="s">
        <v>600</v>
      </c>
      <c r="I194" t="s">
        <v>601</v>
      </c>
      <c r="J194" t="s">
        <v>603</v>
      </c>
      <c r="K194" t="s">
        <v>1097</v>
      </c>
      <c r="L194" t="s">
        <v>2799</v>
      </c>
      <c r="M194" t="s">
        <v>2800</v>
      </c>
      <c r="P194" t="s">
        <v>2801</v>
      </c>
      <c r="Q194" t="s">
        <v>2802</v>
      </c>
      <c r="R194">
        <v>4</v>
      </c>
    </row>
    <row r="195" spans="1:18" x14ac:dyDescent="0.25">
      <c r="A195" t="s">
        <v>2803</v>
      </c>
      <c r="B195" t="s">
        <v>2804</v>
      </c>
      <c r="C195">
        <v>1600</v>
      </c>
      <c r="D195">
        <v>1699</v>
      </c>
      <c r="E195">
        <v>1600</v>
      </c>
      <c r="F195">
        <v>1600</v>
      </c>
      <c r="H195" t="s">
        <v>600</v>
      </c>
      <c r="I195" t="s">
        <v>601</v>
      </c>
      <c r="J195" t="s">
        <v>603</v>
      </c>
      <c r="K195" t="s">
        <v>1289</v>
      </c>
      <c r="L195" t="s">
        <v>802</v>
      </c>
      <c r="M195" t="s">
        <v>2805</v>
      </c>
      <c r="P195" t="s">
        <v>2806</v>
      </c>
      <c r="Q195" t="s">
        <v>2807</v>
      </c>
      <c r="R195">
        <v>3</v>
      </c>
    </row>
    <row r="196" spans="1:18" x14ac:dyDescent="0.25">
      <c r="A196" t="s">
        <v>2808</v>
      </c>
      <c r="B196" t="s">
        <v>2809</v>
      </c>
      <c r="C196">
        <v>1600</v>
      </c>
      <c r="D196">
        <v>1699</v>
      </c>
      <c r="E196">
        <v>1600</v>
      </c>
      <c r="F196">
        <v>1600</v>
      </c>
      <c r="H196" t="s">
        <v>600</v>
      </c>
      <c r="I196" t="s">
        <v>601</v>
      </c>
      <c r="J196" t="s">
        <v>603</v>
      </c>
      <c r="K196" t="s">
        <v>1352</v>
      </c>
      <c r="L196" t="s">
        <v>1025</v>
      </c>
      <c r="M196" t="s">
        <v>2810</v>
      </c>
      <c r="P196" t="s">
        <v>2811</v>
      </c>
      <c r="Q196" t="s">
        <v>2812</v>
      </c>
      <c r="R196">
        <v>4</v>
      </c>
    </row>
    <row r="197" spans="1:18" x14ac:dyDescent="0.25">
      <c r="A197" t="s">
        <v>1709</v>
      </c>
      <c r="B197" t="s">
        <v>1710</v>
      </c>
      <c r="C197">
        <v>1627</v>
      </c>
      <c r="E197">
        <v>1627</v>
      </c>
      <c r="F197">
        <v>1627</v>
      </c>
      <c r="H197" t="s">
        <v>600</v>
      </c>
      <c r="I197" t="s">
        <v>601</v>
      </c>
      <c r="J197" t="s">
        <v>603</v>
      </c>
      <c r="K197" t="s">
        <v>1296</v>
      </c>
      <c r="P197" t="s">
        <v>1711</v>
      </c>
      <c r="Q197" t="s">
        <v>1711</v>
      </c>
      <c r="R197">
        <v>3</v>
      </c>
    </row>
    <row r="198" spans="1:18" x14ac:dyDescent="0.25">
      <c r="A198" t="s">
        <v>2813</v>
      </c>
      <c r="B198" t="s">
        <v>2814</v>
      </c>
      <c r="C198">
        <v>1627</v>
      </c>
      <c r="D198">
        <v>1672</v>
      </c>
      <c r="E198">
        <v>1627</v>
      </c>
      <c r="F198">
        <v>1627</v>
      </c>
      <c r="H198" t="s">
        <v>600</v>
      </c>
      <c r="I198" t="s">
        <v>601</v>
      </c>
      <c r="J198" t="s">
        <v>603</v>
      </c>
      <c r="K198" t="s">
        <v>1108</v>
      </c>
      <c r="M198" t="s">
        <v>2815</v>
      </c>
      <c r="O198" t="s">
        <v>2816</v>
      </c>
      <c r="P198" t="s">
        <v>2817</v>
      </c>
      <c r="Q198" t="s">
        <v>2818</v>
      </c>
      <c r="R198">
        <v>5</v>
      </c>
    </row>
    <row r="199" spans="1:18" x14ac:dyDescent="0.25">
      <c r="A199" t="s">
        <v>2819</v>
      </c>
      <c r="B199" t="s">
        <v>2820</v>
      </c>
      <c r="C199">
        <v>1693</v>
      </c>
      <c r="E199">
        <v>1693</v>
      </c>
      <c r="F199">
        <v>1693</v>
      </c>
      <c r="H199" t="s">
        <v>600</v>
      </c>
      <c r="I199" t="s">
        <v>601</v>
      </c>
      <c r="J199" t="s">
        <v>603</v>
      </c>
      <c r="K199" t="s">
        <v>1352</v>
      </c>
      <c r="M199" t="s">
        <v>888</v>
      </c>
      <c r="P199" t="s">
        <v>2821</v>
      </c>
      <c r="Q199" t="s">
        <v>2822</v>
      </c>
      <c r="R199">
        <v>5</v>
      </c>
    </row>
    <row r="200" spans="1:18" x14ac:dyDescent="0.25">
      <c r="A200" t="s">
        <v>2823</v>
      </c>
      <c r="B200" t="s">
        <v>2824</v>
      </c>
      <c r="C200">
        <v>1698</v>
      </c>
      <c r="D200">
        <v>1757</v>
      </c>
      <c r="E200">
        <v>1698</v>
      </c>
      <c r="F200">
        <v>1698</v>
      </c>
      <c r="H200" t="s">
        <v>600</v>
      </c>
      <c r="I200" t="s">
        <v>601</v>
      </c>
      <c r="J200" t="s">
        <v>603</v>
      </c>
      <c r="K200" t="s">
        <v>1352</v>
      </c>
      <c r="L200" t="s">
        <v>2825</v>
      </c>
      <c r="M200" t="s">
        <v>2826</v>
      </c>
      <c r="P200" t="s">
        <v>2827</v>
      </c>
      <c r="Q200" t="s">
        <v>2828</v>
      </c>
      <c r="R200">
        <v>5</v>
      </c>
    </row>
    <row r="201" spans="1:18" x14ac:dyDescent="0.25">
      <c r="A201" t="s">
        <v>2829</v>
      </c>
      <c r="B201" t="s">
        <v>2830</v>
      </c>
      <c r="C201">
        <v>1704</v>
      </c>
      <c r="E201">
        <v>1704</v>
      </c>
      <c r="F201">
        <v>1704</v>
      </c>
      <c r="H201" t="s">
        <v>600</v>
      </c>
      <c r="I201" t="s">
        <v>601</v>
      </c>
      <c r="J201" t="s">
        <v>603</v>
      </c>
      <c r="K201" t="s">
        <v>1352</v>
      </c>
      <c r="L201" t="s">
        <v>879</v>
      </c>
      <c r="M201" t="s">
        <v>2831</v>
      </c>
      <c r="P201" t="s">
        <v>2832</v>
      </c>
      <c r="Q201" t="s">
        <v>2833</v>
      </c>
      <c r="R201">
        <v>3</v>
      </c>
    </row>
    <row r="202" spans="1:18" x14ac:dyDescent="0.25">
      <c r="A202" t="s">
        <v>2834</v>
      </c>
      <c r="B202" t="s">
        <v>2835</v>
      </c>
      <c r="C202">
        <v>1708</v>
      </c>
      <c r="E202">
        <v>1708</v>
      </c>
      <c r="F202">
        <v>1708</v>
      </c>
      <c r="H202" t="s">
        <v>600</v>
      </c>
      <c r="I202" t="s">
        <v>601</v>
      </c>
      <c r="J202" t="s">
        <v>603</v>
      </c>
      <c r="K202" t="s">
        <v>1352</v>
      </c>
      <c r="M202" t="s">
        <v>2836</v>
      </c>
      <c r="P202" t="s">
        <v>2837</v>
      </c>
      <c r="Q202" t="s">
        <v>2838</v>
      </c>
      <c r="R202">
        <v>3</v>
      </c>
    </row>
    <row r="203" spans="1:18" x14ac:dyDescent="0.25">
      <c r="A203" t="s">
        <v>2839</v>
      </c>
      <c r="B203" t="s">
        <v>2840</v>
      </c>
      <c r="C203">
        <v>1771</v>
      </c>
      <c r="E203">
        <v>1771</v>
      </c>
      <c r="F203">
        <v>1771</v>
      </c>
      <c r="H203" t="s">
        <v>281</v>
      </c>
      <c r="I203" t="s">
        <v>282</v>
      </c>
      <c r="J203" t="s">
        <v>609</v>
      </c>
      <c r="K203" t="s">
        <v>1296</v>
      </c>
      <c r="L203" t="s">
        <v>861</v>
      </c>
      <c r="M203" t="s">
        <v>862</v>
      </c>
      <c r="N203" t="s">
        <v>311</v>
      </c>
      <c r="O203" t="s">
        <v>295</v>
      </c>
      <c r="P203" t="s">
        <v>2841</v>
      </c>
      <c r="Q203" t="s">
        <v>2842</v>
      </c>
      <c r="R203">
        <v>5</v>
      </c>
    </row>
    <row r="204" spans="1:18" x14ac:dyDescent="0.25">
      <c r="A204" t="s">
        <v>1712</v>
      </c>
      <c r="B204" t="s">
        <v>1713</v>
      </c>
      <c r="C204">
        <v>1778</v>
      </c>
      <c r="E204">
        <v>1778</v>
      </c>
      <c r="F204">
        <v>1778</v>
      </c>
      <c r="H204" t="s">
        <v>281</v>
      </c>
      <c r="I204" t="s">
        <v>282</v>
      </c>
      <c r="J204" t="s">
        <v>609</v>
      </c>
      <c r="K204" t="s">
        <v>1296</v>
      </c>
      <c r="L204" t="s">
        <v>1714</v>
      </c>
      <c r="M204" t="s">
        <v>1715</v>
      </c>
      <c r="N204" t="s">
        <v>283</v>
      </c>
      <c r="O204" t="s">
        <v>284</v>
      </c>
      <c r="P204" t="s">
        <v>1716</v>
      </c>
      <c r="Q204" t="s">
        <v>1716</v>
      </c>
      <c r="R204">
        <v>4</v>
      </c>
    </row>
    <row r="205" spans="1:18" x14ac:dyDescent="0.25">
      <c r="A205" t="s">
        <v>1717</v>
      </c>
      <c r="B205" t="s">
        <v>1718</v>
      </c>
      <c r="C205">
        <v>1778</v>
      </c>
      <c r="E205">
        <v>1778</v>
      </c>
      <c r="F205">
        <v>1778</v>
      </c>
      <c r="H205" t="s">
        <v>281</v>
      </c>
      <c r="I205" t="s">
        <v>282</v>
      </c>
      <c r="J205" t="s">
        <v>609</v>
      </c>
      <c r="K205" t="s">
        <v>1108</v>
      </c>
      <c r="L205" t="s">
        <v>861</v>
      </c>
      <c r="M205" t="s">
        <v>862</v>
      </c>
      <c r="N205" t="s">
        <v>278</v>
      </c>
      <c r="O205" t="s">
        <v>279</v>
      </c>
      <c r="P205" t="s">
        <v>1719</v>
      </c>
      <c r="Q205" t="s">
        <v>1719</v>
      </c>
      <c r="R205">
        <v>5</v>
      </c>
    </row>
    <row r="206" spans="1:18" x14ac:dyDescent="0.25">
      <c r="A206" t="s">
        <v>1720</v>
      </c>
      <c r="B206" t="s">
        <v>1721</v>
      </c>
      <c r="C206">
        <v>1783</v>
      </c>
      <c r="E206">
        <v>1783</v>
      </c>
      <c r="F206">
        <v>1783</v>
      </c>
      <c r="H206" t="s">
        <v>281</v>
      </c>
      <c r="I206" t="s">
        <v>282</v>
      </c>
      <c r="J206" t="s">
        <v>609</v>
      </c>
      <c r="K206" t="s">
        <v>1158</v>
      </c>
      <c r="N206" t="s">
        <v>283</v>
      </c>
      <c r="O206" t="s">
        <v>284</v>
      </c>
      <c r="P206" t="s">
        <v>1722</v>
      </c>
      <c r="Q206" t="s">
        <v>1722</v>
      </c>
      <c r="R206">
        <v>3</v>
      </c>
    </row>
    <row r="207" spans="1:18" x14ac:dyDescent="0.25">
      <c r="A207" t="s">
        <v>1723</v>
      </c>
      <c r="B207" t="s">
        <v>1724</v>
      </c>
      <c r="C207">
        <v>1785</v>
      </c>
      <c r="E207">
        <v>1785</v>
      </c>
      <c r="F207" t="s">
        <v>1725</v>
      </c>
      <c r="G207" s="1">
        <v>46042</v>
      </c>
      <c r="H207" t="s">
        <v>281</v>
      </c>
      <c r="I207" t="s">
        <v>282</v>
      </c>
      <c r="J207" t="s">
        <v>609</v>
      </c>
      <c r="K207" t="s">
        <v>1296</v>
      </c>
      <c r="L207" t="s">
        <v>1726</v>
      </c>
      <c r="M207" t="s">
        <v>1727</v>
      </c>
      <c r="N207" t="s">
        <v>283</v>
      </c>
      <c r="O207" t="s">
        <v>284</v>
      </c>
      <c r="P207" t="s">
        <v>1728</v>
      </c>
      <c r="Q207" t="s">
        <v>1728</v>
      </c>
      <c r="R207">
        <v>4</v>
      </c>
    </row>
    <row r="208" spans="1:18" x14ac:dyDescent="0.25">
      <c r="A208" t="s">
        <v>1729</v>
      </c>
      <c r="B208" t="s">
        <v>1730</v>
      </c>
      <c r="C208">
        <v>1786</v>
      </c>
      <c r="E208">
        <v>1786</v>
      </c>
      <c r="F208">
        <v>1786</v>
      </c>
      <c r="H208" t="s">
        <v>281</v>
      </c>
      <c r="I208" t="s">
        <v>282</v>
      </c>
      <c r="J208" t="s">
        <v>609</v>
      </c>
      <c r="K208" t="s">
        <v>1296</v>
      </c>
      <c r="L208" t="s">
        <v>845</v>
      </c>
      <c r="M208" t="s">
        <v>846</v>
      </c>
      <c r="P208" t="s">
        <v>1731</v>
      </c>
      <c r="Q208" t="s">
        <v>1731</v>
      </c>
      <c r="R208">
        <v>3</v>
      </c>
    </row>
    <row r="209" spans="1:18" x14ac:dyDescent="0.25">
      <c r="A209" t="s">
        <v>1732</v>
      </c>
      <c r="B209" t="s">
        <v>1733</v>
      </c>
      <c r="C209">
        <v>1786</v>
      </c>
      <c r="E209">
        <v>1786</v>
      </c>
      <c r="F209">
        <v>1786</v>
      </c>
      <c r="H209" t="s">
        <v>281</v>
      </c>
      <c r="I209" t="s">
        <v>282</v>
      </c>
      <c r="J209" t="s">
        <v>609</v>
      </c>
      <c r="K209" t="s">
        <v>1296</v>
      </c>
      <c r="L209" t="s">
        <v>1734</v>
      </c>
      <c r="M209" t="s">
        <v>1735</v>
      </c>
      <c r="P209" t="s">
        <v>1736</v>
      </c>
      <c r="Q209" t="s">
        <v>1736</v>
      </c>
      <c r="R209">
        <v>3</v>
      </c>
    </row>
    <row r="210" spans="1:18" x14ac:dyDescent="0.25">
      <c r="A210" t="s">
        <v>2843</v>
      </c>
      <c r="B210" t="s">
        <v>2844</v>
      </c>
      <c r="C210">
        <v>1786</v>
      </c>
      <c r="E210">
        <v>1786</v>
      </c>
      <c r="F210">
        <v>1786</v>
      </c>
      <c r="H210" t="s">
        <v>281</v>
      </c>
      <c r="I210" t="s">
        <v>282</v>
      </c>
      <c r="J210" t="s">
        <v>609</v>
      </c>
      <c r="K210" t="s">
        <v>1108</v>
      </c>
      <c r="L210" t="s">
        <v>2845</v>
      </c>
      <c r="M210" t="s">
        <v>2846</v>
      </c>
      <c r="N210" t="s">
        <v>311</v>
      </c>
      <c r="O210" t="s">
        <v>295</v>
      </c>
      <c r="P210" t="s">
        <v>2847</v>
      </c>
      <c r="Q210" t="s">
        <v>2848</v>
      </c>
      <c r="R210">
        <v>5</v>
      </c>
    </row>
    <row r="211" spans="1:18" x14ac:dyDescent="0.25">
      <c r="A211" t="s">
        <v>1737</v>
      </c>
      <c r="B211" t="s">
        <v>1738</v>
      </c>
      <c r="C211">
        <v>1787</v>
      </c>
      <c r="E211">
        <v>1787</v>
      </c>
      <c r="F211">
        <v>1787</v>
      </c>
      <c r="H211" t="s">
        <v>281</v>
      </c>
      <c r="I211" t="s">
        <v>282</v>
      </c>
      <c r="J211" t="s">
        <v>609</v>
      </c>
      <c r="K211" t="s">
        <v>1158</v>
      </c>
      <c r="P211" t="s">
        <v>1739</v>
      </c>
      <c r="Q211" t="s">
        <v>1739</v>
      </c>
      <c r="R211">
        <v>2</v>
      </c>
    </row>
    <row r="212" spans="1:18" x14ac:dyDescent="0.25">
      <c r="A212" t="s">
        <v>1740</v>
      </c>
      <c r="B212" t="s">
        <v>1741</v>
      </c>
      <c r="C212">
        <v>1787</v>
      </c>
      <c r="E212">
        <v>1787</v>
      </c>
      <c r="F212" t="s">
        <v>1742</v>
      </c>
      <c r="G212" s="1">
        <v>46347</v>
      </c>
      <c r="H212" t="s">
        <v>281</v>
      </c>
      <c r="I212" t="s">
        <v>282</v>
      </c>
      <c r="J212" t="s">
        <v>609</v>
      </c>
      <c r="K212" t="s">
        <v>1328</v>
      </c>
      <c r="L212" t="s">
        <v>879</v>
      </c>
      <c r="M212" t="s">
        <v>880</v>
      </c>
      <c r="N212" t="s">
        <v>1743</v>
      </c>
      <c r="O212" t="s">
        <v>1744</v>
      </c>
      <c r="P212" t="s">
        <v>1745</v>
      </c>
      <c r="Q212" t="s">
        <v>1745</v>
      </c>
      <c r="R212">
        <v>4</v>
      </c>
    </row>
    <row r="213" spans="1:18" x14ac:dyDescent="0.25">
      <c r="A213" t="s">
        <v>1746</v>
      </c>
      <c r="B213" t="s">
        <v>1747</v>
      </c>
      <c r="C213">
        <v>1788</v>
      </c>
      <c r="E213">
        <v>1788</v>
      </c>
      <c r="F213" t="s">
        <v>1748</v>
      </c>
      <c r="G213" t="s">
        <v>1749</v>
      </c>
      <c r="H213" t="s">
        <v>281</v>
      </c>
      <c r="I213" t="s">
        <v>282</v>
      </c>
      <c r="J213" t="s">
        <v>609</v>
      </c>
      <c r="K213" t="s">
        <v>1296</v>
      </c>
      <c r="L213" t="s">
        <v>884</v>
      </c>
      <c r="M213" t="s">
        <v>885</v>
      </c>
      <c r="N213" t="s">
        <v>291</v>
      </c>
      <c r="O213" t="s">
        <v>292</v>
      </c>
      <c r="P213" t="s">
        <v>1750</v>
      </c>
      <c r="Q213" t="s">
        <v>1750</v>
      </c>
      <c r="R213">
        <v>3</v>
      </c>
    </row>
    <row r="214" spans="1:18" x14ac:dyDescent="0.25">
      <c r="A214" t="s">
        <v>1751</v>
      </c>
      <c r="B214" t="s">
        <v>1752</v>
      </c>
      <c r="C214">
        <v>1788</v>
      </c>
      <c r="E214">
        <v>1788</v>
      </c>
      <c r="F214">
        <v>1788</v>
      </c>
      <c r="H214" t="s">
        <v>281</v>
      </c>
      <c r="I214" t="s">
        <v>282</v>
      </c>
      <c r="J214" t="s">
        <v>609</v>
      </c>
      <c r="K214" t="s">
        <v>1108</v>
      </c>
      <c r="N214" t="s">
        <v>1753</v>
      </c>
      <c r="O214" t="s">
        <v>1754</v>
      </c>
      <c r="P214" t="s">
        <v>1755</v>
      </c>
      <c r="Q214" t="s">
        <v>1755</v>
      </c>
      <c r="R214">
        <v>5</v>
      </c>
    </row>
    <row r="215" spans="1:18" x14ac:dyDescent="0.25">
      <c r="A215" t="s">
        <v>1756</v>
      </c>
      <c r="B215" t="s">
        <v>1757</v>
      </c>
      <c r="C215">
        <v>1788</v>
      </c>
      <c r="E215">
        <v>1788</v>
      </c>
      <c r="F215">
        <v>1788</v>
      </c>
      <c r="H215" t="s">
        <v>281</v>
      </c>
      <c r="I215" t="s">
        <v>282</v>
      </c>
      <c r="J215" t="s">
        <v>609</v>
      </c>
      <c r="K215" t="s">
        <v>1158</v>
      </c>
      <c r="L215" t="s">
        <v>1714</v>
      </c>
      <c r="M215" t="s">
        <v>1715</v>
      </c>
      <c r="N215" t="s">
        <v>283</v>
      </c>
      <c r="O215" t="s">
        <v>284</v>
      </c>
      <c r="P215" t="s">
        <v>1758</v>
      </c>
      <c r="Q215" t="s">
        <v>1758</v>
      </c>
      <c r="R215">
        <v>3</v>
      </c>
    </row>
    <row r="216" spans="1:18" x14ac:dyDescent="0.25">
      <c r="A216" t="s">
        <v>1759</v>
      </c>
      <c r="B216" t="s">
        <v>1760</v>
      </c>
      <c r="C216">
        <v>1790</v>
      </c>
      <c r="E216">
        <v>1790</v>
      </c>
      <c r="F216">
        <v>1790</v>
      </c>
      <c r="H216" t="s">
        <v>281</v>
      </c>
      <c r="I216" t="s">
        <v>282</v>
      </c>
      <c r="J216" t="s">
        <v>609</v>
      </c>
      <c r="K216" t="s">
        <v>1296</v>
      </c>
      <c r="L216" t="s">
        <v>887</v>
      </c>
      <c r="M216" t="s">
        <v>888</v>
      </c>
      <c r="P216" t="s">
        <v>891</v>
      </c>
      <c r="Q216" t="s">
        <v>891</v>
      </c>
      <c r="R216">
        <v>3</v>
      </c>
    </row>
    <row r="217" spans="1:18" x14ac:dyDescent="0.25">
      <c r="A217" t="s">
        <v>1761</v>
      </c>
      <c r="B217" t="s">
        <v>1762</v>
      </c>
      <c r="C217">
        <v>1792</v>
      </c>
      <c r="E217">
        <v>1792</v>
      </c>
      <c r="F217">
        <v>1792</v>
      </c>
      <c r="H217" t="s">
        <v>281</v>
      </c>
      <c r="I217" t="s">
        <v>282</v>
      </c>
      <c r="J217" t="s">
        <v>609</v>
      </c>
      <c r="K217" t="s">
        <v>1108</v>
      </c>
      <c r="N217" t="s">
        <v>1763</v>
      </c>
      <c r="O217" t="s">
        <v>1764</v>
      </c>
      <c r="P217" t="s">
        <v>1765</v>
      </c>
      <c r="Q217" t="s">
        <v>1765</v>
      </c>
      <c r="R217">
        <v>4</v>
      </c>
    </row>
    <row r="218" spans="1:18" x14ac:dyDescent="0.25">
      <c r="A218" t="s">
        <v>1766</v>
      </c>
      <c r="B218" t="s">
        <v>1767</v>
      </c>
      <c r="C218">
        <v>1800</v>
      </c>
      <c r="E218">
        <v>1800</v>
      </c>
      <c r="F218">
        <v>1800</v>
      </c>
      <c r="H218" t="s">
        <v>281</v>
      </c>
      <c r="I218" t="s">
        <v>282</v>
      </c>
      <c r="J218" t="s">
        <v>609</v>
      </c>
      <c r="K218" t="s">
        <v>1296</v>
      </c>
      <c r="L218" t="s">
        <v>861</v>
      </c>
      <c r="M218" t="s">
        <v>862</v>
      </c>
      <c r="P218" t="s">
        <v>1768</v>
      </c>
      <c r="Q218" t="s">
        <v>1768</v>
      </c>
      <c r="R218">
        <v>3</v>
      </c>
    </row>
    <row r="219" spans="1:18" x14ac:dyDescent="0.25">
      <c r="A219" t="s">
        <v>1769</v>
      </c>
      <c r="B219" t="s">
        <v>1770</v>
      </c>
      <c r="C219">
        <v>1801</v>
      </c>
      <c r="E219">
        <v>1801</v>
      </c>
      <c r="F219">
        <v>1801</v>
      </c>
      <c r="H219" t="s">
        <v>281</v>
      </c>
      <c r="I219" t="s">
        <v>282</v>
      </c>
      <c r="J219" t="s">
        <v>609</v>
      </c>
      <c r="K219" t="s">
        <v>1296</v>
      </c>
      <c r="L219" t="s">
        <v>892</v>
      </c>
      <c r="M219" t="s">
        <v>893</v>
      </c>
      <c r="P219" t="s">
        <v>1771</v>
      </c>
      <c r="Q219" t="s">
        <v>1771</v>
      </c>
      <c r="R219">
        <v>3</v>
      </c>
    </row>
    <row r="220" spans="1:18" x14ac:dyDescent="0.25">
      <c r="A220" t="s">
        <v>1772</v>
      </c>
      <c r="B220" t="s">
        <v>1773</v>
      </c>
      <c r="C220">
        <v>1802</v>
      </c>
      <c r="E220">
        <v>1802</v>
      </c>
      <c r="F220">
        <v>1802</v>
      </c>
      <c r="H220" t="s">
        <v>306</v>
      </c>
      <c r="I220" t="s">
        <v>307</v>
      </c>
      <c r="J220" t="s">
        <v>615</v>
      </c>
      <c r="K220" t="s">
        <v>1296</v>
      </c>
      <c r="L220" t="s">
        <v>896</v>
      </c>
      <c r="M220" t="s">
        <v>897</v>
      </c>
      <c r="P220" t="s">
        <v>1773</v>
      </c>
      <c r="Q220" t="s">
        <v>1773</v>
      </c>
      <c r="R220">
        <v>3</v>
      </c>
    </row>
    <row r="221" spans="1:18" x14ac:dyDescent="0.25">
      <c r="A221" t="s">
        <v>1774</v>
      </c>
      <c r="B221" t="s">
        <v>1775</v>
      </c>
      <c r="C221">
        <v>1802</v>
      </c>
      <c r="E221">
        <v>1802</v>
      </c>
      <c r="F221">
        <v>1802</v>
      </c>
      <c r="H221" t="s">
        <v>306</v>
      </c>
      <c r="I221" t="s">
        <v>307</v>
      </c>
      <c r="J221" t="s">
        <v>615</v>
      </c>
      <c r="K221" t="s">
        <v>1296</v>
      </c>
      <c r="P221" t="s">
        <v>1776</v>
      </c>
      <c r="Q221" t="s">
        <v>1776</v>
      </c>
      <c r="R221">
        <v>3</v>
      </c>
    </row>
    <row r="222" spans="1:18" x14ac:dyDescent="0.25">
      <c r="A222" t="s">
        <v>1777</v>
      </c>
      <c r="B222" t="s">
        <v>1778</v>
      </c>
      <c r="C222">
        <v>1802</v>
      </c>
      <c r="E222">
        <v>1802</v>
      </c>
      <c r="F222">
        <v>1802</v>
      </c>
      <c r="H222" t="s">
        <v>306</v>
      </c>
      <c r="I222" t="s">
        <v>307</v>
      </c>
      <c r="J222" t="s">
        <v>615</v>
      </c>
      <c r="K222" t="s">
        <v>1108</v>
      </c>
      <c r="P222" t="s">
        <v>1779</v>
      </c>
      <c r="Q222" t="s">
        <v>1779</v>
      </c>
      <c r="R222">
        <v>3</v>
      </c>
    </row>
    <row r="223" spans="1:18" x14ac:dyDescent="0.25">
      <c r="A223" t="s">
        <v>1780</v>
      </c>
      <c r="B223" t="s">
        <v>1781</v>
      </c>
      <c r="C223">
        <v>1802</v>
      </c>
      <c r="E223">
        <v>1802</v>
      </c>
      <c r="F223">
        <v>1802</v>
      </c>
      <c r="H223" t="s">
        <v>306</v>
      </c>
      <c r="I223" t="s">
        <v>307</v>
      </c>
      <c r="J223" t="s">
        <v>615</v>
      </c>
      <c r="K223" t="s">
        <v>1108</v>
      </c>
      <c r="N223" t="s">
        <v>1782</v>
      </c>
      <c r="O223" t="s">
        <v>1783</v>
      </c>
      <c r="P223" t="s">
        <v>1784</v>
      </c>
      <c r="Q223" t="s">
        <v>1784</v>
      </c>
      <c r="R223">
        <v>4</v>
      </c>
    </row>
    <row r="224" spans="1:18" x14ac:dyDescent="0.25">
      <c r="A224" t="s">
        <v>2849</v>
      </c>
      <c r="B224" t="s">
        <v>2850</v>
      </c>
      <c r="C224">
        <v>1802</v>
      </c>
      <c r="D224">
        <v>1858</v>
      </c>
      <c r="E224">
        <v>1802</v>
      </c>
      <c r="F224">
        <v>1802</v>
      </c>
      <c r="H224" t="s">
        <v>306</v>
      </c>
      <c r="I224" t="s">
        <v>307</v>
      </c>
      <c r="J224" t="s">
        <v>615</v>
      </c>
      <c r="K224" t="s">
        <v>1108</v>
      </c>
      <c r="L224" t="s">
        <v>2851</v>
      </c>
      <c r="M224" t="s">
        <v>2852</v>
      </c>
      <c r="N224" t="s">
        <v>2853</v>
      </c>
      <c r="O224" t="s">
        <v>2854</v>
      </c>
      <c r="P224" t="s">
        <v>2855</v>
      </c>
      <c r="Q224" t="s">
        <v>2856</v>
      </c>
      <c r="R224">
        <v>4</v>
      </c>
    </row>
    <row r="225" spans="1:18" x14ac:dyDescent="0.25">
      <c r="A225" t="s">
        <v>2857</v>
      </c>
      <c r="B225" t="s">
        <v>2858</v>
      </c>
      <c r="C225">
        <v>1804</v>
      </c>
      <c r="E225">
        <v>1804</v>
      </c>
      <c r="F225">
        <v>1804</v>
      </c>
      <c r="H225" t="s">
        <v>306</v>
      </c>
      <c r="I225" t="s">
        <v>307</v>
      </c>
      <c r="J225" t="s">
        <v>615</v>
      </c>
      <c r="K225" t="s">
        <v>1108</v>
      </c>
      <c r="L225" t="s">
        <v>823</v>
      </c>
      <c r="M225" t="s">
        <v>616</v>
      </c>
      <c r="N225" t="s">
        <v>314</v>
      </c>
      <c r="O225" t="s">
        <v>2859</v>
      </c>
      <c r="P225" t="s">
        <v>2860</v>
      </c>
      <c r="Q225" t="s">
        <v>2861</v>
      </c>
      <c r="R225">
        <v>5</v>
      </c>
    </row>
    <row r="226" spans="1:18" x14ac:dyDescent="0.25">
      <c r="A226" t="s">
        <v>1785</v>
      </c>
      <c r="B226" t="s">
        <v>1786</v>
      </c>
      <c r="C226">
        <v>1806</v>
      </c>
      <c r="E226">
        <v>1806</v>
      </c>
      <c r="F226">
        <v>1806</v>
      </c>
      <c r="H226" t="s">
        <v>306</v>
      </c>
      <c r="I226" t="s">
        <v>307</v>
      </c>
      <c r="J226" t="s">
        <v>615</v>
      </c>
      <c r="K226" t="s">
        <v>1069</v>
      </c>
      <c r="P226" t="s">
        <v>1787</v>
      </c>
      <c r="Q226" t="s">
        <v>1787</v>
      </c>
      <c r="R226">
        <v>2</v>
      </c>
    </row>
    <row r="227" spans="1:18" x14ac:dyDescent="0.25">
      <c r="A227" t="s">
        <v>1788</v>
      </c>
      <c r="B227" t="s">
        <v>1789</v>
      </c>
      <c r="C227">
        <v>1809</v>
      </c>
      <c r="E227">
        <v>1809</v>
      </c>
      <c r="F227">
        <v>1809</v>
      </c>
      <c r="H227" t="s">
        <v>306</v>
      </c>
      <c r="I227" t="s">
        <v>307</v>
      </c>
      <c r="J227" t="s">
        <v>615</v>
      </c>
      <c r="K227" t="s">
        <v>1069</v>
      </c>
      <c r="N227" t="s">
        <v>302</v>
      </c>
      <c r="O227" t="s">
        <v>303</v>
      </c>
      <c r="P227" t="s">
        <v>1790</v>
      </c>
      <c r="Q227" t="s">
        <v>1790</v>
      </c>
      <c r="R227">
        <v>3</v>
      </c>
    </row>
    <row r="228" spans="1:18" x14ac:dyDescent="0.25">
      <c r="A228" t="s">
        <v>1791</v>
      </c>
      <c r="B228" t="s">
        <v>1792</v>
      </c>
      <c r="C228">
        <v>1815</v>
      </c>
      <c r="E228">
        <v>1815</v>
      </c>
      <c r="F228">
        <v>1815</v>
      </c>
      <c r="H228" t="s">
        <v>306</v>
      </c>
      <c r="I228" t="s">
        <v>307</v>
      </c>
      <c r="J228" t="s">
        <v>615</v>
      </c>
      <c r="K228" t="s">
        <v>1108</v>
      </c>
      <c r="P228" t="s">
        <v>1793</v>
      </c>
      <c r="Q228" t="s">
        <v>1793</v>
      </c>
      <c r="R228">
        <v>3</v>
      </c>
    </row>
    <row r="229" spans="1:18" x14ac:dyDescent="0.25">
      <c r="A229" t="s">
        <v>1794</v>
      </c>
      <c r="B229" t="s">
        <v>1795</v>
      </c>
      <c r="C229">
        <v>1815</v>
      </c>
      <c r="E229">
        <v>1815</v>
      </c>
      <c r="F229">
        <v>1815</v>
      </c>
      <c r="H229" t="s">
        <v>306</v>
      </c>
      <c r="I229" t="s">
        <v>307</v>
      </c>
      <c r="J229" t="s">
        <v>615</v>
      </c>
      <c r="K229" t="s">
        <v>1108</v>
      </c>
      <c r="N229" t="s">
        <v>283</v>
      </c>
      <c r="O229" t="s">
        <v>284</v>
      </c>
      <c r="P229" t="s">
        <v>1796</v>
      </c>
      <c r="Q229" t="s">
        <v>1796</v>
      </c>
      <c r="R229">
        <v>5</v>
      </c>
    </row>
    <row r="230" spans="1:18" x14ac:dyDescent="0.25">
      <c r="A230" t="s">
        <v>2862</v>
      </c>
      <c r="B230" t="s">
        <v>2863</v>
      </c>
      <c r="C230">
        <v>1816</v>
      </c>
      <c r="E230">
        <v>1816</v>
      </c>
      <c r="F230">
        <v>1816</v>
      </c>
      <c r="H230" t="s">
        <v>306</v>
      </c>
      <c r="I230" t="s">
        <v>307</v>
      </c>
      <c r="J230" t="s">
        <v>615</v>
      </c>
      <c r="K230" t="s">
        <v>1352</v>
      </c>
      <c r="L230" t="s">
        <v>1036</v>
      </c>
      <c r="M230" t="s">
        <v>2864</v>
      </c>
      <c r="N230" t="s">
        <v>314</v>
      </c>
      <c r="O230" t="s">
        <v>2859</v>
      </c>
      <c r="P230" t="s">
        <v>2865</v>
      </c>
      <c r="Q230" t="s">
        <v>2866</v>
      </c>
      <c r="R230">
        <v>4</v>
      </c>
    </row>
    <row r="231" spans="1:18" x14ac:dyDescent="0.25">
      <c r="A231" t="s">
        <v>1797</v>
      </c>
      <c r="B231" t="s">
        <v>1798</v>
      </c>
      <c r="C231">
        <v>1820</v>
      </c>
      <c r="E231">
        <v>1820</v>
      </c>
      <c r="F231">
        <v>1820</v>
      </c>
      <c r="H231" t="s">
        <v>306</v>
      </c>
      <c r="I231" t="s">
        <v>307</v>
      </c>
      <c r="J231" t="s">
        <v>615</v>
      </c>
      <c r="K231" t="s">
        <v>1108</v>
      </c>
      <c r="N231" t="s">
        <v>308</v>
      </c>
      <c r="O231" t="s">
        <v>309</v>
      </c>
      <c r="P231" t="s">
        <v>1799</v>
      </c>
      <c r="Q231" t="s">
        <v>1799</v>
      </c>
      <c r="R231">
        <v>3</v>
      </c>
    </row>
    <row r="232" spans="1:18" x14ac:dyDescent="0.25">
      <c r="A232" t="s">
        <v>2867</v>
      </c>
      <c r="B232" t="s">
        <v>2868</v>
      </c>
      <c r="C232">
        <v>1820</v>
      </c>
      <c r="D232">
        <v>1858</v>
      </c>
      <c r="E232">
        <v>1820</v>
      </c>
      <c r="F232">
        <v>1820</v>
      </c>
      <c r="H232" t="s">
        <v>306</v>
      </c>
      <c r="I232" t="s">
        <v>307</v>
      </c>
      <c r="J232" t="s">
        <v>615</v>
      </c>
      <c r="K232" t="s">
        <v>1289</v>
      </c>
      <c r="L232" t="s">
        <v>823</v>
      </c>
      <c r="M232" t="s">
        <v>616</v>
      </c>
      <c r="N232" t="s">
        <v>2869</v>
      </c>
      <c r="O232" t="s">
        <v>2870</v>
      </c>
      <c r="P232" t="s">
        <v>2871</v>
      </c>
      <c r="Q232" t="s">
        <v>2872</v>
      </c>
      <c r="R232">
        <v>4</v>
      </c>
    </row>
    <row r="233" spans="1:18" x14ac:dyDescent="0.25">
      <c r="A233" t="s">
        <v>1800</v>
      </c>
      <c r="B233" t="s">
        <v>1801</v>
      </c>
      <c r="C233">
        <v>1825</v>
      </c>
      <c r="E233">
        <v>1825</v>
      </c>
      <c r="F233">
        <v>1825</v>
      </c>
      <c r="H233" t="s">
        <v>306</v>
      </c>
      <c r="I233" t="s">
        <v>307</v>
      </c>
      <c r="J233" t="s">
        <v>615</v>
      </c>
      <c r="K233" t="s">
        <v>1296</v>
      </c>
      <c r="N233" t="s">
        <v>311</v>
      </c>
      <c r="O233" t="s">
        <v>312</v>
      </c>
      <c r="P233" t="s">
        <v>1802</v>
      </c>
      <c r="Q233" t="s">
        <v>1802</v>
      </c>
      <c r="R233">
        <v>3</v>
      </c>
    </row>
    <row r="234" spans="1:18" x14ac:dyDescent="0.25">
      <c r="A234" t="s">
        <v>1803</v>
      </c>
      <c r="B234" t="s">
        <v>1804</v>
      </c>
      <c r="C234">
        <v>1833</v>
      </c>
      <c r="E234">
        <v>1833</v>
      </c>
      <c r="F234">
        <v>1833</v>
      </c>
      <c r="H234" t="s">
        <v>306</v>
      </c>
      <c r="I234" t="s">
        <v>307</v>
      </c>
      <c r="J234" t="s">
        <v>615</v>
      </c>
      <c r="K234" t="s">
        <v>1296</v>
      </c>
      <c r="N234" t="s">
        <v>314</v>
      </c>
      <c r="O234" t="s">
        <v>315</v>
      </c>
      <c r="P234" t="s">
        <v>1805</v>
      </c>
      <c r="Q234" t="s">
        <v>1805</v>
      </c>
      <c r="R234">
        <v>3</v>
      </c>
    </row>
    <row r="235" spans="1:18" x14ac:dyDescent="0.25">
      <c r="A235" t="s">
        <v>1806</v>
      </c>
      <c r="B235" t="s">
        <v>1807</v>
      </c>
      <c r="C235">
        <v>1833</v>
      </c>
      <c r="E235">
        <v>1833</v>
      </c>
      <c r="F235">
        <v>1833</v>
      </c>
      <c r="H235" t="s">
        <v>306</v>
      </c>
      <c r="I235" t="s">
        <v>307</v>
      </c>
      <c r="J235" t="s">
        <v>615</v>
      </c>
      <c r="K235" t="s">
        <v>1296</v>
      </c>
      <c r="N235" t="s">
        <v>317</v>
      </c>
      <c r="O235" t="s">
        <v>318</v>
      </c>
      <c r="P235" t="s">
        <v>1808</v>
      </c>
      <c r="Q235" t="s">
        <v>1808</v>
      </c>
      <c r="R235">
        <v>3</v>
      </c>
    </row>
    <row r="236" spans="1:18" x14ac:dyDescent="0.25">
      <c r="A236" t="s">
        <v>1809</v>
      </c>
      <c r="B236" t="s">
        <v>1810</v>
      </c>
      <c r="C236">
        <v>1833</v>
      </c>
      <c r="E236">
        <v>1833</v>
      </c>
      <c r="F236">
        <v>1833</v>
      </c>
      <c r="H236" t="s">
        <v>306</v>
      </c>
      <c r="I236" t="s">
        <v>307</v>
      </c>
      <c r="J236" t="s">
        <v>615</v>
      </c>
      <c r="K236" t="s">
        <v>1108</v>
      </c>
      <c r="N236" t="s">
        <v>308</v>
      </c>
      <c r="O236" t="s">
        <v>309</v>
      </c>
      <c r="P236" t="s">
        <v>1811</v>
      </c>
      <c r="Q236" t="s">
        <v>1811</v>
      </c>
      <c r="R236">
        <v>4</v>
      </c>
    </row>
    <row r="237" spans="1:18" x14ac:dyDescent="0.25">
      <c r="A237" t="s">
        <v>1812</v>
      </c>
      <c r="B237" t="s">
        <v>1813</v>
      </c>
      <c r="C237">
        <v>1845</v>
      </c>
      <c r="E237">
        <v>1845</v>
      </c>
      <c r="F237">
        <v>1845</v>
      </c>
      <c r="H237" t="s">
        <v>306</v>
      </c>
      <c r="I237" t="s">
        <v>307</v>
      </c>
      <c r="J237" t="s">
        <v>615</v>
      </c>
      <c r="K237" t="s">
        <v>1108</v>
      </c>
      <c r="N237" t="s">
        <v>320</v>
      </c>
      <c r="O237" t="s">
        <v>321</v>
      </c>
      <c r="P237" t="s">
        <v>1814</v>
      </c>
      <c r="Q237" t="s">
        <v>1814</v>
      </c>
      <c r="R237">
        <v>3</v>
      </c>
    </row>
    <row r="238" spans="1:18" x14ac:dyDescent="0.25">
      <c r="A238" t="s">
        <v>1815</v>
      </c>
      <c r="B238" t="s">
        <v>1816</v>
      </c>
      <c r="C238">
        <v>1845</v>
      </c>
      <c r="E238">
        <v>1845</v>
      </c>
      <c r="F238">
        <v>1845</v>
      </c>
      <c r="H238" t="s">
        <v>306</v>
      </c>
      <c r="I238" t="s">
        <v>307</v>
      </c>
      <c r="J238" t="s">
        <v>615</v>
      </c>
      <c r="K238" t="s">
        <v>1296</v>
      </c>
      <c r="L238" t="s">
        <v>900</v>
      </c>
      <c r="M238" t="s">
        <v>901</v>
      </c>
      <c r="P238" t="s">
        <v>1817</v>
      </c>
      <c r="Q238" t="s">
        <v>1817</v>
      </c>
      <c r="R238">
        <v>3</v>
      </c>
    </row>
    <row r="239" spans="1:18" x14ac:dyDescent="0.25">
      <c r="A239" t="s">
        <v>1818</v>
      </c>
      <c r="B239" t="s">
        <v>1819</v>
      </c>
      <c r="C239">
        <v>1847</v>
      </c>
      <c r="E239">
        <v>1847</v>
      </c>
      <c r="F239">
        <v>1847</v>
      </c>
      <c r="H239" t="s">
        <v>306</v>
      </c>
      <c r="I239" t="s">
        <v>307</v>
      </c>
      <c r="J239" t="s">
        <v>615</v>
      </c>
      <c r="K239" t="s">
        <v>1296</v>
      </c>
      <c r="L239" t="s">
        <v>900</v>
      </c>
      <c r="M239" t="s">
        <v>901</v>
      </c>
      <c r="P239" t="s">
        <v>1820</v>
      </c>
      <c r="Q239" t="s">
        <v>1820</v>
      </c>
      <c r="R239">
        <v>3</v>
      </c>
    </row>
    <row r="240" spans="1:18" x14ac:dyDescent="0.25">
      <c r="A240" t="s">
        <v>1821</v>
      </c>
      <c r="B240" t="s">
        <v>1822</v>
      </c>
      <c r="C240">
        <v>1847</v>
      </c>
      <c r="E240">
        <v>1847</v>
      </c>
      <c r="F240">
        <v>1847</v>
      </c>
      <c r="H240" t="s">
        <v>306</v>
      </c>
      <c r="I240" t="s">
        <v>307</v>
      </c>
      <c r="J240" t="s">
        <v>615</v>
      </c>
      <c r="K240" t="s">
        <v>1108</v>
      </c>
      <c r="N240" t="s">
        <v>320</v>
      </c>
      <c r="O240" t="s">
        <v>321</v>
      </c>
      <c r="P240" t="s">
        <v>1823</v>
      </c>
      <c r="Q240" t="s">
        <v>1823</v>
      </c>
      <c r="R240">
        <v>4</v>
      </c>
    </row>
    <row r="241" spans="1:18" x14ac:dyDescent="0.25">
      <c r="A241" t="s">
        <v>1824</v>
      </c>
      <c r="B241" t="s">
        <v>1825</v>
      </c>
      <c r="C241">
        <v>1854</v>
      </c>
      <c r="E241">
        <v>1854</v>
      </c>
      <c r="F241">
        <v>1854</v>
      </c>
      <c r="H241" t="s">
        <v>306</v>
      </c>
      <c r="I241" t="s">
        <v>307</v>
      </c>
      <c r="J241" t="s">
        <v>615</v>
      </c>
      <c r="K241" t="s">
        <v>1108</v>
      </c>
      <c r="N241" t="s">
        <v>322</v>
      </c>
      <c r="O241" t="s">
        <v>323</v>
      </c>
      <c r="P241" t="s">
        <v>1826</v>
      </c>
      <c r="Q241" t="s">
        <v>1826</v>
      </c>
      <c r="R241">
        <v>3</v>
      </c>
    </row>
    <row r="242" spans="1:18" x14ac:dyDescent="0.25">
      <c r="A242" t="s">
        <v>1827</v>
      </c>
      <c r="B242" t="s">
        <v>1828</v>
      </c>
      <c r="C242">
        <v>1854</v>
      </c>
      <c r="E242">
        <v>1854</v>
      </c>
      <c r="F242">
        <v>1854</v>
      </c>
      <c r="H242" t="s">
        <v>306</v>
      </c>
      <c r="I242" t="s">
        <v>307</v>
      </c>
      <c r="J242" t="s">
        <v>615</v>
      </c>
      <c r="K242" t="s">
        <v>1296</v>
      </c>
      <c r="N242" t="s">
        <v>326</v>
      </c>
      <c r="O242" t="s">
        <v>327</v>
      </c>
      <c r="P242" t="s">
        <v>1829</v>
      </c>
      <c r="Q242" t="s">
        <v>1829</v>
      </c>
      <c r="R242">
        <v>3</v>
      </c>
    </row>
    <row r="243" spans="1:18" x14ac:dyDescent="0.25">
      <c r="A243" t="s">
        <v>1830</v>
      </c>
      <c r="B243" t="s">
        <v>1831</v>
      </c>
      <c r="C243">
        <v>1858</v>
      </c>
      <c r="E243">
        <v>1858</v>
      </c>
      <c r="F243">
        <v>1858</v>
      </c>
      <c r="H243" t="s">
        <v>324</v>
      </c>
      <c r="I243" t="s">
        <v>325</v>
      </c>
      <c r="J243" t="s">
        <v>620</v>
      </c>
      <c r="K243" t="s">
        <v>1296</v>
      </c>
      <c r="L243" t="s">
        <v>905</v>
      </c>
      <c r="M243" t="s">
        <v>906</v>
      </c>
      <c r="P243" t="s">
        <v>1832</v>
      </c>
      <c r="Q243" t="s">
        <v>1832</v>
      </c>
      <c r="R243">
        <v>3</v>
      </c>
    </row>
    <row r="244" spans="1:18" x14ac:dyDescent="0.25">
      <c r="A244" t="s">
        <v>1833</v>
      </c>
      <c r="B244" t="s">
        <v>1834</v>
      </c>
      <c r="C244">
        <v>1859</v>
      </c>
      <c r="E244">
        <v>1859</v>
      </c>
      <c r="F244">
        <v>1859</v>
      </c>
      <c r="H244" t="s">
        <v>324</v>
      </c>
      <c r="I244" t="s">
        <v>325</v>
      </c>
      <c r="J244" t="s">
        <v>620</v>
      </c>
      <c r="K244" t="s">
        <v>1296</v>
      </c>
      <c r="N244" t="s">
        <v>330</v>
      </c>
      <c r="O244" t="s">
        <v>331</v>
      </c>
      <c r="P244" t="s">
        <v>1835</v>
      </c>
      <c r="Q244" t="s">
        <v>1835</v>
      </c>
      <c r="R244">
        <v>3</v>
      </c>
    </row>
    <row r="245" spans="1:18" x14ac:dyDescent="0.25">
      <c r="A245" t="s">
        <v>1836</v>
      </c>
      <c r="B245" t="s">
        <v>1837</v>
      </c>
      <c r="C245">
        <v>1861</v>
      </c>
      <c r="E245">
        <v>1861</v>
      </c>
      <c r="F245">
        <v>1861</v>
      </c>
      <c r="H245" t="s">
        <v>324</v>
      </c>
      <c r="I245" t="s">
        <v>325</v>
      </c>
      <c r="J245" t="s">
        <v>620</v>
      </c>
      <c r="K245" t="s">
        <v>1108</v>
      </c>
      <c r="P245" t="s">
        <v>1837</v>
      </c>
      <c r="Q245" t="s">
        <v>1837</v>
      </c>
      <c r="R245">
        <v>3</v>
      </c>
    </row>
    <row r="246" spans="1:18" x14ac:dyDescent="0.25">
      <c r="A246" t="s">
        <v>1838</v>
      </c>
      <c r="B246" t="s">
        <v>1839</v>
      </c>
      <c r="C246">
        <v>1861</v>
      </c>
      <c r="E246">
        <v>1861</v>
      </c>
      <c r="F246">
        <v>1861</v>
      </c>
      <c r="H246" t="s">
        <v>324</v>
      </c>
      <c r="I246" t="s">
        <v>325</v>
      </c>
      <c r="J246" t="s">
        <v>620</v>
      </c>
      <c r="K246" t="s">
        <v>1296</v>
      </c>
      <c r="N246" t="s">
        <v>333</v>
      </c>
      <c r="O246" t="s">
        <v>334</v>
      </c>
      <c r="P246" t="s">
        <v>1840</v>
      </c>
      <c r="Q246" t="s">
        <v>1840</v>
      </c>
      <c r="R246">
        <v>3</v>
      </c>
    </row>
    <row r="247" spans="1:18" x14ac:dyDescent="0.25">
      <c r="A247" t="s">
        <v>1841</v>
      </c>
      <c r="B247" t="s">
        <v>1842</v>
      </c>
      <c r="C247">
        <v>1862</v>
      </c>
      <c r="E247">
        <v>1862</v>
      </c>
      <c r="F247">
        <v>1862</v>
      </c>
      <c r="H247" t="s">
        <v>324</v>
      </c>
      <c r="I247" t="s">
        <v>325</v>
      </c>
      <c r="J247" t="s">
        <v>620</v>
      </c>
      <c r="K247" t="s">
        <v>1328</v>
      </c>
      <c r="L247" t="s">
        <v>1714</v>
      </c>
      <c r="M247" t="s">
        <v>1715</v>
      </c>
      <c r="P247" t="s">
        <v>1843</v>
      </c>
      <c r="Q247" t="s">
        <v>1843</v>
      </c>
      <c r="R247">
        <v>3</v>
      </c>
    </row>
    <row r="248" spans="1:18" x14ac:dyDescent="0.25">
      <c r="A248" t="s">
        <v>1844</v>
      </c>
      <c r="B248" t="s">
        <v>1845</v>
      </c>
      <c r="C248">
        <v>1867</v>
      </c>
      <c r="E248">
        <v>1867</v>
      </c>
      <c r="F248">
        <v>1867</v>
      </c>
      <c r="H248" t="s">
        <v>324</v>
      </c>
      <c r="I248" t="s">
        <v>325</v>
      </c>
      <c r="J248" t="s">
        <v>620</v>
      </c>
      <c r="K248" t="s">
        <v>1158</v>
      </c>
      <c r="L248" t="s">
        <v>905</v>
      </c>
      <c r="M248" t="s">
        <v>906</v>
      </c>
      <c r="P248" t="s">
        <v>1846</v>
      </c>
      <c r="Q248" t="s">
        <v>1846</v>
      </c>
      <c r="R248">
        <v>2</v>
      </c>
    </row>
    <row r="249" spans="1:18" x14ac:dyDescent="0.25">
      <c r="A249" t="s">
        <v>2873</v>
      </c>
      <c r="B249" t="s">
        <v>2874</v>
      </c>
      <c r="C249">
        <v>1873</v>
      </c>
      <c r="D249">
        <v>1886</v>
      </c>
      <c r="E249">
        <v>1873</v>
      </c>
      <c r="F249">
        <v>1873</v>
      </c>
      <c r="H249" t="s">
        <v>324</v>
      </c>
      <c r="I249" t="s">
        <v>325</v>
      </c>
      <c r="J249" t="s">
        <v>620</v>
      </c>
      <c r="K249" t="s">
        <v>1296</v>
      </c>
      <c r="L249" t="s">
        <v>2875</v>
      </c>
      <c r="M249" t="s">
        <v>2876</v>
      </c>
      <c r="N249" t="s">
        <v>342</v>
      </c>
      <c r="O249" t="s">
        <v>323</v>
      </c>
      <c r="P249" t="s">
        <v>2877</v>
      </c>
      <c r="Q249" t="s">
        <v>2878</v>
      </c>
      <c r="R249">
        <v>5</v>
      </c>
    </row>
    <row r="250" spans="1:18" x14ac:dyDescent="0.25">
      <c r="A250" t="s">
        <v>1847</v>
      </c>
      <c r="B250" t="s">
        <v>1848</v>
      </c>
      <c r="C250">
        <v>1880</v>
      </c>
      <c r="D250">
        <v>1889</v>
      </c>
      <c r="E250" t="s">
        <v>1849</v>
      </c>
      <c r="F250" t="s">
        <v>1849</v>
      </c>
      <c r="H250" t="s">
        <v>324</v>
      </c>
      <c r="I250" t="s">
        <v>325</v>
      </c>
      <c r="J250" t="s">
        <v>620</v>
      </c>
      <c r="K250" t="s">
        <v>1097</v>
      </c>
      <c r="L250" t="s">
        <v>911</v>
      </c>
      <c r="M250" t="s">
        <v>912</v>
      </c>
      <c r="P250" t="s">
        <v>1848</v>
      </c>
      <c r="Q250" t="s">
        <v>1848</v>
      </c>
      <c r="R250">
        <v>2</v>
      </c>
    </row>
    <row r="251" spans="1:18" x14ac:dyDescent="0.25">
      <c r="A251" t="s">
        <v>1850</v>
      </c>
      <c r="B251" t="s">
        <v>1851</v>
      </c>
      <c r="C251">
        <v>1883</v>
      </c>
      <c r="E251">
        <v>1883</v>
      </c>
      <c r="F251">
        <v>1883</v>
      </c>
      <c r="H251" t="s">
        <v>324</v>
      </c>
      <c r="I251" t="s">
        <v>325</v>
      </c>
      <c r="J251" t="s">
        <v>620</v>
      </c>
      <c r="K251" t="s">
        <v>1108</v>
      </c>
      <c r="N251" t="s">
        <v>322</v>
      </c>
      <c r="O251" t="s">
        <v>323</v>
      </c>
      <c r="P251" t="s">
        <v>1852</v>
      </c>
      <c r="Q251" t="s">
        <v>1852</v>
      </c>
      <c r="R251">
        <v>4</v>
      </c>
    </row>
    <row r="252" spans="1:18" x14ac:dyDescent="0.25">
      <c r="A252" t="s">
        <v>1853</v>
      </c>
      <c r="B252" t="s">
        <v>1854</v>
      </c>
      <c r="C252">
        <v>1885</v>
      </c>
      <c r="E252">
        <v>1885</v>
      </c>
      <c r="F252">
        <v>1885</v>
      </c>
      <c r="H252" t="s">
        <v>340</v>
      </c>
      <c r="I252" t="s">
        <v>341</v>
      </c>
      <c r="J252" t="s">
        <v>625</v>
      </c>
      <c r="K252" t="s">
        <v>1108</v>
      </c>
      <c r="N252" t="s">
        <v>336</v>
      </c>
      <c r="O252" t="s">
        <v>337</v>
      </c>
      <c r="P252" t="s">
        <v>1855</v>
      </c>
      <c r="Q252" t="s">
        <v>1855</v>
      </c>
      <c r="R252">
        <v>3</v>
      </c>
    </row>
    <row r="253" spans="1:18" x14ac:dyDescent="0.25">
      <c r="A253" t="s">
        <v>1856</v>
      </c>
      <c r="B253" t="s">
        <v>1857</v>
      </c>
      <c r="C253">
        <v>1885</v>
      </c>
      <c r="E253">
        <v>1885</v>
      </c>
      <c r="F253">
        <v>1885</v>
      </c>
      <c r="H253" t="s">
        <v>340</v>
      </c>
      <c r="I253" t="s">
        <v>341</v>
      </c>
      <c r="J253" t="s">
        <v>625</v>
      </c>
      <c r="K253" t="s">
        <v>1296</v>
      </c>
      <c r="L253" t="s">
        <v>916</v>
      </c>
      <c r="M253" t="s">
        <v>917</v>
      </c>
      <c r="N253" t="s">
        <v>336</v>
      </c>
      <c r="O253" t="s">
        <v>337</v>
      </c>
      <c r="P253" t="s">
        <v>1858</v>
      </c>
      <c r="Q253" t="s">
        <v>1858</v>
      </c>
      <c r="R253">
        <v>3</v>
      </c>
    </row>
    <row r="254" spans="1:18" x14ac:dyDescent="0.25">
      <c r="A254" t="s">
        <v>1859</v>
      </c>
      <c r="B254" t="s">
        <v>1860</v>
      </c>
      <c r="C254">
        <v>1885</v>
      </c>
      <c r="E254">
        <v>1885</v>
      </c>
      <c r="F254">
        <v>1885</v>
      </c>
      <c r="H254" t="s">
        <v>340</v>
      </c>
      <c r="I254" t="s">
        <v>341</v>
      </c>
      <c r="J254" t="s">
        <v>625</v>
      </c>
      <c r="K254" t="s">
        <v>1108</v>
      </c>
      <c r="N254" t="s">
        <v>342</v>
      </c>
      <c r="O254" t="s">
        <v>343</v>
      </c>
      <c r="P254" t="s">
        <v>1861</v>
      </c>
      <c r="Q254" t="s">
        <v>1861</v>
      </c>
      <c r="R254">
        <v>3</v>
      </c>
    </row>
    <row r="255" spans="1:18" x14ac:dyDescent="0.25">
      <c r="A255" t="s">
        <v>1862</v>
      </c>
      <c r="B255" t="s">
        <v>1863</v>
      </c>
      <c r="C255">
        <v>1885</v>
      </c>
      <c r="E255">
        <v>1885</v>
      </c>
      <c r="F255">
        <v>1885</v>
      </c>
      <c r="H255" t="s">
        <v>340</v>
      </c>
      <c r="I255" t="s">
        <v>341</v>
      </c>
      <c r="J255" t="s">
        <v>625</v>
      </c>
      <c r="K255" t="s">
        <v>1108</v>
      </c>
      <c r="P255" t="s">
        <v>1864</v>
      </c>
      <c r="Q255" t="s">
        <v>1864</v>
      </c>
      <c r="R255">
        <v>3</v>
      </c>
    </row>
    <row r="256" spans="1:18" x14ac:dyDescent="0.25">
      <c r="A256" t="s">
        <v>2879</v>
      </c>
      <c r="B256" t="s">
        <v>2880</v>
      </c>
      <c r="C256">
        <v>1887</v>
      </c>
      <c r="E256">
        <v>1887</v>
      </c>
      <c r="F256">
        <v>1887</v>
      </c>
      <c r="H256" t="s">
        <v>340</v>
      </c>
      <c r="I256" t="s">
        <v>341</v>
      </c>
      <c r="J256" t="s">
        <v>625</v>
      </c>
      <c r="K256" t="s">
        <v>1108</v>
      </c>
      <c r="L256" t="s">
        <v>2875</v>
      </c>
      <c r="M256" t="s">
        <v>2876</v>
      </c>
      <c r="P256" t="s">
        <v>2881</v>
      </c>
      <c r="Q256" t="s">
        <v>2882</v>
      </c>
      <c r="R256">
        <v>5</v>
      </c>
    </row>
    <row r="257" spans="1:18" x14ac:dyDescent="0.25">
      <c r="A257" t="s">
        <v>1865</v>
      </c>
      <c r="B257" t="s">
        <v>1866</v>
      </c>
      <c r="C257">
        <v>1888</v>
      </c>
      <c r="E257">
        <v>1888</v>
      </c>
      <c r="F257">
        <v>1888</v>
      </c>
      <c r="H257" t="s">
        <v>340</v>
      </c>
      <c r="I257" t="s">
        <v>341</v>
      </c>
      <c r="J257" t="s">
        <v>625</v>
      </c>
      <c r="K257" t="s">
        <v>1296</v>
      </c>
      <c r="L257" t="s">
        <v>920</v>
      </c>
      <c r="M257" t="s">
        <v>921</v>
      </c>
      <c r="N257" t="s">
        <v>336</v>
      </c>
      <c r="O257" t="s">
        <v>337</v>
      </c>
      <c r="P257" t="s">
        <v>1867</v>
      </c>
      <c r="Q257" t="s">
        <v>1867</v>
      </c>
      <c r="R257">
        <v>3</v>
      </c>
    </row>
    <row r="258" spans="1:18" x14ac:dyDescent="0.25">
      <c r="A258" t="s">
        <v>1868</v>
      </c>
      <c r="B258" t="s">
        <v>1869</v>
      </c>
      <c r="C258">
        <v>1888</v>
      </c>
      <c r="E258">
        <v>1888</v>
      </c>
      <c r="F258">
        <v>1888</v>
      </c>
      <c r="H258" t="s">
        <v>340</v>
      </c>
      <c r="I258" t="s">
        <v>341</v>
      </c>
      <c r="J258" t="s">
        <v>625</v>
      </c>
      <c r="K258" t="s">
        <v>1108</v>
      </c>
      <c r="N258" t="s">
        <v>342</v>
      </c>
      <c r="O258" t="s">
        <v>343</v>
      </c>
      <c r="P258" t="s">
        <v>1870</v>
      </c>
      <c r="Q258" t="s">
        <v>1870</v>
      </c>
      <c r="R258">
        <v>4</v>
      </c>
    </row>
    <row r="259" spans="1:18" x14ac:dyDescent="0.25">
      <c r="A259" t="s">
        <v>2883</v>
      </c>
      <c r="B259" t="s">
        <v>2884</v>
      </c>
      <c r="C259">
        <v>1893</v>
      </c>
      <c r="E259">
        <v>1893</v>
      </c>
      <c r="F259">
        <v>1893</v>
      </c>
      <c r="H259" t="s">
        <v>340</v>
      </c>
      <c r="I259" t="s">
        <v>341</v>
      </c>
      <c r="J259" t="s">
        <v>625</v>
      </c>
      <c r="K259" t="s">
        <v>1328</v>
      </c>
      <c r="L259" t="s">
        <v>1039</v>
      </c>
      <c r="M259" t="s">
        <v>1040</v>
      </c>
      <c r="P259" t="s">
        <v>2885</v>
      </c>
      <c r="Q259" t="s">
        <v>2886</v>
      </c>
      <c r="R259">
        <v>3</v>
      </c>
    </row>
    <row r="260" spans="1:18" x14ac:dyDescent="0.25">
      <c r="A260" t="s">
        <v>2887</v>
      </c>
      <c r="B260" t="s">
        <v>2888</v>
      </c>
      <c r="C260">
        <v>1902</v>
      </c>
      <c r="E260">
        <v>1902</v>
      </c>
      <c r="F260">
        <v>1902</v>
      </c>
      <c r="H260" t="s">
        <v>340</v>
      </c>
      <c r="I260" t="s">
        <v>341</v>
      </c>
      <c r="J260" t="s">
        <v>625</v>
      </c>
      <c r="K260" t="s">
        <v>1108</v>
      </c>
      <c r="L260" t="s">
        <v>806</v>
      </c>
      <c r="M260" t="s">
        <v>642</v>
      </c>
      <c r="P260" t="s">
        <v>2889</v>
      </c>
      <c r="Q260" t="s">
        <v>2890</v>
      </c>
      <c r="R260">
        <v>3</v>
      </c>
    </row>
    <row r="261" spans="1:18" x14ac:dyDescent="0.25">
      <c r="A261" t="s">
        <v>1871</v>
      </c>
      <c r="B261" t="s">
        <v>1872</v>
      </c>
      <c r="C261">
        <v>1904</v>
      </c>
      <c r="E261">
        <v>1904</v>
      </c>
      <c r="F261">
        <v>1904</v>
      </c>
      <c r="H261" t="s">
        <v>340</v>
      </c>
      <c r="I261" t="s">
        <v>341</v>
      </c>
      <c r="J261" t="s">
        <v>625</v>
      </c>
      <c r="K261" t="s">
        <v>1108</v>
      </c>
      <c r="N261" t="s">
        <v>345</v>
      </c>
      <c r="O261" t="s">
        <v>346</v>
      </c>
      <c r="P261" t="s">
        <v>1873</v>
      </c>
      <c r="Q261" t="s">
        <v>1873</v>
      </c>
      <c r="R261">
        <v>3</v>
      </c>
    </row>
    <row r="262" spans="1:18" x14ac:dyDescent="0.25">
      <c r="A262" t="s">
        <v>1874</v>
      </c>
      <c r="B262" t="s">
        <v>1875</v>
      </c>
      <c r="C262">
        <v>1904</v>
      </c>
      <c r="E262">
        <v>1904</v>
      </c>
      <c r="F262">
        <v>1904</v>
      </c>
      <c r="H262" t="s">
        <v>340</v>
      </c>
      <c r="I262" t="s">
        <v>341</v>
      </c>
      <c r="J262" t="s">
        <v>625</v>
      </c>
      <c r="K262" t="s">
        <v>1108</v>
      </c>
      <c r="P262" t="s">
        <v>1876</v>
      </c>
      <c r="Q262" t="s">
        <v>1876</v>
      </c>
      <c r="R262">
        <v>3</v>
      </c>
    </row>
    <row r="263" spans="1:18" x14ac:dyDescent="0.25">
      <c r="A263" t="s">
        <v>1877</v>
      </c>
      <c r="B263" t="s">
        <v>1878</v>
      </c>
      <c r="C263">
        <v>1906</v>
      </c>
      <c r="E263">
        <v>1906</v>
      </c>
      <c r="F263">
        <v>1906</v>
      </c>
      <c r="H263" t="s">
        <v>340</v>
      </c>
      <c r="I263" t="s">
        <v>341</v>
      </c>
      <c r="J263" t="s">
        <v>625</v>
      </c>
      <c r="K263" t="s">
        <v>1108</v>
      </c>
      <c r="N263" t="s">
        <v>348</v>
      </c>
      <c r="O263" t="s">
        <v>349</v>
      </c>
      <c r="P263" t="s">
        <v>1879</v>
      </c>
      <c r="Q263" t="s">
        <v>1879</v>
      </c>
      <c r="R263">
        <v>4</v>
      </c>
    </row>
    <row r="264" spans="1:18" x14ac:dyDescent="0.25">
      <c r="A264" t="s">
        <v>2891</v>
      </c>
      <c r="B264" t="s">
        <v>2892</v>
      </c>
      <c r="C264">
        <v>1910</v>
      </c>
      <c r="D264">
        <v>1919</v>
      </c>
      <c r="E264">
        <v>1910</v>
      </c>
      <c r="F264">
        <v>1910</v>
      </c>
      <c r="H264" t="s">
        <v>340</v>
      </c>
      <c r="I264" t="s">
        <v>341</v>
      </c>
      <c r="J264" t="s">
        <v>625</v>
      </c>
      <c r="K264" t="s">
        <v>1572</v>
      </c>
      <c r="L264" t="s">
        <v>806</v>
      </c>
      <c r="M264" t="s">
        <v>642</v>
      </c>
      <c r="N264" t="s">
        <v>348</v>
      </c>
      <c r="O264" t="s">
        <v>349</v>
      </c>
      <c r="P264" t="s">
        <v>2893</v>
      </c>
      <c r="Q264" t="s">
        <v>2894</v>
      </c>
      <c r="R264">
        <v>4</v>
      </c>
    </row>
    <row r="265" spans="1:18" x14ac:dyDescent="0.25">
      <c r="A265" t="s">
        <v>1880</v>
      </c>
      <c r="B265" t="s">
        <v>1881</v>
      </c>
      <c r="C265">
        <v>1917</v>
      </c>
      <c r="E265">
        <v>1917</v>
      </c>
      <c r="F265">
        <v>1917</v>
      </c>
      <c r="H265" t="s">
        <v>340</v>
      </c>
      <c r="I265" t="s">
        <v>341</v>
      </c>
      <c r="J265" t="s">
        <v>625</v>
      </c>
      <c r="K265" t="s">
        <v>1108</v>
      </c>
      <c r="N265" t="s">
        <v>352</v>
      </c>
      <c r="O265" t="s">
        <v>353</v>
      </c>
      <c r="P265" t="s">
        <v>1882</v>
      </c>
      <c r="Q265" t="s">
        <v>1882</v>
      </c>
      <c r="R265">
        <v>3</v>
      </c>
    </row>
    <row r="266" spans="1:18" x14ac:dyDescent="0.25">
      <c r="A266" t="s">
        <v>1883</v>
      </c>
      <c r="B266" t="s">
        <v>1884</v>
      </c>
      <c r="C266">
        <v>1917</v>
      </c>
      <c r="E266">
        <v>1917</v>
      </c>
      <c r="F266">
        <v>1917</v>
      </c>
      <c r="H266" t="s">
        <v>340</v>
      </c>
      <c r="I266" t="s">
        <v>341</v>
      </c>
      <c r="J266" t="s">
        <v>625</v>
      </c>
      <c r="K266" t="s">
        <v>1296</v>
      </c>
      <c r="L266" t="s">
        <v>924</v>
      </c>
      <c r="M266" t="s">
        <v>925</v>
      </c>
      <c r="P266" t="s">
        <v>1885</v>
      </c>
      <c r="Q266" t="s">
        <v>1885</v>
      </c>
      <c r="R266">
        <v>3</v>
      </c>
    </row>
    <row r="267" spans="1:18" x14ac:dyDescent="0.25">
      <c r="A267" t="s">
        <v>2895</v>
      </c>
      <c r="B267" t="s">
        <v>2896</v>
      </c>
      <c r="C267">
        <v>1927</v>
      </c>
      <c r="E267">
        <v>1927</v>
      </c>
      <c r="F267">
        <v>1927</v>
      </c>
      <c r="H267" t="s">
        <v>340</v>
      </c>
      <c r="I267" t="s">
        <v>341</v>
      </c>
      <c r="J267" t="s">
        <v>625</v>
      </c>
      <c r="K267" t="s">
        <v>1108</v>
      </c>
      <c r="L267" t="s">
        <v>806</v>
      </c>
      <c r="M267" t="s">
        <v>642</v>
      </c>
      <c r="P267" t="s">
        <v>2897</v>
      </c>
      <c r="Q267" t="s">
        <v>2898</v>
      </c>
      <c r="R267">
        <v>4</v>
      </c>
    </row>
    <row r="268" spans="1:18" x14ac:dyDescent="0.25">
      <c r="A268" t="s">
        <v>1886</v>
      </c>
      <c r="B268" t="s">
        <v>1887</v>
      </c>
      <c r="C268">
        <v>1930</v>
      </c>
      <c r="E268">
        <v>1930</v>
      </c>
      <c r="F268">
        <v>1930</v>
      </c>
      <c r="H268" t="s">
        <v>340</v>
      </c>
      <c r="I268" t="s">
        <v>341</v>
      </c>
      <c r="J268" t="s">
        <v>625</v>
      </c>
      <c r="K268" t="s">
        <v>1108</v>
      </c>
      <c r="N268" t="s">
        <v>354</v>
      </c>
      <c r="O268" t="s">
        <v>355</v>
      </c>
      <c r="P268" t="s">
        <v>1888</v>
      </c>
      <c r="Q268" t="s">
        <v>1888</v>
      </c>
      <c r="R268">
        <v>4</v>
      </c>
    </row>
    <row r="269" spans="1:18" x14ac:dyDescent="0.25">
      <c r="A269" t="s">
        <v>1889</v>
      </c>
      <c r="B269" t="s">
        <v>1890</v>
      </c>
      <c r="C269">
        <v>1930</v>
      </c>
      <c r="E269">
        <v>1930</v>
      </c>
      <c r="F269">
        <v>1930</v>
      </c>
      <c r="H269" t="s">
        <v>340</v>
      </c>
      <c r="I269" t="s">
        <v>341</v>
      </c>
      <c r="J269" t="s">
        <v>625</v>
      </c>
      <c r="K269" t="s">
        <v>1296</v>
      </c>
      <c r="L269" t="s">
        <v>927</v>
      </c>
      <c r="M269" t="s">
        <v>928</v>
      </c>
      <c r="P269" t="s">
        <v>1891</v>
      </c>
      <c r="Q269" t="s">
        <v>1891</v>
      </c>
      <c r="R269">
        <v>3</v>
      </c>
    </row>
    <row r="270" spans="1:18" x14ac:dyDescent="0.25">
      <c r="A270" t="s">
        <v>1892</v>
      </c>
      <c r="B270" t="s">
        <v>1893</v>
      </c>
      <c r="C270">
        <v>1930</v>
      </c>
      <c r="E270">
        <v>1930</v>
      </c>
      <c r="F270" t="s">
        <v>1894</v>
      </c>
      <c r="G270" s="1">
        <v>46056</v>
      </c>
      <c r="H270" t="s">
        <v>340</v>
      </c>
      <c r="I270" t="s">
        <v>341</v>
      </c>
      <c r="J270" t="s">
        <v>625</v>
      </c>
      <c r="K270" t="s">
        <v>1158</v>
      </c>
      <c r="L270" t="s">
        <v>944</v>
      </c>
      <c r="M270" t="s">
        <v>945</v>
      </c>
      <c r="P270" t="s">
        <v>1895</v>
      </c>
      <c r="Q270" t="s">
        <v>1895</v>
      </c>
      <c r="R270">
        <v>5</v>
      </c>
    </row>
    <row r="271" spans="1:18" x14ac:dyDescent="0.25">
      <c r="A271" t="s">
        <v>2899</v>
      </c>
      <c r="B271" t="s">
        <v>2900</v>
      </c>
      <c r="C271">
        <v>1930</v>
      </c>
      <c r="E271">
        <v>1930</v>
      </c>
      <c r="F271">
        <v>1930</v>
      </c>
      <c r="H271" t="s">
        <v>340</v>
      </c>
      <c r="I271" t="s">
        <v>341</v>
      </c>
      <c r="J271" t="s">
        <v>625</v>
      </c>
      <c r="K271" t="s">
        <v>1296</v>
      </c>
      <c r="M271" t="s">
        <v>2901</v>
      </c>
      <c r="P271" t="s">
        <v>2902</v>
      </c>
      <c r="Q271" t="s">
        <v>2903</v>
      </c>
      <c r="R271">
        <v>4</v>
      </c>
    </row>
    <row r="272" spans="1:18" x14ac:dyDescent="0.25">
      <c r="A272" t="s">
        <v>2904</v>
      </c>
      <c r="B272" t="s">
        <v>2905</v>
      </c>
      <c r="C272">
        <v>1940</v>
      </c>
      <c r="E272">
        <v>1940</v>
      </c>
      <c r="F272">
        <v>1940</v>
      </c>
      <c r="H272" t="s">
        <v>340</v>
      </c>
      <c r="I272" t="s">
        <v>341</v>
      </c>
      <c r="J272" t="s">
        <v>625</v>
      </c>
      <c r="K272" t="s">
        <v>1296</v>
      </c>
      <c r="L272" t="s">
        <v>2906</v>
      </c>
      <c r="M272" t="s">
        <v>2907</v>
      </c>
      <c r="P272" t="s">
        <v>2908</v>
      </c>
      <c r="Q272" t="s">
        <v>2909</v>
      </c>
      <c r="R272">
        <v>4</v>
      </c>
    </row>
    <row r="273" spans="1:18" x14ac:dyDescent="0.25">
      <c r="A273" t="s">
        <v>2910</v>
      </c>
      <c r="B273" t="s">
        <v>2911</v>
      </c>
      <c r="C273">
        <v>1941</v>
      </c>
      <c r="E273">
        <v>1941</v>
      </c>
      <c r="F273">
        <v>1941</v>
      </c>
      <c r="H273" t="s">
        <v>340</v>
      </c>
      <c r="I273" t="s">
        <v>341</v>
      </c>
      <c r="J273" t="s">
        <v>625</v>
      </c>
      <c r="K273" t="s">
        <v>1108</v>
      </c>
      <c r="M273" t="s">
        <v>2912</v>
      </c>
      <c r="N273" t="s">
        <v>376</v>
      </c>
      <c r="O273" t="s">
        <v>430</v>
      </c>
      <c r="P273" t="s">
        <v>2913</v>
      </c>
      <c r="Q273" t="s">
        <v>2914</v>
      </c>
      <c r="R273">
        <v>5</v>
      </c>
    </row>
    <row r="274" spans="1:18" x14ac:dyDescent="0.25">
      <c r="A274" t="s">
        <v>1896</v>
      </c>
      <c r="B274" t="s">
        <v>1897</v>
      </c>
      <c r="C274">
        <v>1945</v>
      </c>
      <c r="E274">
        <v>1945</v>
      </c>
      <c r="F274" t="s">
        <v>1898</v>
      </c>
      <c r="G274" s="1">
        <v>46092</v>
      </c>
      <c r="H274" t="s">
        <v>357</v>
      </c>
      <c r="I274" t="s">
        <v>358</v>
      </c>
      <c r="J274" t="s">
        <v>630</v>
      </c>
      <c r="K274" t="s">
        <v>1108</v>
      </c>
      <c r="P274" t="s">
        <v>1899</v>
      </c>
      <c r="Q274" t="s">
        <v>1899</v>
      </c>
      <c r="R274">
        <v>4</v>
      </c>
    </row>
    <row r="275" spans="1:18" x14ac:dyDescent="0.25">
      <c r="A275" t="s">
        <v>1900</v>
      </c>
      <c r="B275" t="s">
        <v>1901</v>
      </c>
      <c r="C275">
        <v>1945</v>
      </c>
      <c r="E275">
        <v>1945</v>
      </c>
      <c r="F275" t="s">
        <v>1902</v>
      </c>
      <c r="G275" t="s">
        <v>1903</v>
      </c>
      <c r="H275" t="s">
        <v>357</v>
      </c>
      <c r="I275" t="s">
        <v>358</v>
      </c>
      <c r="J275" t="s">
        <v>630</v>
      </c>
      <c r="K275" t="s">
        <v>1108</v>
      </c>
      <c r="N275" t="s">
        <v>354</v>
      </c>
      <c r="O275" t="s">
        <v>355</v>
      </c>
      <c r="P275" t="s">
        <v>1904</v>
      </c>
      <c r="Q275" t="s">
        <v>1904</v>
      </c>
      <c r="R275">
        <v>5</v>
      </c>
    </row>
    <row r="276" spans="1:18" x14ac:dyDescent="0.25">
      <c r="A276" t="s">
        <v>1905</v>
      </c>
      <c r="B276" t="s">
        <v>1906</v>
      </c>
      <c r="C276">
        <v>1945</v>
      </c>
      <c r="E276">
        <v>1945</v>
      </c>
      <c r="F276" t="s">
        <v>1907</v>
      </c>
      <c r="G276" t="s">
        <v>1908</v>
      </c>
      <c r="H276" t="s">
        <v>357</v>
      </c>
      <c r="I276" t="s">
        <v>358</v>
      </c>
      <c r="J276" t="s">
        <v>630</v>
      </c>
      <c r="K276" t="s">
        <v>1296</v>
      </c>
      <c r="P276" t="s">
        <v>1909</v>
      </c>
      <c r="Q276" t="s">
        <v>1909</v>
      </c>
      <c r="R276">
        <v>3</v>
      </c>
    </row>
    <row r="277" spans="1:18" x14ac:dyDescent="0.25">
      <c r="A277" t="s">
        <v>2915</v>
      </c>
      <c r="B277" t="s">
        <v>2916</v>
      </c>
      <c r="C277">
        <v>1945</v>
      </c>
      <c r="E277">
        <v>1945</v>
      </c>
      <c r="F277" t="s">
        <v>2917</v>
      </c>
      <c r="G277" s="2">
        <v>16497</v>
      </c>
      <c r="H277" t="s">
        <v>340</v>
      </c>
      <c r="I277" t="s">
        <v>341</v>
      </c>
      <c r="J277" t="s">
        <v>625</v>
      </c>
      <c r="K277" t="s">
        <v>1296</v>
      </c>
      <c r="L277" t="s">
        <v>2918</v>
      </c>
      <c r="M277" t="s">
        <v>2919</v>
      </c>
      <c r="N277" t="s">
        <v>2920</v>
      </c>
      <c r="O277" t="s">
        <v>2921</v>
      </c>
      <c r="P277" t="s">
        <v>2922</v>
      </c>
      <c r="Q277" t="s">
        <v>2923</v>
      </c>
      <c r="R277">
        <v>5</v>
      </c>
    </row>
    <row r="278" spans="1:18" x14ac:dyDescent="0.25">
      <c r="A278" t="s">
        <v>2924</v>
      </c>
      <c r="B278" t="s">
        <v>2925</v>
      </c>
      <c r="C278">
        <v>1945</v>
      </c>
      <c r="E278">
        <v>1945</v>
      </c>
      <c r="F278" t="s">
        <v>2926</v>
      </c>
      <c r="G278">
        <v>1945</v>
      </c>
      <c r="H278" t="s">
        <v>340</v>
      </c>
      <c r="I278" t="s">
        <v>341</v>
      </c>
      <c r="J278" t="s">
        <v>625</v>
      </c>
      <c r="K278" t="s">
        <v>1108</v>
      </c>
      <c r="L278" t="s">
        <v>823</v>
      </c>
      <c r="M278" t="s">
        <v>616</v>
      </c>
      <c r="N278" t="s">
        <v>2927</v>
      </c>
      <c r="O278" t="s">
        <v>2928</v>
      </c>
      <c r="P278" t="s">
        <v>2929</v>
      </c>
      <c r="Q278" t="s">
        <v>2930</v>
      </c>
      <c r="R278">
        <v>4</v>
      </c>
    </row>
    <row r="279" spans="1:18" x14ac:dyDescent="0.25">
      <c r="A279" t="s">
        <v>2931</v>
      </c>
      <c r="B279" t="s">
        <v>2932</v>
      </c>
      <c r="C279">
        <v>1945</v>
      </c>
      <c r="E279">
        <v>1945</v>
      </c>
      <c r="F279" t="s">
        <v>2933</v>
      </c>
      <c r="G279" t="s">
        <v>2934</v>
      </c>
      <c r="H279" t="s">
        <v>340</v>
      </c>
      <c r="I279" t="s">
        <v>341</v>
      </c>
      <c r="J279" t="s">
        <v>625</v>
      </c>
      <c r="K279" t="s">
        <v>1219</v>
      </c>
      <c r="L279" t="s">
        <v>940</v>
      </c>
      <c r="M279" t="s">
        <v>941</v>
      </c>
      <c r="P279" t="s">
        <v>2935</v>
      </c>
      <c r="Q279" t="s">
        <v>2936</v>
      </c>
      <c r="R279">
        <v>5</v>
      </c>
    </row>
    <row r="280" spans="1:18" x14ac:dyDescent="0.25">
      <c r="A280" t="s">
        <v>2937</v>
      </c>
      <c r="B280" t="s">
        <v>2938</v>
      </c>
      <c r="C280">
        <v>1945</v>
      </c>
      <c r="E280">
        <v>1945</v>
      </c>
      <c r="F280" t="s">
        <v>2939</v>
      </c>
      <c r="G280" s="1">
        <v>46248</v>
      </c>
      <c r="H280" t="s">
        <v>340</v>
      </c>
      <c r="I280" t="s">
        <v>341</v>
      </c>
      <c r="J280" t="s">
        <v>625</v>
      </c>
      <c r="K280" t="s">
        <v>1108</v>
      </c>
      <c r="L280" t="s">
        <v>2940</v>
      </c>
      <c r="M280" t="s">
        <v>2941</v>
      </c>
      <c r="N280" t="s">
        <v>372</v>
      </c>
      <c r="O280" t="s">
        <v>2942</v>
      </c>
      <c r="P280" t="s">
        <v>2943</v>
      </c>
      <c r="Q280" t="s">
        <v>2944</v>
      </c>
      <c r="R280">
        <v>4</v>
      </c>
    </row>
    <row r="281" spans="1:18" x14ac:dyDescent="0.25">
      <c r="A281" t="s">
        <v>2945</v>
      </c>
      <c r="B281" t="s">
        <v>2946</v>
      </c>
      <c r="C281">
        <v>1945</v>
      </c>
      <c r="E281">
        <v>1945</v>
      </c>
      <c r="F281" t="s">
        <v>2947</v>
      </c>
      <c r="G281" s="1">
        <v>46267</v>
      </c>
      <c r="H281" t="s">
        <v>357</v>
      </c>
      <c r="I281" t="s">
        <v>358</v>
      </c>
      <c r="J281" t="s">
        <v>630</v>
      </c>
      <c r="K281" t="s">
        <v>1108</v>
      </c>
      <c r="L281" t="s">
        <v>806</v>
      </c>
      <c r="M281" t="s">
        <v>642</v>
      </c>
      <c r="N281" t="s">
        <v>376</v>
      </c>
      <c r="O281" t="s">
        <v>430</v>
      </c>
      <c r="P281" t="s">
        <v>2948</v>
      </c>
      <c r="Q281" t="s">
        <v>2949</v>
      </c>
      <c r="R281">
        <v>5</v>
      </c>
    </row>
    <row r="282" spans="1:18" x14ac:dyDescent="0.25">
      <c r="A282" t="s">
        <v>2950</v>
      </c>
      <c r="B282" t="s">
        <v>2951</v>
      </c>
      <c r="C282">
        <v>1946</v>
      </c>
      <c r="E282">
        <v>1946</v>
      </c>
      <c r="F282">
        <v>1946</v>
      </c>
      <c r="H282" t="s">
        <v>357</v>
      </c>
      <c r="I282" t="s">
        <v>358</v>
      </c>
      <c r="J282" t="s">
        <v>630</v>
      </c>
      <c r="K282" t="s">
        <v>1108</v>
      </c>
      <c r="L282" t="s">
        <v>940</v>
      </c>
      <c r="M282" t="s">
        <v>941</v>
      </c>
      <c r="N282" t="s">
        <v>376</v>
      </c>
      <c r="O282" t="s">
        <v>430</v>
      </c>
      <c r="P282" t="s">
        <v>2952</v>
      </c>
      <c r="Q282" t="s">
        <v>2953</v>
      </c>
      <c r="R282">
        <v>4</v>
      </c>
    </row>
    <row r="283" spans="1:18" x14ac:dyDescent="0.25">
      <c r="A283" t="s">
        <v>2954</v>
      </c>
      <c r="B283" t="s">
        <v>2955</v>
      </c>
      <c r="C283">
        <v>1946</v>
      </c>
      <c r="E283">
        <v>1946</v>
      </c>
      <c r="F283" t="s">
        <v>2956</v>
      </c>
      <c r="G283" t="s">
        <v>2484</v>
      </c>
      <c r="H283" t="s">
        <v>357</v>
      </c>
      <c r="I283" t="s">
        <v>358</v>
      </c>
      <c r="J283" t="s">
        <v>630</v>
      </c>
      <c r="K283" t="s">
        <v>1296</v>
      </c>
      <c r="L283" t="s">
        <v>806</v>
      </c>
      <c r="M283" t="s">
        <v>642</v>
      </c>
      <c r="N283" t="s">
        <v>376</v>
      </c>
      <c r="O283" t="s">
        <v>430</v>
      </c>
      <c r="P283" t="s">
        <v>2957</v>
      </c>
      <c r="Q283" t="s">
        <v>2958</v>
      </c>
      <c r="R283">
        <v>5</v>
      </c>
    </row>
    <row r="284" spans="1:18" x14ac:dyDescent="0.25">
      <c r="A284" t="s">
        <v>1910</v>
      </c>
      <c r="B284" t="s">
        <v>1911</v>
      </c>
      <c r="C284">
        <v>1949</v>
      </c>
      <c r="E284">
        <v>1949</v>
      </c>
      <c r="F284" t="s">
        <v>1912</v>
      </c>
      <c r="G284" s="1">
        <v>46205</v>
      </c>
      <c r="H284" t="s">
        <v>357</v>
      </c>
      <c r="I284" t="s">
        <v>358</v>
      </c>
      <c r="J284" t="s">
        <v>630</v>
      </c>
      <c r="K284" t="s">
        <v>1108</v>
      </c>
      <c r="P284" t="s">
        <v>1913</v>
      </c>
      <c r="Q284" t="s">
        <v>1913</v>
      </c>
      <c r="R284">
        <v>4</v>
      </c>
    </row>
    <row r="285" spans="1:18" x14ac:dyDescent="0.25">
      <c r="A285" t="s">
        <v>2959</v>
      </c>
      <c r="B285" t="s">
        <v>2960</v>
      </c>
      <c r="C285">
        <v>1950</v>
      </c>
      <c r="E285">
        <v>1950</v>
      </c>
      <c r="F285">
        <v>1950</v>
      </c>
      <c r="H285" t="s">
        <v>357</v>
      </c>
      <c r="I285" t="s">
        <v>358</v>
      </c>
      <c r="J285" t="s">
        <v>630</v>
      </c>
      <c r="K285" t="s">
        <v>1328</v>
      </c>
      <c r="L285" t="s">
        <v>940</v>
      </c>
      <c r="M285" t="s">
        <v>941</v>
      </c>
      <c r="N285" t="s">
        <v>376</v>
      </c>
      <c r="O285" t="s">
        <v>430</v>
      </c>
      <c r="P285" t="s">
        <v>2961</v>
      </c>
      <c r="Q285" t="s">
        <v>2962</v>
      </c>
      <c r="R285">
        <v>4</v>
      </c>
    </row>
    <row r="286" spans="1:18" x14ac:dyDescent="0.25">
      <c r="A286" t="s">
        <v>2963</v>
      </c>
      <c r="B286" t="s">
        <v>2964</v>
      </c>
      <c r="C286">
        <v>1953</v>
      </c>
      <c r="D286">
        <v>1956</v>
      </c>
      <c r="E286">
        <v>1953</v>
      </c>
      <c r="F286">
        <v>1953</v>
      </c>
      <c r="H286" t="s">
        <v>362</v>
      </c>
      <c r="I286" t="s">
        <v>363</v>
      </c>
      <c r="J286" t="s">
        <v>635</v>
      </c>
      <c r="K286" t="s">
        <v>1097</v>
      </c>
      <c r="L286" t="s">
        <v>940</v>
      </c>
      <c r="M286" t="s">
        <v>941</v>
      </c>
      <c r="N286" t="s">
        <v>376</v>
      </c>
      <c r="O286" t="s">
        <v>430</v>
      </c>
      <c r="P286" t="s">
        <v>2965</v>
      </c>
      <c r="Q286" t="s">
        <v>2966</v>
      </c>
      <c r="R286">
        <v>4</v>
      </c>
    </row>
    <row r="287" spans="1:18" x14ac:dyDescent="0.25">
      <c r="A287" t="s">
        <v>1914</v>
      </c>
      <c r="B287" t="s">
        <v>1915</v>
      </c>
      <c r="C287">
        <v>1954</v>
      </c>
      <c r="E287">
        <v>1954</v>
      </c>
      <c r="F287" t="s">
        <v>1916</v>
      </c>
      <c r="G287" s="1">
        <v>46094</v>
      </c>
      <c r="H287" t="s">
        <v>362</v>
      </c>
      <c r="I287" t="s">
        <v>363</v>
      </c>
      <c r="J287" t="s">
        <v>635</v>
      </c>
      <c r="K287" t="s">
        <v>1296</v>
      </c>
      <c r="L287" t="s">
        <v>932</v>
      </c>
      <c r="M287" t="s">
        <v>933</v>
      </c>
      <c r="P287" t="s">
        <v>1917</v>
      </c>
      <c r="Q287" t="s">
        <v>1917</v>
      </c>
      <c r="R287">
        <v>5</v>
      </c>
    </row>
    <row r="288" spans="1:18" x14ac:dyDescent="0.25">
      <c r="A288" t="s">
        <v>1918</v>
      </c>
      <c r="B288" t="s">
        <v>1915</v>
      </c>
      <c r="C288">
        <v>1954</v>
      </c>
      <c r="E288">
        <v>1954</v>
      </c>
      <c r="F288" t="s">
        <v>1919</v>
      </c>
      <c r="G288" s="1">
        <v>46104</v>
      </c>
      <c r="H288" t="s">
        <v>362</v>
      </c>
      <c r="I288" t="s">
        <v>363</v>
      </c>
      <c r="J288" t="s">
        <v>635</v>
      </c>
      <c r="K288" t="s">
        <v>1296</v>
      </c>
      <c r="L288" t="s">
        <v>932</v>
      </c>
      <c r="M288" t="s">
        <v>933</v>
      </c>
      <c r="P288" t="s">
        <v>1920</v>
      </c>
      <c r="Q288" t="s">
        <v>1920</v>
      </c>
      <c r="R288">
        <v>5</v>
      </c>
    </row>
    <row r="289" spans="1:18" x14ac:dyDescent="0.25">
      <c r="A289" t="s">
        <v>1921</v>
      </c>
      <c r="B289" t="s">
        <v>1922</v>
      </c>
      <c r="C289">
        <v>1954</v>
      </c>
      <c r="E289">
        <v>1954</v>
      </c>
      <c r="F289" t="s">
        <v>1923</v>
      </c>
      <c r="G289" s="1">
        <v>46138</v>
      </c>
      <c r="H289" t="s">
        <v>362</v>
      </c>
      <c r="I289" t="s">
        <v>363</v>
      </c>
      <c r="J289" t="s">
        <v>635</v>
      </c>
      <c r="K289" t="s">
        <v>1328</v>
      </c>
      <c r="L289" t="s">
        <v>936</v>
      </c>
      <c r="M289" t="s">
        <v>937</v>
      </c>
      <c r="P289" t="s">
        <v>1924</v>
      </c>
      <c r="Q289" t="s">
        <v>1924</v>
      </c>
      <c r="R289">
        <v>3</v>
      </c>
    </row>
    <row r="290" spans="1:18" x14ac:dyDescent="0.25">
      <c r="A290" t="s">
        <v>1925</v>
      </c>
      <c r="B290" t="s">
        <v>1926</v>
      </c>
      <c r="C290">
        <v>1954</v>
      </c>
      <c r="E290">
        <v>1954</v>
      </c>
      <c r="F290" t="s">
        <v>1927</v>
      </c>
      <c r="G290" s="1">
        <v>46149</v>
      </c>
      <c r="H290" t="s">
        <v>362</v>
      </c>
      <c r="I290" t="s">
        <v>363</v>
      </c>
      <c r="J290" t="s">
        <v>635</v>
      </c>
      <c r="K290" t="s">
        <v>1296</v>
      </c>
      <c r="L290" t="s">
        <v>932</v>
      </c>
      <c r="M290" t="s">
        <v>933</v>
      </c>
      <c r="P290" t="s">
        <v>1928</v>
      </c>
      <c r="Q290" t="s">
        <v>1928</v>
      </c>
      <c r="R290">
        <v>5</v>
      </c>
    </row>
    <row r="291" spans="1:18" x14ac:dyDescent="0.25">
      <c r="A291" t="s">
        <v>1929</v>
      </c>
      <c r="B291" t="s">
        <v>1930</v>
      </c>
      <c r="C291">
        <v>1954</v>
      </c>
      <c r="E291">
        <v>1954</v>
      </c>
      <c r="F291" t="s">
        <v>1931</v>
      </c>
      <c r="G291" s="1">
        <v>46224</v>
      </c>
      <c r="H291" t="s">
        <v>362</v>
      </c>
      <c r="I291" t="s">
        <v>363</v>
      </c>
      <c r="J291" t="s">
        <v>635</v>
      </c>
      <c r="K291" t="s">
        <v>1296</v>
      </c>
      <c r="L291" t="s">
        <v>1932</v>
      </c>
      <c r="M291" t="s">
        <v>1933</v>
      </c>
      <c r="P291" t="s">
        <v>1934</v>
      </c>
      <c r="Q291" t="s">
        <v>1934</v>
      </c>
      <c r="R291">
        <v>5</v>
      </c>
    </row>
    <row r="292" spans="1:18" x14ac:dyDescent="0.25">
      <c r="A292" t="s">
        <v>1935</v>
      </c>
      <c r="B292" t="s">
        <v>1936</v>
      </c>
      <c r="C292">
        <v>1954</v>
      </c>
      <c r="E292">
        <v>1954</v>
      </c>
      <c r="F292" t="s">
        <v>1937</v>
      </c>
      <c r="G292" s="1">
        <v>46235</v>
      </c>
      <c r="H292" t="s">
        <v>362</v>
      </c>
      <c r="I292" t="s">
        <v>363</v>
      </c>
      <c r="J292" t="s">
        <v>635</v>
      </c>
      <c r="K292" t="s">
        <v>1296</v>
      </c>
      <c r="L292" t="s">
        <v>1938</v>
      </c>
      <c r="M292" t="s">
        <v>1939</v>
      </c>
      <c r="P292" t="s">
        <v>1940</v>
      </c>
      <c r="Q292" t="s">
        <v>1940</v>
      </c>
      <c r="R292">
        <v>3</v>
      </c>
    </row>
    <row r="293" spans="1:18" x14ac:dyDescent="0.25">
      <c r="A293" t="s">
        <v>2967</v>
      </c>
      <c r="B293" t="s">
        <v>2968</v>
      </c>
      <c r="C293">
        <v>1954</v>
      </c>
      <c r="E293">
        <v>1954</v>
      </c>
      <c r="F293" t="s">
        <v>2969</v>
      </c>
      <c r="G293" t="s">
        <v>2607</v>
      </c>
      <c r="H293" t="s">
        <v>362</v>
      </c>
      <c r="I293" t="s">
        <v>363</v>
      </c>
      <c r="J293" t="s">
        <v>635</v>
      </c>
      <c r="K293" t="s">
        <v>1328</v>
      </c>
      <c r="L293" t="s">
        <v>2970</v>
      </c>
      <c r="M293" t="s">
        <v>2971</v>
      </c>
      <c r="N293" t="s">
        <v>376</v>
      </c>
      <c r="O293" t="s">
        <v>430</v>
      </c>
      <c r="P293" t="s">
        <v>2972</v>
      </c>
      <c r="Q293" t="s">
        <v>2973</v>
      </c>
      <c r="R293">
        <v>5</v>
      </c>
    </row>
    <row r="294" spans="1:18" x14ac:dyDescent="0.25">
      <c r="A294" t="s">
        <v>2974</v>
      </c>
      <c r="B294" t="s">
        <v>2975</v>
      </c>
      <c r="C294">
        <v>1954</v>
      </c>
      <c r="D294">
        <v>1955</v>
      </c>
      <c r="E294">
        <v>1954</v>
      </c>
      <c r="F294">
        <v>1954</v>
      </c>
      <c r="H294" t="s">
        <v>362</v>
      </c>
      <c r="I294" t="s">
        <v>363</v>
      </c>
      <c r="J294" t="s">
        <v>635</v>
      </c>
      <c r="K294" t="s">
        <v>1219</v>
      </c>
      <c r="L294" t="s">
        <v>1948</v>
      </c>
      <c r="M294" t="s">
        <v>2976</v>
      </c>
      <c r="P294" t="s">
        <v>2977</v>
      </c>
      <c r="Q294" t="s">
        <v>2978</v>
      </c>
      <c r="R294">
        <v>4</v>
      </c>
    </row>
    <row r="295" spans="1:18" x14ac:dyDescent="0.25">
      <c r="A295" t="s">
        <v>1941</v>
      </c>
      <c r="B295" t="s">
        <v>1942</v>
      </c>
      <c r="C295">
        <v>1955</v>
      </c>
      <c r="E295">
        <v>1955</v>
      </c>
      <c r="F295" t="s">
        <v>1943</v>
      </c>
      <c r="G295" s="1">
        <v>46321</v>
      </c>
      <c r="H295" t="s">
        <v>362</v>
      </c>
      <c r="I295" t="s">
        <v>363</v>
      </c>
      <c r="J295" t="s">
        <v>635</v>
      </c>
      <c r="K295" t="s">
        <v>1296</v>
      </c>
      <c r="L295" t="s">
        <v>944</v>
      </c>
      <c r="M295" t="s">
        <v>945</v>
      </c>
      <c r="N295" t="s">
        <v>359</v>
      </c>
      <c r="O295" t="s">
        <v>360</v>
      </c>
      <c r="P295" t="s">
        <v>1944</v>
      </c>
      <c r="Q295" t="s">
        <v>1944</v>
      </c>
      <c r="R295">
        <v>4</v>
      </c>
    </row>
    <row r="296" spans="1:18" x14ac:dyDescent="0.25">
      <c r="A296" t="s">
        <v>1945</v>
      </c>
      <c r="B296" t="s">
        <v>1946</v>
      </c>
      <c r="C296">
        <v>1955</v>
      </c>
      <c r="E296">
        <v>1955</v>
      </c>
      <c r="F296" t="s">
        <v>1947</v>
      </c>
      <c r="G296" s="1">
        <v>46327</v>
      </c>
      <c r="H296" t="s">
        <v>362</v>
      </c>
      <c r="I296" t="s">
        <v>363</v>
      </c>
      <c r="J296" t="s">
        <v>635</v>
      </c>
      <c r="K296" t="s">
        <v>1296</v>
      </c>
      <c r="L296" t="s">
        <v>1948</v>
      </c>
      <c r="M296" t="s">
        <v>1949</v>
      </c>
      <c r="P296" t="s">
        <v>1950</v>
      </c>
      <c r="Q296" t="s">
        <v>1950</v>
      </c>
      <c r="R296">
        <v>4</v>
      </c>
    </row>
    <row r="297" spans="1:18" x14ac:dyDescent="0.25">
      <c r="A297" t="s">
        <v>2979</v>
      </c>
      <c r="B297" t="s">
        <v>2980</v>
      </c>
      <c r="C297">
        <v>1956</v>
      </c>
      <c r="E297">
        <v>1956</v>
      </c>
      <c r="F297">
        <v>1956</v>
      </c>
      <c r="H297" t="s">
        <v>362</v>
      </c>
      <c r="I297" t="s">
        <v>363</v>
      </c>
      <c r="J297" t="s">
        <v>635</v>
      </c>
      <c r="K297" t="s">
        <v>1108</v>
      </c>
      <c r="L297" t="s">
        <v>1948</v>
      </c>
      <c r="M297" t="s">
        <v>2976</v>
      </c>
      <c r="N297" t="s">
        <v>2981</v>
      </c>
      <c r="O297" t="s">
        <v>2982</v>
      </c>
      <c r="P297" t="s">
        <v>2983</v>
      </c>
      <c r="Q297" t="s">
        <v>2984</v>
      </c>
      <c r="R297">
        <v>5</v>
      </c>
    </row>
    <row r="298" spans="1:18" x14ac:dyDescent="0.25">
      <c r="A298" t="s">
        <v>1951</v>
      </c>
      <c r="B298" t="s">
        <v>1952</v>
      </c>
      <c r="C298">
        <v>1959</v>
      </c>
      <c r="E298">
        <v>1959</v>
      </c>
      <c r="F298" t="s">
        <v>1953</v>
      </c>
      <c r="G298" s="1">
        <v>46291</v>
      </c>
      <c r="H298" t="s">
        <v>362</v>
      </c>
      <c r="I298" t="s">
        <v>363</v>
      </c>
      <c r="J298" t="s">
        <v>635</v>
      </c>
      <c r="K298" t="s">
        <v>1296</v>
      </c>
      <c r="P298" t="s">
        <v>1954</v>
      </c>
      <c r="Q298" t="s">
        <v>1954</v>
      </c>
      <c r="R298">
        <v>3</v>
      </c>
    </row>
    <row r="299" spans="1:18" x14ac:dyDescent="0.25">
      <c r="A299" t="s">
        <v>1955</v>
      </c>
      <c r="B299" t="s">
        <v>1956</v>
      </c>
      <c r="C299">
        <v>1960</v>
      </c>
      <c r="E299">
        <v>1960</v>
      </c>
      <c r="F299" t="s">
        <v>1957</v>
      </c>
      <c r="G299" s="1">
        <v>46087</v>
      </c>
      <c r="H299" t="s">
        <v>362</v>
      </c>
      <c r="I299" t="s">
        <v>363</v>
      </c>
      <c r="J299" t="s">
        <v>635</v>
      </c>
      <c r="K299" t="s">
        <v>1296</v>
      </c>
      <c r="P299" t="s">
        <v>1958</v>
      </c>
      <c r="Q299" t="s">
        <v>1958</v>
      </c>
      <c r="R299">
        <v>3</v>
      </c>
    </row>
    <row r="300" spans="1:18" x14ac:dyDescent="0.25">
      <c r="A300" t="s">
        <v>2985</v>
      </c>
      <c r="B300" t="s">
        <v>2986</v>
      </c>
      <c r="C300">
        <v>1960</v>
      </c>
      <c r="E300">
        <v>1960</v>
      </c>
      <c r="F300">
        <v>1960</v>
      </c>
      <c r="H300" t="s">
        <v>362</v>
      </c>
      <c r="I300" t="s">
        <v>363</v>
      </c>
      <c r="J300" t="s">
        <v>635</v>
      </c>
      <c r="K300" t="s">
        <v>1108</v>
      </c>
      <c r="L300" t="s">
        <v>944</v>
      </c>
      <c r="M300" t="s">
        <v>945</v>
      </c>
      <c r="P300" t="s">
        <v>2987</v>
      </c>
      <c r="Q300" t="s">
        <v>2988</v>
      </c>
      <c r="R300">
        <v>5</v>
      </c>
    </row>
    <row r="301" spans="1:18" x14ac:dyDescent="0.25">
      <c r="A301" t="s">
        <v>1959</v>
      </c>
      <c r="B301" t="s">
        <v>1960</v>
      </c>
      <c r="C301">
        <v>1961</v>
      </c>
      <c r="E301">
        <v>1961</v>
      </c>
      <c r="F301" t="s">
        <v>1961</v>
      </c>
      <c r="G301" s="1">
        <v>46344</v>
      </c>
      <c r="H301" t="s">
        <v>362</v>
      </c>
      <c r="I301" t="s">
        <v>363</v>
      </c>
      <c r="J301" t="s">
        <v>635</v>
      </c>
      <c r="K301" t="s">
        <v>1296</v>
      </c>
      <c r="L301" t="s">
        <v>944</v>
      </c>
      <c r="M301" t="s">
        <v>945</v>
      </c>
      <c r="N301" t="s">
        <v>364</v>
      </c>
      <c r="O301" t="s">
        <v>365</v>
      </c>
      <c r="P301" t="s">
        <v>1962</v>
      </c>
      <c r="Q301" t="s">
        <v>1962</v>
      </c>
      <c r="R301">
        <v>3</v>
      </c>
    </row>
    <row r="302" spans="1:18" x14ac:dyDescent="0.25">
      <c r="A302" t="s">
        <v>1963</v>
      </c>
      <c r="B302" t="s">
        <v>1964</v>
      </c>
      <c r="C302">
        <v>1961</v>
      </c>
      <c r="E302">
        <v>1961</v>
      </c>
      <c r="F302" t="s">
        <v>1965</v>
      </c>
      <c r="G302" s="1">
        <v>46367</v>
      </c>
      <c r="H302" t="s">
        <v>362</v>
      </c>
      <c r="I302" t="s">
        <v>363</v>
      </c>
      <c r="J302" t="s">
        <v>635</v>
      </c>
      <c r="K302" t="s">
        <v>1296</v>
      </c>
      <c r="L302" t="s">
        <v>1714</v>
      </c>
      <c r="M302" t="s">
        <v>1715</v>
      </c>
      <c r="P302" t="s">
        <v>1966</v>
      </c>
      <c r="Q302" t="s">
        <v>1966</v>
      </c>
      <c r="R302">
        <v>4</v>
      </c>
    </row>
    <row r="303" spans="1:18" x14ac:dyDescent="0.25">
      <c r="A303" t="s">
        <v>1967</v>
      </c>
      <c r="B303" t="s">
        <v>1968</v>
      </c>
      <c r="C303">
        <v>1963</v>
      </c>
      <c r="E303">
        <v>1963</v>
      </c>
      <c r="F303" t="s">
        <v>1969</v>
      </c>
      <c r="G303" s="1">
        <v>46024</v>
      </c>
      <c r="H303" t="s">
        <v>362</v>
      </c>
      <c r="I303" t="s">
        <v>363</v>
      </c>
      <c r="J303" t="s">
        <v>635</v>
      </c>
      <c r="K303" t="s">
        <v>1296</v>
      </c>
      <c r="L303" t="s">
        <v>947</v>
      </c>
      <c r="M303" t="s">
        <v>948</v>
      </c>
      <c r="P303" t="s">
        <v>1970</v>
      </c>
      <c r="Q303" t="s">
        <v>1970</v>
      </c>
      <c r="R303">
        <v>3</v>
      </c>
    </row>
    <row r="304" spans="1:18" x14ac:dyDescent="0.25">
      <c r="A304" t="s">
        <v>1971</v>
      </c>
      <c r="B304" t="s">
        <v>1972</v>
      </c>
      <c r="C304">
        <v>1963</v>
      </c>
      <c r="E304">
        <v>1963</v>
      </c>
      <c r="F304" t="s">
        <v>1973</v>
      </c>
      <c r="G304" s="1">
        <v>46150</v>
      </c>
      <c r="H304" t="s">
        <v>362</v>
      </c>
      <c r="I304" t="s">
        <v>363</v>
      </c>
      <c r="J304" t="s">
        <v>635</v>
      </c>
      <c r="K304" t="s">
        <v>1296</v>
      </c>
      <c r="L304" t="s">
        <v>944</v>
      </c>
      <c r="M304" t="s">
        <v>945</v>
      </c>
      <c r="N304" t="s">
        <v>1974</v>
      </c>
      <c r="O304" t="s">
        <v>1975</v>
      </c>
      <c r="P304" t="s">
        <v>1976</v>
      </c>
      <c r="Q304" t="s">
        <v>1976</v>
      </c>
      <c r="R304">
        <v>4</v>
      </c>
    </row>
    <row r="305" spans="1:18" x14ac:dyDescent="0.25">
      <c r="A305" t="s">
        <v>1977</v>
      </c>
      <c r="B305" t="s">
        <v>1978</v>
      </c>
      <c r="C305">
        <v>1963</v>
      </c>
      <c r="E305">
        <v>1963</v>
      </c>
      <c r="F305" t="s">
        <v>1979</v>
      </c>
      <c r="G305" s="1">
        <v>46176</v>
      </c>
      <c r="H305" t="s">
        <v>362</v>
      </c>
      <c r="I305" t="s">
        <v>363</v>
      </c>
      <c r="J305" t="s">
        <v>635</v>
      </c>
      <c r="K305" t="s">
        <v>1296</v>
      </c>
      <c r="L305" t="s">
        <v>944</v>
      </c>
      <c r="M305" t="s">
        <v>945</v>
      </c>
      <c r="N305" t="s">
        <v>359</v>
      </c>
      <c r="O305" t="s">
        <v>360</v>
      </c>
      <c r="P305" t="s">
        <v>1980</v>
      </c>
      <c r="Q305" t="s">
        <v>1980</v>
      </c>
      <c r="R305">
        <v>4</v>
      </c>
    </row>
    <row r="306" spans="1:18" x14ac:dyDescent="0.25">
      <c r="A306" t="s">
        <v>1981</v>
      </c>
      <c r="B306" t="s">
        <v>1982</v>
      </c>
      <c r="C306">
        <v>1963</v>
      </c>
      <c r="E306">
        <v>1963</v>
      </c>
      <c r="F306" t="s">
        <v>1983</v>
      </c>
      <c r="G306" s="1">
        <v>46184</v>
      </c>
      <c r="H306" t="s">
        <v>362</v>
      </c>
      <c r="I306" t="s">
        <v>363</v>
      </c>
      <c r="J306" t="s">
        <v>635</v>
      </c>
      <c r="K306" t="s">
        <v>1289</v>
      </c>
      <c r="N306" t="s">
        <v>376</v>
      </c>
      <c r="O306" t="s">
        <v>377</v>
      </c>
      <c r="P306" t="s">
        <v>1984</v>
      </c>
      <c r="Q306" t="s">
        <v>1984</v>
      </c>
      <c r="R306">
        <v>2</v>
      </c>
    </row>
    <row r="307" spans="1:18" x14ac:dyDescent="0.25">
      <c r="A307" t="s">
        <v>1985</v>
      </c>
      <c r="B307" t="s">
        <v>1986</v>
      </c>
      <c r="C307">
        <v>1963</v>
      </c>
      <c r="E307">
        <v>1963</v>
      </c>
      <c r="F307" t="s">
        <v>1987</v>
      </c>
      <c r="G307" s="1">
        <v>46210</v>
      </c>
      <c r="H307" t="s">
        <v>362</v>
      </c>
      <c r="I307" t="s">
        <v>363</v>
      </c>
      <c r="J307" t="s">
        <v>635</v>
      </c>
      <c r="K307" t="s">
        <v>1108</v>
      </c>
      <c r="L307" t="s">
        <v>944</v>
      </c>
      <c r="M307" t="s">
        <v>945</v>
      </c>
      <c r="N307" t="s">
        <v>1988</v>
      </c>
      <c r="O307" t="s">
        <v>1989</v>
      </c>
      <c r="P307" t="s">
        <v>1990</v>
      </c>
      <c r="Q307" t="s">
        <v>1990</v>
      </c>
      <c r="R307">
        <v>4</v>
      </c>
    </row>
    <row r="308" spans="1:18" x14ac:dyDescent="0.25">
      <c r="A308" t="s">
        <v>1991</v>
      </c>
      <c r="B308" t="s">
        <v>1992</v>
      </c>
      <c r="C308">
        <v>1963</v>
      </c>
      <c r="E308">
        <v>1963</v>
      </c>
      <c r="F308" t="s">
        <v>1993</v>
      </c>
      <c r="G308" s="1">
        <v>46255</v>
      </c>
      <c r="H308" t="s">
        <v>362</v>
      </c>
      <c r="I308" t="s">
        <v>363</v>
      </c>
      <c r="J308" t="s">
        <v>635</v>
      </c>
      <c r="K308" t="s">
        <v>1296</v>
      </c>
      <c r="L308" t="s">
        <v>1994</v>
      </c>
      <c r="M308" t="s">
        <v>1995</v>
      </c>
      <c r="N308" t="s">
        <v>1996</v>
      </c>
      <c r="O308" t="s">
        <v>1997</v>
      </c>
      <c r="P308" t="s">
        <v>1998</v>
      </c>
      <c r="Q308" t="s">
        <v>1998</v>
      </c>
      <c r="R308">
        <v>4</v>
      </c>
    </row>
    <row r="309" spans="1:18" x14ac:dyDescent="0.25">
      <c r="A309" t="s">
        <v>1999</v>
      </c>
      <c r="B309" t="s">
        <v>2000</v>
      </c>
      <c r="C309">
        <v>1963</v>
      </c>
      <c r="E309">
        <v>1963</v>
      </c>
      <c r="F309" t="s">
        <v>2001</v>
      </c>
      <c r="G309" s="1">
        <v>46328</v>
      </c>
      <c r="H309" t="s">
        <v>362</v>
      </c>
      <c r="I309" t="s">
        <v>363</v>
      </c>
      <c r="J309" t="s">
        <v>635</v>
      </c>
      <c r="K309" t="s">
        <v>1296</v>
      </c>
      <c r="P309" t="s">
        <v>2002</v>
      </c>
      <c r="Q309" t="s">
        <v>2002</v>
      </c>
      <c r="R309">
        <v>3</v>
      </c>
    </row>
    <row r="310" spans="1:18" x14ac:dyDescent="0.25">
      <c r="A310" t="s">
        <v>2003</v>
      </c>
      <c r="B310" t="s">
        <v>2000</v>
      </c>
      <c r="C310">
        <v>1963</v>
      </c>
      <c r="E310">
        <v>1963</v>
      </c>
      <c r="F310" t="s">
        <v>2004</v>
      </c>
      <c r="G310" s="1">
        <v>46332</v>
      </c>
      <c r="H310" t="s">
        <v>362</v>
      </c>
      <c r="I310" t="s">
        <v>363</v>
      </c>
      <c r="J310" t="s">
        <v>635</v>
      </c>
      <c r="K310" t="s">
        <v>1296</v>
      </c>
      <c r="L310" t="s">
        <v>944</v>
      </c>
      <c r="M310" t="s">
        <v>945</v>
      </c>
      <c r="N310" t="s">
        <v>386</v>
      </c>
      <c r="O310" t="s">
        <v>387</v>
      </c>
      <c r="P310" t="s">
        <v>2005</v>
      </c>
      <c r="Q310" t="s">
        <v>2005</v>
      </c>
      <c r="R310">
        <v>3</v>
      </c>
    </row>
    <row r="311" spans="1:18" x14ac:dyDescent="0.25">
      <c r="A311" t="s">
        <v>2006</v>
      </c>
      <c r="B311" t="s">
        <v>2007</v>
      </c>
      <c r="C311">
        <v>1964</v>
      </c>
      <c r="E311">
        <v>1964</v>
      </c>
      <c r="F311" t="s">
        <v>2008</v>
      </c>
      <c r="G311" s="1">
        <v>46052</v>
      </c>
      <c r="H311" t="s">
        <v>362</v>
      </c>
      <c r="I311" t="s">
        <v>363</v>
      </c>
      <c r="J311" t="s">
        <v>635</v>
      </c>
      <c r="K311" t="s">
        <v>1296</v>
      </c>
      <c r="L311" t="s">
        <v>944</v>
      </c>
      <c r="M311" t="s">
        <v>945</v>
      </c>
      <c r="N311" t="s">
        <v>2009</v>
      </c>
      <c r="O311" t="s">
        <v>2010</v>
      </c>
      <c r="P311" t="s">
        <v>2011</v>
      </c>
      <c r="Q311" t="s">
        <v>2011</v>
      </c>
      <c r="R311">
        <v>3</v>
      </c>
    </row>
    <row r="312" spans="1:18" x14ac:dyDescent="0.25">
      <c r="A312" t="s">
        <v>2012</v>
      </c>
      <c r="B312" t="s">
        <v>2013</v>
      </c>
      <c r="C312">
        <v>1964</v>
      </c>
      <c r="E312">
        <v>1964</v>
      </c>
      <c r="F312" t="s">
        <v>2014</v>
      </c>
      <c r="G312" s="1">
        <v>46144</v>
      </c>
      <c r="H312" t="s">
        <v>362</v>
      </c>
      <c r="I312" t="s">
        <v>363</v>
      </c>
      <c r="J312" t="s">
        <v>635</v>
      </c>
      <c r="K312" t="s">
        <v>1296</v>
      </c>
      <c r="L312" t="s">
        <v>1714</v>
      </c>
      <c r="M312" t="s">
        <v>1715</v>
      </c>
      <c r="P312" t="s">
        <v>2015</v>
      </c>
      <c r="Q312" t="s">
        <v>2015</v>
      </c>
      <c r="R312">
        <v>3</v>
      </c>
    </row>
    <row r="313" spans="1:18" x14ac:dyDescent="0.25">
      <c r="A313" t="s">
        <v>2016</v>
      </c>
      <c r="B313" t="s">
        <v>2017</v>
      </c>
      <c r="C313">
        <v>1964</v>
      </c>
      <c r="E313">
        <v>1964</v>
      </c>
      <c r="F313" t="s">
        <v>2018</v>
      </c>
      <c r="G313" s="1">
        <v>46222</v>
      </c>
      <c r="H313" t="s">
        <v>362</v>
      </c>
      <c r="I313" t="s">
        <v>363</v>
      </c>
      <c r="J313" t="s">
        <v>635</v>
      </c>
      <c r="K313" t="s">
        <v>1296</v>
      </c>
      <c r="L313" t="s">
        <v>2019</v>
      </c>
      <c r="M313" t="s">
        <v>2020</v>
      </c>
      <c r="N313" t="s">
        <v>390</v>
      </c>
      <c r="O313" t="s">
        <v>391</v>
      </c>
      <c r="P313" t="s">
        <v>2021</v>
      </c>
      <c r="Q313" t="s">
        <v>2021</v>
      </c>
      <c r="R313">
        <v>3</v>
      </c>
    </row>
    <row r="314" spans="1:18" x14ac:dyDescent="0.25">
      <c r="A314" t="s">
        <v>2022</v>
      </c>
      <c r="B314" t="s">
        <v>2023</v>
      </c>
      <c r="C314">
        <v>1964</v>
      </c>
      <c r="E314">
        <v>1964</v>
      </c>
      <c r="F314" t="s">
        <v>2024</v>
      </c>
      <c r="G314" s="1">
        <v>46223</v>
      </c>
      <c r="H314" t="s">
        <v>362</v>
      </c>
      <c r="I314" t="s">
        <v>363</v>
      </c>
      <c r="J314" t="s">
        <v>635</v>
      </c>
      <c r="K314" t="s">
        <v>1296</v>
      </c>
      <c r="P314" t="s">
        <v>2025</v>
      </c>
      <c r="Q314" t="s">
        <v>2025</v>
      </c>
      <c r="R314">
        <v>3</v>
      </c>
    </row>
    <row r="315" spans="1:18" x14ac:dyDescent="0.25">
      <c r="A315" t="s">
        <v>2026</v>
      </c>
      <c r="B315" t="s">
        <v>1960</v>
      </c>
      <c r="C315">
        <v>1964</v>
      </c>
      <c r="E315">
        <v>1964</v>
      </c>
      <c r="F315" t="s">
        <v>2027</v>
      </c>
      <c r="G315" s="1">
        <v>46230</v>
      </c>
      <c r="H315" t="s">
        <v>362</v>
      </c>
      <c r="I315" t="s">
        <v>363</v>
      </c>
      <c r="J315" t="s">
        <v>635</v>
      </c>
      <c r="K315" t="s">
        <v>1296</v>
      </c>
      <c r="L315" t="s">
        <v>944</v>
      </c>
      <c r="M315" t="s">
        <v>945</v>
      </c>
      <c r="P315" t="s">
        <v>2028</v>
      </c>
      <c r="Q315" t="s">
        <v>2028</v>
      </c>
      <c r="R315">
        <v>3</v>
      </c>
    </row>
    <row r="316" spans="1:18" x14ac:dyDescent="0.25">
      <c r="A316" t="s">
        <v>2029</v>
      </c>
      <c r="B316" t="s">
        <v>2030</v>
      </c>
      <c r="C316">
        <v>1964</v>
      </c>
      <c r="E316">
        <v>1964</v>
      </c>
      <c r="F316" t="s">
        <v>2031</v>
      </c>
      <c r="G316" s="1">
        <v>46236</v>
      </c>
      <c r="H316" t="s">
        <v>362</v>
      </c>
      <c r="I316" t="s">
        <v>363</v>
      </c>
      <c r="J316" t="s">
        <v>635</v>
      </c>
      <c r="K316" t="s">
        <v>1296</v>
      </c>
      <c r="L316" t="s">
        <v>954</v>
      </c>
      <c r="M316" t="s">
        <v>955</v>
      </c>
      <c r="P316" t="s">
        <v>2032</v>
      </c>
      <c r="Q316" t="s">
        <v>2032</v>
      </c>
      <c r="R316">
        <v>3</v>
      </c>
    </row>
    <row r="317" spans="1:18" x14ac:dyDescent="0.25">
      <c r="A317" t="s">
        <v>2033</v>
      </c>
      <c r="B317" t="s">
        <v>2034</v>
      </c>
      <c r="C317">
        <v>1964</v>
      </c>
      <c r="E317">
        <v>1964</v>
      </c>
      <c r="F317" t="s">
        <v>2035</v>
      </c>
      <c r="G317" s="1">
        <v>46239</v>
      </c>
      <c r="H317" t="s">
        <v>362</v>
      </c>
      <c r="I317" t="s">
        <v>363</v>
      </c>
      <c r="J317" t="s">
        <v>635</v>
      </c>
      <c r="K317" t="s">
        <v>1296</v>
      </c>
      <c r="L317" t="s">
        <v>2036</v>
      </c>
      <c r="M317" t="s">
        <v>2037</v>
      </c>
      <c r="P317" t="s">
        <v>2038</v>
      </c>
      <c r="Q317" t="s">
        <v>2038</v>
      </c>
      <c r="R317">
        <v>3</v>
      </c>
    </row>
    <row r="318" spans="1:18" x14ac:dyDescent="0.25">
      <c r="A318" t="s">
        <v>2039</v>
      </c>
      <c r="B318" t="s">
        <v>2040</v>
      </c>
      <c r="C318">
        <v>1964</v>
      </c>
      <c r="E318">
        <v>1964</v>
      </c>
      <c r="F318" t="s">
        <v>2041</v>
      </c>
      <c r="G318" s="1">
        <v>46241</v>
      </c>
      <c r="H318" t="s">
        <v>362</v>
      </c>
      <c r="I318" t="s">
        <v>363</v>
      </c>
      <c r="J318" t="s">
        <v>635</v>
      </c>
      <c r="K318" t="s">
        <v>1296</v>
      </c>
      <c r="L318" t="s">
        <v>954</v>
      </c>
      <c r="M318" t="s">
        <v>955</v>
      </c>
      <c r="N318" t="s">
        <v>393</v>
      </c>
      <c r="O318" t="s">
        <v>394</v>
      </c>
      <c r="P318" t="s">
        <v>2042</v>
      </c>
      <c r="Q318" t="s">
        <v>2042</v>
      </c>
      <c r="R318">
        <v>3</v>
      </c>
    </row>
    <row r="319" spans="1:18" x14ac:dyDescent="0.25">
      <c r="A319" t="s">
        <v>2043</v>
      </c>
      <c r="B319" t="s">
        <v>2044</v>
      </c>
      <c r="C319">
        <v>1964</v>
      </c>
      <c r="E319">
        <v>1964</v>
      </c>
      <c r="F319" t="s">
        <v>2045</v>
      </c>
      <c r="G319" s="1">
        <v>46250</v>
      </c>
      <c r="H319" t="s">
        <v>362</v>
      </c>
      <c r="I319" t="s">
        <v>363</v>
      </c>
      <c r="J319" t="s">
        <v>635</v>
      </c>
      <c r="K319" t="s">
        <v>1296</v>
      </c>
      <c r="N319" t="s">
        <v>2009</v>
      </c>
      <c r="O319" t="s">
        <v>2010</v>
      </c>
      <c r="P319" t="s">
        <v>2046</v>
      </c>
      <c r="Q319" t="s">
        <v>2046</v>
      </c>
      <c r="R319">
        <v>3</v>
      </c>
    </row>
    <row r="320" spans="1:18" x14ac:dyDescent="0.25">
      <c r="A320" t="s">
        <v>2047</v>
      </c>
      <c r="B320" t="s">
        <v>2048</v>
      </c>
      <c r="C320">
        <v>1965</v>
      </c>
      <c r="E320">
        <v>1965</v>
      </c>
      <c r="F320">
        <v>1965</v>
      </c>
      <c r="H320" t="s">
        <v>362</v>
      </c>
      <c r="I320" t="s">
        <v>363</v>
      </c>
      <c r="J320" t="s">
        <v>635</v>
      </c>
      <c r="K320" t="s">
        <v>1296</v>
      </c>
      <c r="P320" t="s">
        <v>2049</v>
      </c>
      <c r="Q320" t="s">
        <v>2049</v>
      </c>
      <c r="R320">
        <v>3</v>
      </c>
    </row>
    <row r="321" spans="1:18" x14ac:dyDescent="0.25">
      <c r="A321" t="s">
        <v>2050</v>
      </c>
      <c r="B321" t="s">
        <v>2051</v>
      </c>
      <c r="C321">
        <v>1965</v>
      </c>
      <c r="E321">
        <v>1965</v>
      </c>
      <c r="F321" t="s">
        <v>2052</v>
      </c>
      <c r="G321" s="1">
        <v>46083</v>
      </c>
      <c r="H321" t="s">
        <v>362</v>
      </c>
      <c r="I321" t="s">
        <v>363</v>
      </c>
      <c r="J321" t="s">
        <v>635</v>
      </c>
      <c r="K321" t="s">
        <v>1296</v>
      </c>
      <c r="L321" t="s">
        <v>1948</v>
      </c>
      <c r="M321" t="s">
        <v>1949</v>
      </c>
      <c r="P321" t="s">
        <v>2053</v>
      </c>
      <c r="Q321" t="s">
        <v>2053</v>
      </c>
      <c r="R321">
        <v>3</v>
      </c>
    </row>
    <row r="322" spans="1:18" x14ac:dyDescent="0.25">
      <c r="A322" t="s">
        <v>2054</v>
      </c>
      <c r="B322" t="s">
        <v>2055</v>
      </c>
      <c r="C322">
        <v>1965</v>
      </c>
      <c r="E322">
        <v>1965</v>
      </c>
      <c r="F322" t="s">
        <v>2056</v>
      </c>
      <c r="G322" s="1">
        <v>46089</v>
      </c>
      <c r="H322" t="s">
        <v>362</v>
      </c>
      <c r="I322" t="s">
        <v>363</v>
      </c>
      <c r="J322" t="s">
        <v>635</v>
      </c>
      <c r="K322" t="s">
        <v>1296</v>
      </c>
      <c r="L322" t="s">
        <v>2057</v>
      </c>
      <c r="M322" t="s">
        <v>2058</v>
      </c>
      <c r="P322" t="s">
        <v>2059</v>
      </c>
      <c r="Q322" t="s">
        <v>2059</v>
      </c>
      <c r="R322">
        <v>3</v>
      </c>
    </row>
    <row r="323" spans="1:18" x14ac:dyDescent="0.25">
      <c r="A323" t="s">
        <v>2060</v>
      </c>
      <c r="B323" t="s">
        <v>2061</v>
      </c>
      <c r="C323">
        <v>1965</v>
      </c>
      <c r="E323">
        <v>1965</v>
      </c>
      <c r="F323" t="s">
        <v>2062</v>
      </c>
      <c r="G323" s="1">
        <v>46141</v>
      </c>
      <c r="H323" t="s">
        <v>362</v>
      </c>
      <c r="I323" t="s">
        <v>363</v>
      </c>
      <c r="J323" t="s">
        <v>635</v>
      </c>
      <c r="K323" t="s">
        <v>1108</v>
      </c>
      <c r="L323" t="s">
        <v>944</v>
      </c>
      <c r="M323" t="s">
        <v>945</v>
      </c>
      <c r="P323" t="s">
        <v>2063</v>
      </c>
      <c r="Q323" t="s">
        <v>2063</v>
      </c>
      <c r="R323">
        <v>3</v>
      </c>
    </row>
    <row r="324" spans="1:18" x14ac:dyDescent="0.25">
      <c r="A324" t="s">
        <v>2064</v>
      </c>
      <c r="B324" t="s">
        <v>2065</v>
      </c>
      <c r="C324">
        <v>1965</v>
      </c>
      <c r="E324">
        <v>1965</v>
      </c>
      <c r="F324" t="s">
        <v>2066</v>
      </c>
      <c r="G324" s="1">
        <v>46183</v>
      </c>
      <c r="H324" t="s">
        <v>362</v>
      </c>
      <c r="I324" t="s">
        <v>363</v>
      </c>
      <c r="J324" t="s">
        <v>635</v>
      </c>
      <c r="K324" t="s">
        <v>1296</v>
      </c>
      <c r="L324" t="s">
        <v>962</v>
      </c>
      <c r="M324" t="s">
        <v>963</v>
      </c>
      <c r="P324" t="s">
        <v>2067</v>
      </c>
      <c r="Q324" t="s">
        <v>2067</v>
      </c>
      <c r="R324">
        <v>3</v>
      </c>
    </row>
    <row r="325" spans="1:18" x14ac:dyDescent="0.25">
      <c r="A325" t="s">
        <v>2068</v>
      </c>
      <c r="B325" t="s">
        <v>2069</v>
      </c>
      <c r="C325">
        <v>1965</v>
      </c>
      <c r="E325">
        <v>1965</v>
      </c>
      <c r="F325" t="s">
        <v>2070</v>
      </c>
      <c r="G325" s="1">
        <v>46227</v>
      </c>
      <c r="H325" t="s">
        <v>362</v>
      </c>
      <c r="I325" t="s">
        <v>363</v>
      </c>
      <c r="J325" t="s">
        <v>635</v>
      </c>
      <c r="K325" t="s">
        <v>1296</v>
      </c>
      <c r="P325" t="s">
        <v>2071</v>
      </c>
      <c r="Q325" t="s">
        <v>2071</v>
      </c>
      <c r="R325">
        <v>3</v>
      </c>
    </row>
    <row r="326" spans="1:18" x14ac:dyDescent="0.25">
      <c r="A326" t="s">
        <v>2072</v>
      </c>
      <c r="B326" t="s">
        <v>1960</v>
      </c>
      <c r="C326">
        <v>1965</v>
      </c>
      <c r="E326">
        <v>1965</v>
      </c>
      <c r="F326" t="s">
        <v>2073</v>
      </c>
      <c r="G326" s="1">
        <v>46231</v>
      </c>
      <c r="H326" t="s">
        <v>362</v>
      </c>
      <c r="I326" t="s">
        <v>363</v>
      </c>
      <c r="J326" t="s">
        <v>635</v>
      </c>
      <c r="K326" t="s">
        <v>1296</v>
      </c>
      <c r="L326" t="s">
        <v>944</v>
      </c>
      <c r="M326" t="s">
        <v>945</v>
      </c>
      <c r="N326" t="s">
        <v>393</v>
      </c>
      <c r="O326" t="s">
        <v>394</v>
      </c>
      <c r="P326" t="s">
        <v>2074</v>
      </c>
      <c r="Q326" t="s">
        <v>2074</v>
      </c>
      <c r="R326">
        <v>3</v>
      </c>
    </row>
    <row r="327" spans="1:18" x14ac:dyDescent="0.25">
      <c r="A327" t="s">
        <v>2075</v>
      </c>
      <c r="B327" t="s">
        <v>2076</v>
      </c>
      <c r="C327">
        <v>1965</v>
      </c>
      <c r="E327">
        <v>1965</v>
      </c>
      <c r="F327" t="s">
        <v>2077</v>
      </c>
      <c r="G327" s="1">
        <v>46252</v>
      </c>
      <c r="H327" t="s">
        <v>362</v>
      </c>
      <c r="I327" t="s">
        <v>363</v>
      </c>
      <c r="J327" t="s">
        <v>635</v>
      </c>
      <c r="K327" t="s">
        <v>1296</v>
      </c>
      <c r="L327" t="s">
        <v>2078</v>
      </c>
      <c r="M327" t="s">
        <v>2079</v>
      </c>
      <c r="P327" t="s">
        <v>2080</v>
      </c>
      <c r="Q327" t="s">
        <v>2080</v>
      </c>
      <c r="R327">
        <v>3</v>
      </c>
    </row>
    <row r="328" spans="1:18" x14ac:dyDescent="0.25">
      <c r="A328" t="s">
        <v>2081</v>
      </c>
      <c r="B328" t="s">
        <v>2082</v>
      </c>
      <c r="C328">
        <v>1965</v>
      </c>
      <c r="E328">
        <v>1965</v>
      </c>
      <c r="F328" t="s">
        <v>2083</v>
      </c>
      <c r="G328" s="1">
        <v>46285</v>
      </c>
      <c r="H328" t="s">
        <v>362</v>
      </c>
      <c r="I328" t="s">
        <v>363</v>
      </c>
      <c r="J328" t="s">
        <v>635</v>
      </c>
      <c r="K328" t="s">
        <v>1296</v>
      </c>
      <c r="N328" t="s">
        <v>396</v>
      </c>
      <c r="O328" t="s">
        <v>397</v>
      </c>
      <c r="P328" t="s">
        <v>2084</v>
      </c>
      <c r="Q328" t="s">
        <v>2084</v>
      </c>
      <c r="R328">
        <v>3</v>
      </c>
    </row>
    <row r="329" spans="1:18" x14ac:dyDescent="0.25">
      <c r="A329" t="s">
        <v>2085</v>
      </c>
      <c r="B329" t="s">
        <v>2086</v>
      </c>
      <c r="C329">
        <v>1965</v>
      </c>
      <c r="E329">
        <v>1965</v>
      </c>
      <c r="F329" t="s">
        <v>2087</v>
      </c>
      <c r="G329" s="1">
        <v>46304</v>
      </c>
      <c r="H329" t="s">
        <v>362</v>
      </c>
      <c r="I329" t="s">
        <v>363</v>
      </c>
      <c r="J329" t="s">
        <v>635</v>
      </c>
      <c r="K329" t="s">
        <v>1158</v>
      </c>
      <c r="L329" t="s">
        <v>944</v>
      </c>
      <c r="M329" t="s">
        <v>945</v>
      </c>
      <c r="P329" t="s">
        <v>2088</v>
      </c>
      <c r="Q329" t="s">
        <v>2088</v>
      </c>
      <c r="R329">
        <v>2</v>
      </c>
    </row>
    <row r="330" spans="1:18" x14ac:dyDescent="0.25">
      <c r="A330" t="s">
        <v>2089</v>
      </c>
      <c r="B330" t="s">
        <v>2090</v>
      </c>
      <c r="C330">
        <v>1965</v>
      </c>
      <c r="E330">
        <v>1965</v>
      </c>
      <c r="F330" t="s">
        <v>2091</v>
      </c>
      <c r="G330" s="1">
        <v>46325</v>
      </c>
      <c r="H330" t="s">
        <v>362</v>
      </c>
      <c r="I330" t="s">
        <v>363</v>
      </c>
      <c r="J330" t="s">
        <v>635</v>
      </c>
      <c r="K330" t="s">
        <v>1296</v>
      </c>
      <c r="L330" t="s">
        <v>900</v>
      </c>
      <c r="M330" t="s">
        <v>901</v>
      </c>
      <c r="P330" t="s">
        <v>2092</v>
      </c>
      <c r="Q330" t="s">
        <v>2092</v>
      </c>
      <c r="R330">
        <v>3</v>
      </c>
    </row>
    <row r="331" spans="1:18" x14ac:dyDescent="0.25">
      <c r="A331" t="s">
        <v>2093</v>
      </c>
      <c r="B331" t="s">
        <v>2094</v>
      </c>
      <c r="C331">
        <v>1965</v>
      </c>
      <c r="E331">
        <v>1965</v>
      </c>
      <c r="F331" t="s">
        <v>2095</v>
      </c>
      <c r="G331" s="1">
        <v>46334</v>
      </c>
      <c r="H331" t="s">
        <v>362</v>
      </c>
      <c r="I331" t="s">
        <v>363</v>
      </c>
      <c r="J331" t="s">
        <v>635</v>
      </c>
      <c r="K331" t="s">
        <v>1296</v>
      </c>
      <c r="P331" t="s">
        <v>2096</v>
      </c>
      <c r="Q331" t="s">
        <v>2096</v>
      </c>
      <c r="R331">
        <v>3</v>
      </c>
    </row>
    <row r="332" spans="1:18" x14ac:dyDescent="0.25">
      <c r="A332" t="s">
        <v>2097</v>
      </c>
      <c r="B332" t="s">
        <v>2098</v>
      </c>
      <c r="C332">
        <v>1965</v>
      </c>
      <c r="E332">
        <v>1965</v>
      </c>
      <c r="F332" t="s">
        <v>2099</v>
      </c>
      <c r="G332" s="1">
        <v>46340</v>
      </c>
      <c r="H332" t="s">
        <v>362</v>
      </c>
      <c r="I332" t="s">
        <v>363</v>
      </c>
      <c r="J332" t="s">
        <v>635</v>
      </c>
      <c r="K332" t="s">
        <v>1296</v>
      </c>
      <c r="L332" t="s">
        <v>973</v>
      </c>
      <c r="M332" t="s">
        <v>974</v>
      </c>
      <c r="P332" t="s">
        <v>2100</v>
      </c>
      <c r="Q332" t="s">
        <v>2100</v>
      </c>
      <c r="R332">
        <v>4</v>
      </c>
    </row>
    <row r="333" spans="1:18" x14ac:dyDescent="0.25">
      <c r="A333" t="s">
        <v>2101</v>
      </c>
      <c r="B333" t="s">
        <v>2102</v>
      </c>
      <c r="C333">
        <v>1965</v>
      </c>
      <c r="E333">
        <v>1965</v>
      </c>
      <c r="F333" t="s">
        <v>2103</v>
      </c>
      <c r="G333" s="1">
        <v>46354</v>
      </c>
      <c r="H333" t="s">
        <v>362</v>
      </c>
      <c r="I333" t="s">
        <v>363</v>
      </c>
      <c r="J333" t="s">
        <v>635</v>
      </c>
      <c r="K333" t="s">
        <v>1296</v>
      </c>
      <c r="L333" t="s">
        <v>944</v>
      </c>
      <c r="M333" t="s">
        <v>945</v>
      </c>
      <c r="N333" t="s">
        <v>399</v>
      </c>
      <c r="O333" t="s">
        <v>400</v>
      </c>
      <c r="P333" t="s">
        <v>2104</v>
      </c>
      <c r="Q333" t="s">
        <v>2104</v>
      </c>
      <c r="R333">
        <v>3</v>
      </c>
    </row>
    <row r="334" spans="1:18" x14ac:dyDescent="0.25">
      <c r="A334" t="s">
        <v>2105</v>
      </c>
      <c r="B334" t="s">
        <v>2106</v>
      </c>
      <c r="C334">
        <v>1965</v>
      </c>
      <c r="E334">
        <v>1965</v>
      </c>
      <c r="F334" t="s">
        <v>2107</v>
      </c>
      <c r="G334" s="1">
        <v>46377</v>
      </c>
      <c r="H334" t="s">
        <v>362</v>
      </c>
      <c r="I334" t="s">
        <v>363</v>
      </c>
      <c r="J334" t="s">
        <v>635</v>
      </c>
      <c r="K334" t="s">
        <v>1158</v>
      </c>
      <c r="L334" t="s">
        <v>940</v>
      </c>
      <c r="M334" t="s">
        <v>941</v>
      </c>
      <c r="P334" t="s">
        <v>2108</v>
      </c>
      <c r="Q334" t="s">
        <v>2108</v>
      </c>
      <c r="R334">
        <v>2</v>
      </c>
    </row>
    <row r="335" spans="1:18" x14ac:dyDescent="0.25">
      <c r="A335" t="s">
        <v>2109</v>
      </c>
      <c r="B335" t="s">
        <v>2110</v>
      </c>
      <c r="C335">
        <v>1966</v>
      </c>
      <c r="E335">
        <v>1966</v>
      </c>
      <c r="F335" t="s">
        <v>2111</v>
      </c>
      <c r="G335" s="1">
        <v>46157</v>
      </c>
      <c r="H335" t="s">
        <v>362</v>
      </c>
      <c r="I335" t="s">
        <v>363</v>
      </c>
      <c r="J335" t="s">
        <v>635</v>
      </c>
      <c r="K335" t="s">
        <v>1296</v>
      </c>
      <c r="L335" t="s">
        <v>900</v>
      </c>
      <c r="M335" t="s">
        <v>901</v>
      </c>
      <c r="P335" t="s">
        <v>2112</v>
      </c>
      <c r="Q335" t="s">
        <v>2112</v>
      </c>
      <c r="R335">
        <v>3</v>
      </c>
    </row>
    <row r="336" spans="1:18" x14ac:dyDescent="0.25">
      <c r="A336" t="s">
        <v>2113</v>
      </c>
      <c r="B336" t="s">
        <v>1960</v>
      </c>
      <c r="C336">
        <v>1966</v>
      </c>
      <c r="E336">
        <v>1966</v>
      </c>
      <c r="F336" t="s">
        <v>2114</v>
      </c>
      <c r="G336" s="1">
        <v>46202</v>
      </c>
      <c r="H336" t="s">
        <v>362</v>
      </c>
      <c r="I336" t="s">
        <v>363</v>
      </c>
      <c r="J336" t="s">
        <v>635</v>
      </c>
      <c r="K336" t="s">
        <v>1296</v>
      </c>
      <c r="L336" t="s">
        <v>2115</v>
      </c>
      <c r="M336" t="s">
        <v>2116</v>
      </c>
      <c r="P336" t="s">
        <v>2117</v>
      </c>
      <c r="Q336" t="s">
        <v>2117</v>
      </c>
      <c r="R336">
        <v>3</v>
      </c>
    </row>
    <row r="337" spans="1:18" x14ac:dyDescent="0.25">
      <c r="A337" t="s">
        <v>2118</v>
      </c>
      <c r="B337" t="s">
        <v>2119</v>
      </c>
      <c r="C337">
        <v>1966</v>
      </c>
      <c r="E337">
        <v>1966</v>
      </c>
      <c r="F337" t="s">
        <v>2120</v>
      </c>
      <c r="G337" s="1">
        <v>46207</v>
      </c>
      <c r="H337" t="s">
        <v>362</v>
      </c>
      <c r="I337" t="s">
        <v>363</v>
      </c>
      <c r="J337" t="s">
        <v>635</v>
      </c>
      <c r="K337" t="s">
        <v>1158</v>
      </c>
      <c r="L337" t="s">
        <v>940</v>
      </c>
      <c r="M337" t="s">
        <v>941</v>
      </c>
      <c r="P337" t="s">
        <v>2121</v>
      </c>
      <c r="Q337" t="s">
        <v>2121</v>
      </c>
      <c r="R337">
        <v>2</v>
      </c>
    </row>
    <row r="338" spans="1:18" x14ac:dyDescent="0.25">
      <c r="A338" t="s">
        <v>2122</v>
      </c>
      <c r="B338" t="s">
        <v>2123</v>
      </c>
      <c r="C338">
        <v>1966</v>
      </c>
      <c r="E338">
        <v>1966</v>
      </c>
      <c r="F338" t="s">
        <v>2124</v>
      </c>
      <c r="G338" s="1">
        <v>46210</v>
      </c>
      <c r="H338" t="s">
        <v>362</v>
      </c>
      <c r="I338" t="s">
        <v>363</v>
      </c>
      <c r="J338" t="s">
        <v>635</v>
      </c>
      <c r="K338" t="s">
        <v>1296</v>
      </c>
      <c r="L338" t="s">
        <v>940</v>
      </c>
      <c r="M338" t="s">
        <v>941</v>
      </c>
      <c r="P338" t="s">
        <v>2125</v>
      </c>
      <c r="Q338" t="s">
        <v>2125</v>
      </c>
      <c r="R338">
        <v>3</v>
      </c>
    </row>
    <row r="339" spans="1:18" x14ac:dyDescent="0.25">
      <c r="A339" t="s">
        <v>2126</v>
      </c>
      <c r="B339" t="s">
        <v>2127</v>
      </c>
      <c r="C339">
        <v>1966</v>
      </c>
      <c r="E339">
        <v>1966</v>
      </c>
      <c r="F339" t="s">
        <v>2128</v>
      </c>
      <c r="G339" s="1">
        <v>46227</v>
      </c>
      <c r="H339" t="s">
        <v>362</v>
      </c>
      <c r="I339" t="s">
        <v>363</v>
      </c>
      <c r="J339" t="s">
        <v>635</v>
      </c>
      <c r="K339" t="s">
        <v>1296</v>
      </c>
      <c r="L339" t="s">
        <v>1610</v>
      </c>
      <c r="M339" t="s">
        <v>1611</v>
      </c>
      <c r="P339" t="s">
        <v>2129</v>
      </c>
      <c r="Q339" t="s">
        <v>2129</v>
      </c>
      <c r="R339">
        <v>3</v>
      </c>
    </row>
    <row r="340" spans="1:18" x14ac:dyDescent="0.25">
      <c r="A340" t="s">
        <v>2130</v>
      </c>
      <c r="B340" t="s">
        <v>2131</v>
      </c>
      <c r="C340">
        <v>1966</v>
      </c>
      <c r="E340">
        <v>1966</v>
      </c>
      <c r="F340" t="s">
        <v>2132</v>
      </c>
      <c r="G340" s="1">
        <v>46252</v>
      </c>
      <c r="H340" t="s">
        <v>362</v>
      </c>
      <c r="I340" t="s">
        <v>363</v>
      </c>
      <c r="J340" t="s">
        <v>635</v>
      </c>
      <c r="K340" t="s">
        <v>1296</v>
      </c>
      <c r="L340" t="s">
        <v>2133</v>
      </c>
      <c r="M340" t="s">
        <v>2134</v>
      </c>
      <c r="P340" t="s">
        <v>2135</v>
      </c>
      <c r="Q340" t="s">
        <v>2135</v>
      </c>
      <c r="R340">
        <v>3</v>
      </c>
    </row>
    <row r="341" spans="1:18" x14ac:dyDescent="0.25">
      <c r="A341" t="s">
        <v>2136</v>
      </c>
      <c r="B341" t="s">
        <v>2137</v>
      </c>
      <c r="C341">
        <v>1966</v>
      </c>
      <c r="E341">
        <v>1966</v>
      </c>
      <c r="F341" t="s">
        <v>2138</v>
      </c>
      <c r="G341" s="1">
        <v>46281</v>
      </c>
      <c r="H341" t="s">
        <v>362</v>
      </c>
      <c r="I341" t="s">
        <v>363</v>
      </c>
      <c r="J341" t="s">
        <v>635</v>
      </c>
      <c r="K341" t="s">
        <v>1158</v>
      </c>
      <c r="L341" t="s">
        <v>944</v>
      </c>
      <c r="M341" t="s">
        <v>945</v>
      </c>
      <c r="N341" t="s">
        <v>402</v>
      </c>
      <c r="O341" t="s">
        <v>403</v>
      </c>
      <c r="P341" t="s">
        <v>2139</v>
      </c>
      <c r="Q341" t="s">
        <v>2139</v>
      </c>
      <c r="R341">
        <v>2</v>
      </c>
    </row>
    <row r="342" spans="1:18" x14ac:dyDescent="0.25">
      <c r="A342" t="s">
        <v>2140</v>
      </c>
      <c r="B342" t="s">
        <v>2141</v>
      </c>
      <c r="C342">
        <v>1966</v>
      </c>
      <c r="E342">
        <v>1966</v>
      </c>
      <c r="F342" t="s">
        <v>2142</v>
      </c>
      <c r="G342" s="1">
        <v>46304</v>
      </c>
      <c r="H342" t="s">
        <v>362</v>
      </c>
      <c r="I342" t="s">
        <v>363</v>
      </c>
      <c r="J342" t="s">
        <v>635</v>
      </c>
      <c r="K342" t="s">
        <v>1296</v>
      </c>
      <c r="P342" t="s">
        <v>2143</v>
      </c>
      <c r="Q342" t="s">
        <v>2143</v>
      </c>
      <c r="R342">
        <v>3</v>
      </c>
    </row>
    <row r="343" spans="1:18" x14ac:dyDescent="0.25">
      <c r="A343" t="s">
        <v>2144</v>
      </c>
      <c r="B343" t="s">
        <v>2145</v>
      </c>
      <c r="C343">
        <v>1966</v>
      </c>
      <c r="E343">
        <v>1966</v>
      </c>
      <c r="F343" t="s">
        <v>2146</v>
      </c>
      <c r="G343" s="1">
        <v>46319</v>
      </c>
      <c r="H343" t="s">
        <v>362</v>
      </c>
      <c r="I343" t="s">
        <v>363</v>
      </c>
      <c r="J343" t="s">
        <v>635</v>
      </c>
      <c r="K343" t="s">
        <v>1296</v>
      </c>
      <c r="P343" t="s">
        <v>2147</v>
      </c>
      <c r="Q343" t="s">
        <v>2147</v>
      </c>
      <c r="R343">
        <v>3</v>
      </c>
    </row>
    <row r="344" spans="1:18" x14ac:dyDescent="0.25">
      <c r="A344" t="s">
        <v>2148</v>
      </c>
      <c r="B344" t="s">
        <v>2149</v>
      </c>
      <c r="C344">
        <v>1966</v>
      </c>
      <c r="E344">
        <v>1966</v>
      </c>
      <c r="F344" t="s">
        <v>2150</v>
      </c>
      <c r="G344" s="1">
        <v>46362</v>
      </c>
      <c r="H344" t="s">
        <v>362</v>
      </c>
      <c r="I344" t="s">
        <v>363</v>
      </c>
      <c r="J344" t="s">
        <v>635</v>
      </c>
      <c r="K344" t="s">
        <v>1296</v>
      </c>
      <c r="P344" t="s">
        <v>2151</v>
      </c>
      <c r="Q344" t="s">
        <v>2151</v>
      </c>
      <c r="R344">
        <v>3</v>
      </c>
    </row>
    <row r="345" spans="1:18" x14ac:dyDescent="0.25">
      <c r="A345" t="s">
        <v>2152</v>
      </c>
      <c r="B345" t="s">
        <v>2153</v>
      </c>
      <c r="C345">
        <v>1967</v>
      </c>
      <c r="E345">
        <v>1967</v>
      </c>
      <c r="F345" t="s">
        <v>2154</v>
      </c>
      <c r="G345" s="1">
        <v>46028</v>
      </c>
      <c r="H345" t="s">
        <v>362</v>
      </c>
      <c r="I345" t="s">
        <v>363</v>
      </c>
      <c r="J345" t="s">
        <v>635</v>
      </c>
      <c r="K345" t="s">
        <v>1296</v>
      </c>
      <c r="P345" t="s">
        <v>2155</v>
      </c>
      <c r="Q345" t="s">
        <v>2155</v>
      </c>
      <c r="R345">
        <v>3</v>
      </c>
    </row>
    <row r="346" spans="1:18" x14ac:dyDescent="0.25">
      <c r="A346" t="s">
        <v>2156</v>
      </c>
      <c r="B346" t="s">
        <v>2157</v>
      </c>
      <c r="C346">
        <v>1967</v>
      </c>
      <c r="E346">
        <v>1967</v>
      </c>
      <c r="F346" t="s">
        <v>2158</v>
      </c>
      <c r="G346" s="1">
        <v>46030</v>
      </c>
      <c r="H346" t="s">
        <v>362</v>
      </c>
      <c r="I346" t="s">
        <v>363</v>
      </c>
      <c r="J346" t="s">
        <v>635</v>
      </c>
      <c r="K346" t="s">
        <v>1296</v>
      </c>
      <c r="P346" t="s">
        <v>2159</v>
      </c>
      <c r="Q346" t="s">
        <v>2159</v>
      </c>
      <c r="R346">
        <v>3</v>
      </c>
    </row>
    <row r="347" spans="1:18" x14ac:dyDescent="0.25">
      <c r="A347" t="s">
        <v>2160</v>
      </c>
      <c r="B347" t="s">
        <v>2161</v>
      </c>
      <c r="C347">
        <v>1967</v>
      </c>
      <c r="E347">
        <v>1967</v>
      </c>
      <c r="F347" t="s">
        <v>2162</v>
      </c>
      <c r="G347" s="1">
        <v>46241</v>
      </c>
      <c r="H347" t="s">
        <v>362</v>
      </c>
      <c r="I347" t="s">
        <v>363</v>
      </c>
      <c r="J347" t="s">
        <v>635</v>
      </c>
      <c r="K347" t="s">
        <v>1296</v>
      </c>
      <c r="L347" t="s">
        <v>940</v>
      </c>
      <c r="M347" t="s">
        <v>941</v>
      </c>
      <c r="P347" t="s">
        <v>2163</v>
      </c>
      <c r="Q347" t="s">
        <v>2163</v>
      </c>
      <c r="R347">
        <v>3</v>
      </c>
    </row>
    <row r="348" spans="1:18" x14ac:dyDescent="0.25">
      <c r="A348" t="s">
        <v>2164</v>
      </c>
      <c r="B348" t="s">
        <v>2165</v>
      </c>
      <c r="C348">
        <v>1967</v>
      </c>
      <c r="E348">
        <v>1967</v>
      </c>
      <c r="F348" t="s">
        <v>2166</v>
      </c>
      <c r="G348" s="1">
        <v>46255</v>
      </c>
      <c r="H348" t="s">
        <v>362</v>
      </c>
      <c r="I348" t="s">
        <v>363</v>
      </c>
      <c r="J348" t="s">
        <v>635</v>
      </c>
      <c r="K348" t="s">
        <v>1296</v>
      </c>
      <c r="L348" t="s">
        <v>940</v>
      </c>
      <c r="M348" t="s">
        <v>941</v>
      </c>
      <c r="N348" t="s">
        <v>408</v>
      </c>
      <c r="O348" t="s">
        <v>409</v>
      </c>
      <c r="P348" t="s">
        <v>2167</v>
      </c>
      <c r="Q348" t="s">
        <v>2167</v>
      </c>
      <c r="R348">
        <v>3</v>
      </c>
    </row>
    <row r="349" spans="1:18" x14ac:dyDescent="0.25">
      <c r="A349" t="s">
        <v>2168</v>
      </c>
      <c r="B349" t="s">
        <v>2169</v>
      </c>
      <c r="C349">
        <v>1967</v>
      </c>
      <c r="E349">
        <v>1967</v>
      </c>
      <c r="F349" t="s">
        <v>2170</v>
      </c>
      <c r="G349" s="1">
        <v>46268</v>
      </c>
      <c r="H349" t="s">
        <v>362</v>
      </c>
      <c r="I349" t="s">
        <v>363</v>
      </c>
      <c r="J349" t="s">
        <v>635</v>
      </c>
      <c r="K349" t="s">
        <v>1108</v>
      </c>
      <c r="L349" t="s">
        <v>944</v>
      </c>
      <c r="M349" t="s">
        <v>945</v>
      </c>
      <c r="N349" t="s">
        <v>405</v>
      </c>
      <c r="O349" t="s">
        <v>406</v>
      </c>
      <c r="P349" t="s">
        <v>2171</v>
      </c>
      <c r="Q349" t="s">
        <v>2171</v>
      </c>
      <c r="R349">
        <v>4</v>
      </c>
    </row>
    <row r="350" spans="1:18" x14ac:dyDescent="0.25">
      <c r="A350" t="s">
        <v>2172</v>
      </c>
      <c r="B350" t="s">
        <v>2173</v>
      </c>
      <c r="C350">
        <v>1967</v>
      </c>
      <c r="E350">
        <v>1967</v>
      </c>
      <c r="F350" t="s">
        <v>2174</v>
      </c>
      <c r="G350" t="s">
        <v>2175</v>
      </c>
      <c r="H350" t="s">
        <v>362</v>
      </c>
      <c r="I350" t="s">
        <v>363</v>
      </c>
      <c r="J350" t="s">
        <v>635</v>
      </c>
      <c r="K350" t="s">
        <v>1296</v>
      </c>
      <c r="L350" t="s">
        <v>2176</v>
      </c>
      <c r="M350" t="s">
        <v>2177</v>
      </c>
      <c r="P350" t="s">
        <v>2178</v>
      </c>
      <c r="Q350" t="s">
        <v>2178</v>
      </c>
      <c r="R350">
        <v>3</v>
      </c>
    </row>
    <row r="351" spans="1:18" x14ac:dyDescent="0.25">
      <c r="A351" t="s">
        <v>2179</v>
      </c>
      <c r="B351" t="s">
        <v>2180</v>
      </c>
      <c r="C351">
        <v>1967</v>
      </c>
      <c r="E351">
        <v>1967</v>
      </c>
      <c r="F351" t="s">
        <v>2181</v>
      </c>
      <c r="G351" s="1">
        <v>46312</v>
      </c>
      <c r="H351" t="s">
        <v>362</v>
      </c>
      <c r="I351" t="s">
        <v>363</v>
      </c>
      <c r="J351" t="s">
        <v>635</v>
      </c>
      <c r="K351" t="s">
        <v>1296</v>
      </c>
      <c r="P351" t="s">
        <v>2182</v>
      </c>
      <c r="Q351" t="s">
        <v>2182</v>
      </c>
      <c r="R351">
        <v>3</v>
      </c>
    </row>
    <row r="352" spans="1:18" x14ac:dyDescent="0.25">
      <c r="A352" t="s">
        <v>2183</v>
      </c>
      <c r="B352" t="s">
        <v>1960</v>
      </c>
      <c r="C352">
        <v>1967</v>
      </c>
      <c r="E352">
        <v>1967</v>
      </c>
      <c r="F352" t="s">
        <v>2184</v>
      </c>
      <c r="G352" s="1">
        <v>46321</v>
      </c>
      <c r="H352" t="s">
        <v>362</v>
      </c>
      <c r="I352" t="s">
        <v>363</v>
      </c>
      <c r="J352" t="s">
        <v>635</v>
      </c>
      <c r="K352" t="s">
        <v>1296</v>
      </c>
      <c r="L352" t="s">
        <v>940</v>
      </c>
      <c r="M352" t="s">
        <v>941</v>
      </c>
      <c r="N352" t="s">
        <v>411</v>
      </c>
      <c r="O352" t="s">
        <v>412</v>
      </c>
      <c r="P352" t="s">
        <v>2185</v>
      </c>
      <c r="Q352" t="s">
        <v>2185</v>
      </c>
      <c r="R352">
        <v>3</v>
      </c>
    </row>
    <row r="353" spans="1:18" x14ac:dyDescent="0.25">
      <c r="A353" t="s">
        <v>2186</v>
      </c>
      <c r="B353" t="s">
        <v>2187</v>
      </c>
      <c r="C353">
        <v>1967</v>
      </c>
      <c r="E353">
        <v>1967</v>
      </c>
      <c r="F353" t="s">
        <v>2188</v>
      </c>
      <c r="G353" t="s">
        <v>2189</v>
      </c>
      <c r="H353" t="s">
        <v>362</v>
      </c>
      <c r="I353" t="s">
        <v>363</v>
      </c>
      <c r="J353" t="s">
        <v>635</v>
      </c>
      <c r="K353" t="s">
        <v>1296</v>
      </c>
      <c r="L353" t="s">
        <v>2190</v>
      </c>
      <c r="M353" t="s">
        <v>2191</v>
      </c>
      <c r="P353" t="s">
        <v>2192</v>
      </c>
      <c r="Q353" t="s">
        <v>2192</v>
      </c>
      <c r="R353">
        <v>3</v>
      </c>
    </row>
    <row r="354" spans="1:18" x14ac:dyDescent="0.25">
      <c r="A354" t="s">
        <v>2193</v>
      </c>
      <c r="B354" t="s">
        <v>1960</v>
      </c>
      <c r="C354">
        <v>1967</v>
      </c>
      <c r="E354">
        <v>1967</v>
      </c>
      <c r="F354" t="s">
        <v>2194</v>
      </c>
      <c r="G354" s="1">
        <v>46360</v>
      </c>
      <c r="H354" t="s">
        <v>362</v>
      </c>
      <c r="I354" t="s">
        <v>363</v>
      </c>
      <c r="J354" t="s">
        <v>635</v>
      </c>
      <c r="K354" t="s">
        <v>1296</v>
      </c>
      <c r="P354" t="s">
        <v>2195</v>
      </c>
      <c r="Q354" t="s">
        <v>2195</v>
      </c>
      <c r="R354">
        <v>3</v>
      </c>
    </row>
    <row r="355" spans="1:18" x14ac:dyDescent="0.25">
      <c r="A355" t="s">
        <v>2196</v>
      </c>
      <c r="B355" t="s">
        <v>2197</v>
      </c>
      <c r="C355">
        <v>1968</v>
      </c>
      <c r="E355">
        <v>1968</v>
      </c>
      <c r="F355" t="s">
        <v>2198</v>
      </c>
      <c r="G355" s="1">
        <v>46043</v>
      </c>
      <c r="H355" t="s">
        <v>362</v>
      </c>
      <c r="I355" t="s">
        <v>363</v>
      </c>
      <c r="J355" t="s">
        <v>635</v>
      </c>
      <c r="K355" t="s">
        <v>1296</v>
      </c>
      <c r="L355" t="s">
        <v>988</v>
      </c>
      <c r="M355" t="s">
        <v>989</v>
      </c>
      <c r="P355" t="s">
        <v>2199</v>
      </c>
      <c r="Q355" t="s">
        <v>2199</v>
      </c>
      <c r="R355">
        <v>4</v>
      </c>
    </row>
    <row r="356" spans="1:18" x14ac:dyDescent="0.25">
      <c r="A356" t="s">
        <v>2200</v>
      </c>
      <c r="B356" t="s">
        <v>2201</v>
      </c>
      <c r="C356">
        <v>1968</v>
      </c>
      <c r="E356">
        <v>1968</v>
      </c>
      <c r="F356" t="s">
        <v>2202</v>
      </c>
      <c r="G356" s="1">
        <v>46052</v>
      </c>
      <c r="H356" t="s">
        <v>362</v>
      </c>
      <c r="I356" t="s">
        <v>363</v>
      </c>
      <c r="J356" t="s">
        <v>635</v>
      </c>
      <c r="K356" t="s">
        <v>1296</v>
      </c>
      <c r="L356" t="s">
        <v>944</v>
      </c>
      <c r="M356" t="s">
        <v>945</v>
      </c>
      <c r="P356" t="s">
        <v>2203</v>
      </c>
      <c r="Q356" t="s">
        <v>2203</v>
      </c>
      <c r="R356">
        <v>4</v>
      </c>
    </row>
    <row r="357" spans="1:18" x14ac:dyDescent="0.25">
      <c r="A357" t="s">
        <v>2204</v>
      </c>
      <c r="B357" t="s">
        <v>2205</v>
      </c>
      <c r="C357">
        <v>1968</v>
      </c>
      <c r="E357">
        <v>1968</v>
      </c>
      <c r="F357" t="s">
        <v>2206</v>
      </c>
      <c r="G357" s="1">
        <v>46054</v>
      </c>
      <c r="H357" t="s">
        <v>362</v>
      </c>
      <c r="I357" t="s">
        <v>363</v>
      </c>
      <c r="J357" t="s">
        <v>635</v>
      </c>
      <c r="K357" t="s">
        <v>1296</v>
      </c>
      <c r="N357" t="s">
        <v>2207</v>
      </c>
      <c r="O357" t="s">
        <v>2208</v>
      </c>
      <c r="P357" t="s">
        <v>2209</v>
      </c>
      <c r="Q357" t="s">
        <v>2209</v>
      </c>
      <c r="R357">
        <v>3</v>
      </c>
    </row>
    <row r="358" spans="1:18" x14ac:dyDescent="0.25">
      <c r="A358" t="s">
        <v>2210</v>
      </c>
      <c r="B358" t="s">
        <v>2211</v>
      </c>
      <c r="C358">
        <v>1968</v>
      </c>
      <c r="E358">
        <v>1968</v>
      </c>
      <c r="F358" t="s">
        <v>2212</v>
      </c>
      <c r="G358" s="1">
        <v>46065</v>
      </c>
      <c r="H358" t="s">
        <v>362</v>
      </c>
      <c r="I358" t="s">
        <v>363</v>
      </c>
      <c r="J358" t="s">
        <v>635</v>
      </c>
      <c r="K358" t="s">
        <v>1296</v>
      </c>
      <c r="L358" t="s">
        <v>991</v>
      </c>
      <c r="M358" t="s">
        <v>992</v>
      </c>
      <c r="P358" t="s">
        <v>2213</v>
      </c>
      <c r="Q358" t="s">
        <v>2213</v>
      </c>
      <c r="R358">
        <v>3</v>
      </c>
    </row>
    <row r="359" spans="1:18" x14ac:dyDescent="0.25">
      <c r="A359" t="s">
        <v>2214</v>
      </c>
      <c r="B359" t="s">
        <v>2215</v>
      </c>
      <c r="C359">
        <v>1968</v>
      </c>
      <c r="E359">
        <v>1968</v>
      </c>
      <c r="F359" t="s">
        <v>2216</v>
      </c>
      <c r="G359" s="1">
        <v>46077</v>
      </c>
      <c r="H359" t="s">
        <v>362</v>
      </c>
      <c r="I359" t="s">
        <v>363</v>
      </c>
      <c r="J359" t="s">
        <v>635</v>
      </c>
      <c r="K359" t="s">
        <v>1296</v>
      </c>
      <c r="L359" t="s">
        <v>944</v>
      </c>
      <c r="M359" t="s">
        <v>945</v>
      </c>
      <c r="P359" t="s">
        <v>2217</v>
      </c>
      <c r="Q359" t="s">
        <v>2217</v>
      </c>
      <c r="R359">
        <v>3</v>
      </c>
    </row>
    <row r="360" spans="1:18" x14ac:dyDescent="0.25">
      <c r="A360" t="s">
        <v>2218</v>
      </c>
      <c r="B360" t="s">
        <v>2219</v>
      </c>
      <c r="C360">
        <v>1968</v>
      </c>
      <c r="E360">
        <v>1968</v>
      </c>
      <c r="F360" t="s">
        <v>2220</v>
      </c>
      <c r="G360" s="1">
        <v>46078</v>
      </c>
      <c r="H360" t="s">
        <v>362</v>
      </c>
      <c r="I360" t="s">
        <v>363</v>
      </c>
      <c r="J360" t="s">
        <v>635</v>
      </c>
      <c r="K360" t="s">
        <v>1296</v>
      </c>
      <c r="L360" t="s">
        <v>995</v>
      </c>
      <c r="M360" t="s">
        <v>996</v>
      </c>
      <c r="P360" t="s">
        <v>2221</v>
      </c>
      <c r="Q360" t="s">
        <v>2221</v>
      </c>
      <c r="R360">
        <v>3</v>
      </c>
    </row>
    <row r="361" spans="1:18" x14ac:dyDescent="0.25">
      <c r="A361" t="s">
        <v>2222</v>
      </c>
      <c r="B361" t="s">
        <v>2223</v>
      </c>
      <c r="C361">
        <v>1968</v>
      </c>
      <c r="E361">
        <v>1968</v>
      </c>
      <c r="F361" t="s">
        <v>2224</v>
      </c>
      <c r="G361" t="s">
        <v>2225</v>
      </c>
      <c r="H361" t="s">
        <v>362</v>
      </c>
      <c r="I361" t="s">
        <v>363</v>
      </c>
      <c r="J361" t="s">
        <v>635</v>
      </c>
      <c r="K361" t="s">
        <v>1296</v>
      </c>
      <c r="P361" t="s">
        <v>2226</v>
      </c>
      <c r="Q361" t="s">
        <v>2226</v>
      </c>
      <c r="R361">
        <v>3</v>
      </c>
    </row>
    <row r="362" spans="1:18" x14ac:dyDescent="0.25">
      <c r="A362" t="s">
        <v>2227</v>
      </c>
      <c r="B362" t="s">
        <v>2228</v>
      </c>
      <c r="C362">
        <v>1968</v>
      </c>
      <c r="E362">
        <v>1968</v>
      </c>
      <c r="F362" t="s">
        <v>2229</v>
      </c>
      <c r="G362" s="1">
        <v>46088</v>
      </c>
      <c r="H362" t="s">
        <v>362</v>
      </c>
      <c r="I362" t="s">
        <v>363</v>
      </c>
      <c r="J362" t="s">
        <v>635</v>
      </c>
      <c r="K362" t="s">
        <v>1296</v>
      </c>
      <c r="L362" t="s">
        <v>1714</v>
      </c>
      <c r="M362" t="s">
        <v>1715</v>
      </c>
      <c r="P362" t="s">
        <v>2230</v>
      </c>
      <c r="Q362" t="s">
        <v>2230</v>
      </c>
      <c r="R362">
        <v>3</v>
      </c>
    </row>
    <row r="363" spans="1:18" x14ac:dyDescent="0.25">
      <c r="A363" t="s">
        <v>2231</v>
      </c>
      <c r="B363" t="s">
        <v>2232</v>
      </c>
      <c r="C363">
        <v>1968</v>
      </c>
      <c r="E363">
        <v>1968</v>
      </c>
      <c r="F363" t="s">
        <v>2233</v>
      </c>
      <c r="G363" t="s">
        <v>2234</v>
      </c>
      <c r="H363" t="s">
        <v>362</v>
      </c>
      <c r="I363" t="s">
        <v>363</v>
      </c>
      <c r="J363" t="s">
        <v>635</v>
      </c>
      <c r="K363" t="s">
        <v>1296</v>
      </c>
      <c r="P363" t="s">
        <v>2235</v>
      </c>
      <c r="Q363" t="s">
        <v>2235</v>
      </c>
      <c r="R363">
        <v>3</v>
      </c>
    </row>
    <row r="364" spans="1:18" x14ac:dyDescent="0.25">
      <c r="A364" t="s">
        <v>2236</v>
      </c>
      <c r="B364" t="s">
        <v>2237</v>
      </c>
      <c r="C364">
        <v>1968</v>
      </c>
      <c r="E364">
        <v>1968</v>
      </c>
      <c r="F364" t="s">
        <v>2238</v>
      </c>
      <c r="G364" s="1">
        <v>46097</v>
      </c>
      <c r="H364" t="s">
        <v>362</v>
      </c>
      <c r="I364" t="s">
        <v>363</v>
      </c>
      <c r="J364" t="s">
        <v>635</v>
      </c>
      <c r="K364" t="s">
        <v>1296</v>
      </c>
      <c r="L364" t="s">
        <v>999</v>
      </c>
      <c r="M364" t="s">
        <v>1000</v>
      </c>
      <c r="P364" t="s">
        <v>2239</v>
      </c>
      <c r="Q364" t="s">
        <v>2239</v>
      </c>
      <c r="R364">
        <v>3</v>
      </c>
    </row>
    <row r="365" spans="1:18" x14ac:dyDescent="0.25">
      <c r="A365" t="s">
        <v>2240</v>
      </c>
      <c r="B365" t="s">
        <v>2241</v>
      </c>
      <c r="C365">
        <v>1968</v>
      </c>
      <c r="E365">
        <v>1968</v>
      </c>
      <c r="F365" t="s">
        <v>2242</v>
      </c>
      <c r="G365" s="1">
        <v>46111</v>
      </c>
      <c r="H365" t="s">
        <v>362</v>
      </c>
      <c r="I365" t="s">
        <v>363</v>
      </c>
      <c r="J365" t="s">
        <v>635</v>
      </c>
      <c r="K365" t="s">
        <v>1296</v>
      </c>
      <c r="P365" t="s">
        <v>2243</v>
      </c>
      <c r="Q365" t="s">
        <v>2243</v>
      </c>
      <c r="R365">
        <v>3</v>
      </c>
    </row>
    <row r="366" spans="1:18" x14ac:dyDescent="0.25">
      <c r="A366" t="s">
        <v>2244</v>
      </c>
      <c r="B366" t="s">
        <v>2245</v>
      </c>
      <c r="C366">
        <v>1968</v>
      </c>
      <c r="E366">
        <v>1968</v>
      </c>
      <c r="F366" t="s">
        <v>2246</v>
      </c>
      <c r="G366" s="1">
        <v>46229</v>
      </c>
      <c r="H366" t="s">
        <v>362</v>
      </c>
      <c r="I366" t="s">
        <v>363</v>
      </c>
      <c r="J366" t="s">
        <v>635</v>
      </c>
      <c r="K366" t="s">
        <v>1296</v>
      </c>
      <c r="N366" t="s">
        <v>2247</v>
      </c>
      <c r="O366" t="s">
        <v>2248</v>
      </c>
      <c r="P366" t="s">
        <v>2249</v>
      </c>
      <c r="Q366" t="s">
        <v>2249</v>
      </c>
      <c r="R366">
        <v>3</v>
      </c>
    </row>
    <row r="367" spans="1:18" x14ac:dyDescent="0.25">
      <c r="A367" t="s">
        <v>2250</v>
      </c>
      <c r="B367" t="s">
        <v>2251</v>
      </c>
      <c r="C367">
        <v>1968</v>
      </c>
      <c r="E367">
        <v>1968</v>
      </c>
      <c r="F367" t="s">
        <v>2252</v>
      </c>
      <c r="G367" s="1">
        <v>46288</v>
      </c>
      <c r="H367" t="s">
        <v>362</v>
      </c>
      <c r="I367" t="s">
        <v>363</v>
      </c>
      <c r="J367" t="s">
        <v>635</v>
      </c>
      <c r="K367" t="s">
        <v>1296</v>
      </c>
      <c r="L367" t="s">
        <v>944</v>
      </c>
      <c r="M367" t="s">
        <v>945</v>
      </c>
      <c r="P367" t="s">
        <v>2253</v>
      </c>
      <c r="Q367" t="s">
        <v>2253</v>
      </c>
      <c r="R367">
        <v>3</v>
      </c>
    </row>
    <row r="368" spans="1:18" x14ac:dyDescent="0.25">
      <c r="A368" t="s">
        <v>2254</v>
      </c>
      <c r="B368" t="s">
        <v>2255</v>
      </c>
      <c r="C368">
        <v>1968</v>
      </c>
      <c r="E368">
        <v>1968</v>
      </c>
      <c r="F368" t="s">
        <v>2256</v>
      </c>
      <c r="G368" s="1">
        <v>46303</v>
      </c>
      <c r="H368" t="s">
        <v>362</v>
      </c>
      <c r="I368" t="s">
        <v>363</v>
      </c>
      <c r="J368" t="s">
        <v>635</v>
      </c>
      <c r="K368" t="s">
        <v>1296</v>
      </c>
      <c r="P368" t="s">
        <v>2257</v>
      </c>
      <c r="Q368" t="s">
        <v>2257</v>
      </c>
      <c r="R368">
        <v>3</v>
      </c>
    </row>
    <row r="369" spans="1:18" x14ac:dyDescent="0.25">
      <c r="A369" t="s">
        <v>2258</v>
      </c>
      <c r="B369" t="s">
        <v>2259</v>
      </c>
      <c r="C369">
        <v>1968</v>
      </c>
      <c r="E369">
        <v>1968</v>
      </c>
      <c r="F369" t="s">
        <v>2260</v>
      </c>
      <c r="G369" s="1">
        <v>46326</v>
      </c>
      <c r="H369" t="s">
        <v>362</v>
      </c>
      <c r="I369" t="s">
        <v>363</v>
      </c>
      <c r="J369" t="s">
        <v>635</v>
      </c>
      <c r="K369" t="s">
        <v>1296</v>
      </c>
      <c r="L369" t="s">
        <v>940</v>
      </c>
      <c r="M369" t="s">
        <v>941</v>
      </c>
      <c r="N369" t="s">
        <v>393</v>
      </c>
      <c r="O369" t="s">
        <v>394</v>
      </c>
      <c r="P369" t="s">
        <v>2261</v>
      </c>
      <c r="Q369" t="s">
        <v>2261</v>
      </c>
      <c r="R369">
        <v>3</v>
      </c>
    </row>
    <row r="370" spans="1:18" x14ac:dyDescent="0.25">
      <c r="A370" t="s">
        <v>2262</v>
      </c>
      <c r="B370" t="s">
        <v>2263</v>
      </c>
      <c r="C370">
        <v>1968</v>
      </c>
      <c r="E370">
        <v>1968</v>
      </c>
      <c r="F370" t="s">
        <v>2264</v>
      </c>
      <c r="G370" s="1">
        <v>46341</v>
      </c>
      <c r="H370" t="s">
        <v>362</v>
      </c>
      <c r="I370" t="s">
        <v>363</v>
      </c>
      <c r="J370" t="s">
        <v>635</v>
      </c>
      <c r="K370" t="s">
        <v>1296</v>
      </c>
      <c r="L370" t="s">
        <v>2265</v>
      </c>
      <c r="M370" t="s">
        <v>2266</v>
      </c>
      <c r="P370" t="s">
        <v>2267</v>
      </c>
      <c r="Q370" t="s">
        <v>2267</v>
      </c>
      <c r="R370">
        <v>3</v>
      </c>
    </row>
    <row r="371" spans="1:18" x14ac:dyDescent="0.25">
      <c r="A371" t="s">
        <v>2268</v>
      </c>
      <c r="B371" t="s">
        <v>2269</v>
      </c>
      <c r="C371">
        <v>1969</v>
      </c>
      <c r="E371">
        <v>1969</v>
      </c>
      <c r="F371" t="s">
        <v>2270</v>
      </c>
      <c r="G371" t="s">
        <v>2271</v>
      </c>
      <c r="H371" t="s">
        <v>362</v>
      </c>
      <c r="I371" t="s">
        <v>363</v>
      </c>
      <c r="J371" t="s">
        <v>635</v>
      </c>
      <c r="K371" t="s">
        <v>1296</v>
      </c>
      <c r="L371" t="s">
        <v>1007</v>
      </c>
      <c r="M371" t="s">
        <v>1008</v>
      </c>
      <c r="P371" t="s">
        <v>2272</v>
      </c>
      <c r="Q371" t="s">
        <v>2272</v>
      </c>
      <c r="R371">
        <v>4</v>
      </c>
    </row>
    <row r="372" spans="1:18" x14ac:dyDescent="0.25">
      <c r="A372" t="s">
        <v>2273</v>
      </c>
      <c r="B372" t="s">
        <v>1960</v>
      </c>
      <c r="C372">
        <v>1969</v>
      </c>
      <c r="E372">
        <v>1969</v>
      </c>
      <c r="F372" t="s">
        <v>2274</v>
      </c>
      <c r="G372" s="1">
        <v>46181</v>
      </c>
      <c r="H372" t="s">
        <v>362</v>
      </c>
      <c r="I372" t="s">
        <v>363</v>
      </c>
      <c r="J372" t="s">
        <v>635</v>
      </c>
      <c r="K372" t="s">
        <v>1296</v>
      </c>
      <c r="N372" t="s">
        <v>2275</v>
      </c>
      <c r="O372" t="s">
        <v>2276</v>
      </c>
      <c r="P372" t="s">
        <v>2277</v>
      </c>
      <c r="Q372" t="s">
        <v>2277</v>
      </c>
      <c r="R372">
        <v>4</v>
      </c>
    </row>
    <row r="373" spans="1:18" x14ac:dyDescent="0.25">
      <c r="A373" t="s">
        <v>2278</v>
      </c>
      <c r="B373" t="s">
        <v>2279</v>
      </c>
      <c r="C373">
        <v>1969</v>
      </c>
      <c r="E373">
        <v>1969</v>
      </c>
      <c r="F373" t="s">
        <v>2280</v>
      </c>
      <c r="G373" s="1">
        <v>46211</v>
      </c>
      <c r="H373" t="s">
        <v>362</v>
      </c>
      <c r="I373" t="s">
        <v>363</v>
      </c>
      <c r="J373" t="s">
        <v>635</v>
      </c>
      <c r="K373" t="s">
        <v>1296</v>
      </c>
      <c r="P373" t="s">
        <v>2281</v>
      </c>
      <c r="Q373" t="s">
        <v>2281</v>
      </c>
      <c r="R373">
        <v>3</v>
      </c>
    </row>
    <row r="374" spans="1:18" x14ac:dyDescent="0.25">
      <c r="A374" t="s">
        <v>2282</v>
      </c>
      <c r="B374" t="s">
        <v>1960</v>
      </c>
      <c r="C374">
        <v>1969</v>
      </c>
      <c r="E374">
        <v>1969</v>
      </c>
      <c r="F374" t="s">
        <v>2283</v>
      </c>
      <c r="G374" s="1">
        <v>46228</v>
      </c>
      <c r="H374" t="s">
        <v>362</v>
      </c>
      <c r="I374" t="s">
        <v>363</v>
      </c>
      <c r="J374" t="s">
        <v>635</v>
      </c>
      <c r="K374" t="s">
        <v>1296</v>
      </c>
      <c r="N374" t="s">
        <v>432</v>
      </c>
      <c r="O374" t="s">
        <v>433</v>
      </c>
      <c r="P374" t="s">
        <v>2284</v>
      </c>
      <c r="Q374" t="s">
        <v>2284</v>
      </c>
      <c r="R374">
        <v>3</v>
      </c>
    </row>
    <row r="375" spans="1:18" x14ac:dyDescent="0.25">
      <c r="A375" t="s">
        <v>2285</v>
      </c>
      <c r="B375" t="s">
        <v>2286</v>
      </c>
      <c r="C375">
        <v>1969</v>
      </c>
      <c r="E375">
        <v>1969</v>
      </c>
      <c r="F375" t="s">
        <v>2287</v>
      </c>
      <c r="G375" s="1">
        <v>46267</v>
      </c>
      <c r="H375" t="s">
        <v>362</v>
      </c>
      <c r="I375" t="s">
        <v>363</v>
      </c>
      <c r="J375" t="s">
        <v>635</v>
      </c>
      <c r="K375" t="s">
        <v>1108</v>
      </c>
      <c r="L375" t="s">
        <v>940</v>
      </c>
      <c r="M375" t="s">
        <v>941</v>
      </c>
      <c r="N375" t="s">
        <v>429</v>
      </c>
      <c r="O375" t="s">
        <v>430</v>
      </c>
      <c r="P375" t="s">
        <v>2288</v>
      </c>
      <c r="Q375" t="s">
        <v>2288</v>
      </c>
      <c r="R375">
        <v>4</v>
      </c>
    </row>
    <row r="376" spans="1:18" x14ac:dyDescent="0.25">
      <c r="A376" t="s">
        <v>2989</v>
      </c>
      <c r="B376" t="s">
        <v>2990</v>
      </c>
      <c r="C376">
        <v>1969</v>
      </c>
      <c r="E376">
        <v>1969</v>
      </c>
      <c r="F376" t="s">
        <v>2991</v>
      </c>
      <c r="G376" t="s">
        <v>2499</v>
      </c>
      <c r="H376" t="s">
        <v>362</v>
      </c>
      <c r="I376" t="s">
        <v>363</v>
      </c>
      <c r="J376" t="s">
        <v>635</v>
      </c>
      <c r="K376" t="s">
        <v>1108</v>
      </c>
      <c r="L376" t="s">
        <v>944</v>
      </c>
      <c r="M376" t="s">
        <v>945</v>
      </c>
      <c r="P376" t="s">
        <v>2992</v>
      </c>
      <c r="Q376" t="s">
        <v>2993</v>
      </c>
      <c r="R376">
        <v>4</v>
      </c>
    </row>
    <row r="377" spans="1:18" x14ac:dyDescent="0.25">
      <c r="A377" t="s">
        <v>2289</v>
      </c>
      <c r="B377" t="s">
        <v>2290</v>
      </c>
      <c r="C377">
        <v>1970</v>
      </c>
      <c r="E377">
        <v>1970</v>
      </c>
      <c r="F377" t="s">
        <v>2291</v>
      </c>
      <c r="G377" s="1">
        <v>46270</v>
      </c>
      <c r="H377" t="s">
        <v>362</v>
      </c>
      <c r="I377" t="s">
        <v>363</v>
      </c>
      <c r="J377" t="s">
        <v>635</v>
      </c>
      <c r="K377" t="s">
        <v>1296</v>
      </c>
      <c r="P377" t="s">
        <v>2292</v>
      </c>
      <c r="Q377" t="s">
        <v>2292</v>
      </c>
      <c r="R377">
        <v>3</v>
      </c>
    </row>
    <row r="378" spans="1:18" x14ac:dyDescent="0.25">
      <c r="A378" t="s">
        <v>2293</v>
      </c>
      <c r="B378" t="s">
        <v>1960</v>
      </c>
      <c r="C378">
        <v>1970</v>
      </c>
      <c r="E378">
        <v>1970</v>
      </c>
      <c r="F378" t="s">
        <v>2294</v>
      </c>
      <c r="G378" s="1">
        <v>46307</v>
      </c>
      <c r="H378" t="s">
        <v>362</v>
      </c>
      <c r="I378" t="s">
        <v>363</v>
      </c>
      <c r="J378" t="s">
        <v>635</v>
      </c>
      <c r="K378" t="s">
        <v>1296</v>
      </c>
      <c r="N378" t="s">
        <v>432</v>
      </c>
      <c r="O378" t="s">
        <v>433</v>
      </c>
      <c r="P378" t="s">
        <v>2295</v>
      </c>
      <c r="Q378" t="s">
        <v>2295</v>
      </c>
      <c r="R378">
        <v>3</v>
      </c>
    </row>
    <row r="379" spans="1:18" x14ac:dyDescent="0.25">
      <c r="A379" t="s">
        <v>2296</v>
      </c>
      <c r="B379" t="s">
        <v>2297</v>
      </c>
      <c r="C379">
        <v>1970</v>
      </c>
      <c r="E379">
        <v>1970</v>
      </c>
      <c r="F379" t="s">
        <v>2298</v>
      </c>
      <c r="G379" s="1">
        <v>46325</v>
      </c>
      <c r="H379" t="s">
        <v>362</v>
      </c>
      <c r="I379" t="s">
        <v>363</v>
      </c>
      <c r="J379" t="s">
        <v>635</v>
      </c>
      <c r="K379" t="s">
        <v>1296</v>
      </c>
      <c r="P379" t="s">
        <v>2299</v>
      </c>
      <c r="Q379" t="s">
        <v>2299</v>
      </c>
      <c r="R379">
        <v>3</v>
      </c>
    </row>
    <row r="380" spans="1:18" x14ac:dyDescent="0.25">
      <c r="A380" t="s">
        <v>2300</v>
      </c>
      <c r="B380" t="s">
        <v>2301</v>
      </c>
      <c r="C380">
        <v>1970</v>
      </c>
      <c r="E380">
        <v>1970</v>
      </c>
      <c r="F380" t="s">
        <v>2302</v>
      </c>
      <c r="G380" s="1">
        <v>46330</v>
      </c>
      <c r="H380" t="s">
        <v>362</v>
      </c>
      <c r="I380" t="s">
        <v>363</v>
      </c>
      <c r="J380" t="s">
        <v>635</v>
      </c>
      <c r="K380" t="s">
        <v>1296</v>
      </c>
      <c r="L380" t="s">
        <v>944</v>
      </c>
      <c r="M380" t="s">
        <v>945</v>
      </c>
      <c r="P380" t="s">
        <v>2303</v>
      </c>
      <c r="Q380" t="s">
        <v>2303</v>
      </c>
      <c r="R380">
        <v>3</v>
      </c>
    </row>
    <row r="381" spans="1:18" x14ac:dyDescent="0.25">
      <c r="A381" t="s">
        <v>2304</v>
      </c>
      <c r="B381" t="s">
        <v>2305</v>
      </c>
      <c r="C381">
        <v>1970</v>
      </c>
      <c r="E381">
        <v>1970</v>
      </c>
      <c r="F381" t="s">
        <v>2306</v>
      </c>
      <c r="G381" s="1">
        <v>46347</v>
      </c>
      <c r="H381" t="s">
        <v>362</v>
      </c>
      <c r="I381" t="s">
        <v>363</v>
      </c>
      <c r="J381" t="s">
        <v>635</v>
      </c>
      <c r="K381" t="s">
        <v>1296</v>
      </c>
      <c r="L381" t="s">
        <v>1011</v>
      </c>
      <c r="M381" t="s">
        <v>1012</v>
      </c>
      <c r="P381" t="s">
        <v>2307</v>
      </c>
      <c r="Q381" t="s">
        <v>2307</v>
      </c>
      <c r="R381">
        <v>3</v>
      </c>
    </row>
    <row r="382" spans="1:18" x14ac:dyDescent="0.25">
      <c r="A382" t="s">
        <v>2308</v>
      </c>
      <c r="B382" t="s">
        <v>2309</v>
      </c>
      <c r="C382">
        <v>1971</v>
      </c>
      <c r="E382">
        <v>1971</v>
      </c>
      <c r="F382" t="s">
        <v>2310</v>
      </c>
      <c r="G382" s="1">
        <v>46066</v>
      </c>
      <c r="H382" t="s">
        <v>362</v>
      </c>
      <c r="I382" t="s">
        <v>363</v>
      </c>
      <c r="J382" t="s">
        <v>635</v>
      </c>
      <c r="K382" t="s">
        <v>1296</v>
      </c>
      <c r="P382" t="s">
        <v>2311</v>
      </c>
      <c r="Q382" t="s">
        <v>2311</v>
      </c>
      <c r="R382">
        <v>3</v>
      </c>
    </row>
    <row r="383" spans="1:18" x14ac:dyDescent="0.25">
      <c r="A383" t="s">
        <v>2312</v>
      </c>
      <c r="B383" t="s">
        <v>2313</v>
      </c>
      <c r="C383">
        <v>1971</v>
      </c>
      <c r="E383">
        <v>1971</v>
      </c>
      <c r="F383" t="s">
        <v>2314</v>
      </c>
      <c r="G383" s="1">
        <v>46252</v>
      </c>
      <c r="H383" t="s">
        <v>362</v>
      </c>
      <c r="I383" t="s">
        <v>363</v>
      </c>
      <c r="J383" t="s">
        <v>635</v>
      </c>
      <c r="K383" t="s">
        <v>1296</v>
      </c>
      <c r="P383" t="s">
        <v>2315</v>
      </c>
      <c r="Q383" t="s">
        <v>2315</v>
      </c>
      <c r="R383">
        <v>3</v>
      </c>
    </row>
    <row r="384" spans="1:18" x14ac:dyDescent="0.25">
      <c r="A384" t="s">
        <v>2316</v>
      </c>
      <c r="B384" t="s">
        <v>2301</v>
      </c>
      <c r="C384">
        <v>1971</v>
      </c>
      <c r="E384">
        <v>1971</v>
      </c>
      <c r="F384" t="s">
        <v>2317</v>
      </c>
      <c r="G384" s="1">
        <v>46324</v>
      </c>
      <c r="H384" t="s">
        <v>362</v>
      </c>
      <c r="I384" t="s">
        <v>363</v>
      </c>
      <c r="J384" t="s">
        <v>635</v>
      </c>
      <c r="K384" t="s">
        <v>1296</v>
      </c>
      <c r="P384" t="s">
        <v>2318</v>
      </c>
      <c r="Q384" t="s">
        <v>2318</v>
      </c>
      <c r="R384">
        <v>3</v>
      </c>
    </row>
    <row r="385" spans="1:18" x14ac:dyDescent="0.25">
      <c r="A385" t="s">
        <v>2319</v>
      </c>
      <c r="B385" t="s">
        <v>2301</v>
      </c>
      <c r="C385">
        <v>1971</v>
      </c>
      <c r="E385">
        <v>1971</v>
      </c>
      <c r="F385" t="s">
        <v>2320</v>
      </c>
      <c r="G385" s="1">
        <v>46338</v>
      </c>
      <c r="H385" t="s">
        <v>362</v>
      </c>
      <c r="I385" t="s">
        <v>363</v>
      </c>
      <c r="J385" t="s">
        <v>635</v>
      </c>
      <c r="K385" t="s">
        <v>1296</v>
      </c>
      <c r="P385" t="s">
        <v>2321</v>
      </c>
      <c r="Q385" t="s">
        <v>2321</v>
      </c>
      <c r="R385">
        <v>3</v>
      </c>
    </row>
    <row r="386" spans="1:18" x14ac:dyDescent="0.25">
      <c r="A386" t="s">
        <v>2322</v>
      </c>
      <c r="B386" t="s">
        <v>2323</v>
      </c>
      <c r="C386">
        <v>1972</v>
      </c>
      <c r="E386">
        <v>1972</v>
      </c>
      <c r="F386" t="s">
        <v>2324</v>
      </c>
      <c r="G386" s="1">
        <v>46077</v>
      </c>
      <c r="H386" t="s">
        <v>362</v>
      </c>
      <c r="I386" t="s">
        <v>363</v>
      </c>
      <c r="J386" t="s">
        <v>635</v>
      </c>
      <c r="K386" t="s">
        <v>1158</v>
      </c>
      <c r="P386" t="s">
        <v>2325</v>
      </c>
      <c r="Q386" t="s">
        <v>2325</v>
      </c>
      <c r="R386">
        <v>2</v>
      </c>
    </row>
    <row r="387" spans="1:18" x14ac:dyDescent="0.25">
      <c r="A387" t="s">
        <v>2326</v>
      </c>
      <c r="B387" t="s">
        <v>2327</v>
      </c>
      <c r="C387">
        <v>1972</v>
      </c>
      <c r="E387">
        <v>1972</v>
      </c>
      <c r="F387" t="s">
        <v>2328</v>
      </c>
      <c r="G387" s="1">
        <v>46111</v>
      </c>
      <c r="H387" t="s">
        <v>362</v>
      </c>
      <c r="I387" t="s">
        <v>363</v>
      </c>
      <c r="J387" t="s">
        <v>635</v>
      </c>
      <c r="K387" t="s">
        <v>1296</v>
      </c>
      <c r="L387" t="s">
        <v>2329</v>
      </c>
      <c r="M387" t="s">
        <v>2330</v>
      </c>
      <c r="P387" t="s">
        <v>2331</v>
      </c>
      <c r="Q387" t="s">
        <v>2331</v>
      </c>
      <c r="R387">
        <v>4</v>
      </c>
    </row>
    <row r="388" spans="1:18" x14ac:dyDescent="0.25">
      <c r="A388" t="s">
        <v>2332</v>
      </c>
      <c r="B388" t="s">
        <v>2333</v>
      </c>
      <c r="C388">
        <v>1972</v>
      </c>
      <c r="E388">
        <v>1972</v>
      </c>
      <c r="F388" t="s">
        <v>2334</v>
      </c>
      <c r="G388" s="1">
        <v>46128</v>
      </c>
      <c r="H388" t="s">
        <v>362</v>
      </c>
      <c r="I388" t="s">
        <v>363</v>
      </c>
      <c r="J388" t="s">
        <v>635</v>
      </c>
      <c r="K388" t="s">
        <v>1296</v>
      </c>
      <c r="L388" t="s">
        <v>2115</v>
      </c>
      <c r="M388" t="s">
        <v>2116</v>
      </c>
      <c r="N388" t="s">
        <v>294</v>
      </c>
      <c r="O388" t="s">
        <v>295</v>
      </c>
      <c r="P388" t="s">
        <v>2335</v>
      </c>
      <c r="Q388" t="s">
        <v>2335</v>
      </c>
      <c r="R388">
        <v>4</v>
      </c>
    </row>
    <row r="389" spans="1:18" x14ac:dyDescent="0.25">
      <c r="A389" t="s">
        <v>2336</v>
      </c>
      <c r="B389" t="s">
        <v>1960</v>
      </c>
      <c r="C389">
        <v>1972</v>
      </c>
      <c r="E389">
        <v>1972</v>
      </c>
      <c r="F389" t="s">
        <v>2337</v>
      </c>
      <c r="G389" s="1">
        <v>46150</v>
      </c>
      <c r="H389" t="s">
        <v>362</v>
      </c>
      <c r="I389" t="s">
        <v>363</v>
      </c>
      <c r="J389" t="s">
        <v>635</v>
      </c>
      <c r="K389" t="s">
        <v>1108</v>
      </c>
      <c r="L389" t="s">
        <v>959</v>
      </c>
      <c r="M389" t="s">
        <v>960</v>
      </c>
      <c r="N389" t="s">
        <v>432</v>
      </c>
      <c r="O389" t="s">
        <v>433</v>
      </c>
      <c r="P389" t="s">
        <v>2338</v>
      </c>
      <c r="Q389" t="s">
        <v>2338</v>
      </c>
      <c r="R389">
        <v>3</v>
      </c>
    </row>
    <row r="390" spans="1:18" x14ac:dyDescent="0.25">
      <c r="A390" t="s">
        <v>2339</v>
      </c>
      <c r="B390" t="s">
        <v>2340</v>
      </c>
      <c r="C390">
        <v>1972</v>
      </c>
      <c r="E390">
        <v>1972</v>
      </c>
      <c r="F390" t="s">
        <v>2341</v>
      </c>
      <c r="G390" s="1">
        <v>46152</v>
      </c>
      <c r="H390" t="s">
        <v>362</v>
      </c>
      <c r="I390" t="s">
        <v>363</v>
      </c>
      <c r="J390" t="s">
        <v>635</v>
      </c>
      <c r="K390" t="s">
        <v>1296</v>
      </c>
      <c r="L390" t="s">
        <v>940</v>
      </c>
      <c r="M390" t="s">
        <v>941</v>
      </c>
      <c r="P390" t="s">
        <v>2342</v>
      </c>
      <c r="Q390" t="s">
        <v>2342</v>
      </c>
      <c r="R390">
        <v>3</v>
      </c>
    </row>
    <row r="391" spans="1:18" x14ac:dyDescent="0.25">
      <c r="A391" t="s">
        <v>2343</v>
      </c>
      <c r="B391" t="s">
        <v>2344</v>
      </c>
      <c r="C391">
        <v>1972</v>
      </c>
      <c r="E391">
        <v>1972</v>
      </c>
      <c r="F391" t="s">
        <v>2345</v>
      </c>
      <c r="G391" s="1">
        <v>46181</v>
      </c>
      <c r="H391" t="s">
        <v>362</v>
      </c>
      <c r="I391" t="s">
        <v>363</v>
      </c>
      <c r="J391" t="s">
        <v>635</v>
      </c>
      <c r="K391" t="s">
        <v>1296</v>
      </c>
      <c r="N391" t="s">
        <v>2346</v>
      </c>
      <c r="O391" t="s">
        <v>2347</v>
      </c>
      <c r="P391" t="s">
        <v>2348</v>
      </c>
      <c r="Q391" t="s">
        <v>2348</v>
      </c>
      <c r="R391">
        <v>3</v>
      </c>
    </row>
    <row r="392" spans="1:18" x14ac:dyDescent="0.25">
      <c r="A392" t="s">
        <v>2349</v>
      </c>
      <c r="B392" t="s">
        <v>1960</v>
      </c>
      <c r="C392">
        <v>1972</v>
      </c>
      <c r="E392">
        <v>1972</v>
      </c>
      <c r="F392">
        <v>1972</v>
      </c>
      <c r="H392" t="s">
        <v>362</v>
      </c>
      <c r="I392" t="s">
        <v>363</v>
      </c>
      <c r="J392" t="s">
        <v>635</v>
      </c>
      <c r="K392" t="s">
        <v>1158</v>
      </c>
      <c r="L392" t="s">
        <v>940</v>
      </c>
      <c r="M392" t="s">
        <v>941</v>
      </c>
      <c r="N392" t="s">
        <v>442</v>
      </c>
      <c r="O392" t="s">
        <v>443</v>
      </c>
      <c r="P392" t="s">
        <v>2350</v>
      </c>
      <c r="Q392" t="s">
        <v>2350</v>
      </c>
      <c r="R392">
        <v>2</v>
      </c>
    </row>
    <row r="393" spans="1:18" x14ac:dyDescent="0.25">
      <c r="A393" t="s">
        <v>2351</v>
      </c>
      <c r="B393" t="s">
        <v>2352</v>
      </c>
      <c r="C393">
        <v>1972</v>
      </c>
      <c r="E393">
        <v>1972</v>
      </c>
      <c r="F393" t="s">
        <v>2353</v>
      </c>
      <c r="G393" s="1">
        <v>46321</v>
      </c>
      <c r="H393" t="s">
        <v>362</v>
      </c>
      <c r="I393" t="s">
        <v>363</v>
      </c>
      <c r="J393" t="s">
        <v>635</v>
      </c>
      <c r="K393" t="s">
        <v>1158</v>
      </c>
      <c r="L393" t="s">
        <v>944</v>
      </c>
      <c r="M393" t="s">
        <v>945</v>
      </c>
      <c r="N393" t="s">
        <v>446</v>
      </c>
      <c r="O393" t="s">
        <v>447</v>
      </c>
      <c r="P393" t="s">
        <v>2354</v>
      </c>
      <c r="Q393" t="s">
        <v>2354</v>
      </c>
      <c r="R393">
        <v>2</v>
      </c>
    </row>
    <row r="394" spans="1:18" x14ac:dyDescent="0.25">
      <c r="A394" t="s">
        <v>2355</v>
      </c>
      <c r="B394" t="s">
        <v>2301</v>
      </c>
      <c r="C394">
        <v>1972</v>
      </c>
      <c r="E394">
        <v>1972</v>
      </c>
      <c r="F394" t="s">
        <v>2356</v>
      </c>
      <c r="G394" s="1">
        <v>46337</v>
      </c>
      <c r="H394" t="s">
        <v>362</v>
      </c>
      <c r="I394" t="s">
        <v>363</v>
      </c>
      <c r="J394" t="s">
        <v>635</v>
      </c>
      <c r="K394" t="s">
        <v>1296</v>
      </c>
      <c r="L394" t="s">
        <v>2357</v>
      </c>
      <c r="M394" t="s">
        <v>2358</v>
      </c>
      <c r="P394" t="s">
        <v>2359</v>
      </c>
      <c r="Q394" t="s">
        <v>2359</v>
      </c>
      <c r="R394">
        <v>3</v>
      </c>
    </row>
    <row r="395" spans="1:18" x14ac:dyDescent="0.25">
      <c r="A395" t="s">
        <v>2360</v>
      </c>
      <c r="B395" t="s">
        <v>2361</v>
      </c>
      <c r="C395">
        <v>1972</v>
      </c>
      <c r="E395">
        <v>1972</v>
      </c>
      <c r="F395" t="s">
        <v>2362</v>
      </c>
      <c r="G395" s="1">
        <v>46348</v>
      </c>
      <c r="H395" t="s">
        <v>362</v>
      </c>
      <c r="I395" t="s">
        <v>363</v>
      </c>
      <c r="J395" t="s">
        <v>635</v>
      </c>
      <c r="K395" t="s">
        <v>1296</v>
      </c>
      <c r="P395" t="s">
        <v>2363</v>
      </c>
      <c r="Q395" t="s">
        <v>2363</v>
      </c>
      <c r="R395">
        <v>3</v>
      </c>
    </row>
    <row r="396" spans="1:18" x14ac:dyDescent="0.25">
      <c r="A396" t="s">
        <v>2364</v>
      </c>
      <c r="B396" t="s">
        <v>2365</v>
      </c>
      <c r="C396">
        <v>1972</v>
      </c>
      <c r="E396">
        <v>1972</v>
      </c>
      <c r="F396" t="s">
        <v>2366</v>
      </c>
      <c r="G396" s="1">
        <v>46381</v>
      </c>
      <c r="H396" t="s">
        <v>362</v>
      </c>
      <c r="I396" t="s">
        <v>363</v>
      </c>
      <c r="J396" t="s">
        <v>635</v>
      </c>
      <c r="K396" t="s">
        <v>1296</v>
      </c>
      <c r="L396" t="s">
        <v>940</v>
      </c>
      <c r="M396" t="s">
        <v>941</v>
      </c>
      <c r="N396" t="s">
        <v>432</v>
      </c>
      <c r="O396" t="s">
        <v>433</v>
      </c>
      <c r="P396" t="s">
        <v>2367</v>
      </c>
      <c r="Q396" t="s">
        <v>2367</v>
      </c>
      <c r="R396">
        <v>3</v>
      </c>
    </row>
    <row r="397" spans="1:18" x14ac:dyDescent="0.25">
      <c r="A397" t="s">
        <v>2368</v>
      </c>
      <c r="B397" t="s">
        <v>2369</v>
      </c>
      <c r="C397">
        <v>1973</v>
      </c>
      <c r="E397">
        <v>1973</v>
      </c>
      <c r="F397" t="s">
        <v>2370</v>
      </c>
      <c r="G397" s="1">
        <v>46037</v>
      </c>
      <c r="H397" t="s">
        <v>362</v>
      </c>
      <c r="I397" t="s">
        <v>363</v>
      </c>
      <c r="J397" t="s">
        <v>635</v>
      </c>
      <c r="K397" t="s">
        <v>1296</v>
      </c>
      <c r="L397" t="s">
        <v>940</v>
      </c>
      <c r="M397" t="s">
        <v>941</v>
      </c>
      <c r="N397" t="s">
        <v>432</v>
      </c>
      <c r="O397" t="s">
        <v>433</v>
      </c>
      <c r="P397" t="s">
        <v>2371</v>
      </c>
      <c r="Q397" t="s">
        <v>2371</v>
      </c>
      <c r="R397">
        <v>3</v>
      </c>
    </row>
    <row r="398" spans="1:18" x14ac:dyDescent="0.25">
      <c r="A398" t="s">
        <v>2372</v>
      </c>
      <c r="B398" t="s">
        <v>1960</v>
      </c>
      <c r="C398">
        <v>1973</v>
      </c>
      <c r="E398">
        <v>1973</v>
      </c>
      <c r="F398" t="s">
        <v>2373</v>
      </c>
      <c r="G398" s="1">
        <v>46049</v>
      </c>
      <c r="H398" t="s">
        <v>362</v>
      </c>
      <c r="I398" t="s">
        <v>363</v>
      </c>
      <c r="J398" t="s">
        <v>635</v>
      </c>
      <c r="K398" t="s">
        <v>1296</v>
      </c>
      <c r="P398" t="s">
        <v>2374</v>
      </c>
      <c r="Q398" t="s">
        <v>2374</v>
      </c>
      <c r="R398">
        <v>5</v>
      </c>
    </row>
    <row r="399" spans="1:18" x14ac:dyDescent="0.25">
      <c r="A399" t="s">
        <v>2375</v>
      </c>
      <c r="B399" t="s">
        <v>2376</v>
      </c>
      <c r="C399">
        <v>1973</v>
      </c>
      <c r="E399">
        <v>1973</v>
      </c>
      <c r="F399" t="s">
        <v>2377</v>
      </c>
      <c r="G399" s="1">
        <v>46110</v>
      </c>
      <c r="H399" t="s">
        <v>362</v>
      </c>
      <c r="I399" t="s">
        <v>363</v>
      </c>
      <c r="J399" t="s">
        <v>635</v>
      </c>
      <c r="K399" t="s">
        <v>1158</v>
      </c>
      <c r="P399" t="s">
        <v>2378</v>
      </c>
      <c r="Q399" t="s">
        <v>2378</v>
      </c>
      <c r="R399">
        <v>2</v>
      </c>
    </row>
    <row r="400" spans="1:18" x14ac:dyDescent="0.25">
      <c r="A400" t="s">
        <v>2379</v>
      </c>
      <c r="B400" t="s">
        <v>1960</v>
      </c>
      <c r="C400">
        <v>1973</v>
      </c>
      <c r="E400">
        <v>1973</v>
      </c>
      <c r="F400" t="s">
        <v>2380</v>
      </c>
      <c r="G400" s="1">
        <v>46249</v>
      </c>
      <c r="H400" t="s">
        <v>362</v>
      </c>
      <c r="I400" t="s">
        <v>363</v>
      </c>
      <c r="J400" t="s">
        <v>635</v>
      </c>
      <c r="K400" t="s">
        <v>1296</v>
      </c>
      <c r="L400" t="s">
        <v>2381</v>
      </c>
      <c r="M400" t="s">
        <v>2382</v>
      </c>
      <c r="P400" t="s">
        <v>2383</v>
      </c>
      <c r="Q400" t="s">
        <v>2383</v>
      </c>
      <c r="R400">
        <v>5</v>
      </c>
    </row>
    <row r="401" spans="1:18" x14ac:dyDescent="0.25">
      <c r="A401" t="s">
        <v>2384</v>
      </c>
      <c r="B401" t="s">
        <v>2385</v>
      </c>
      <c r="C401">
        <v>1974</v>
      </c>
      <c r="E401">
        <v>1974</v>
      </c>
      <c r="F401" t="s">
        <v>2386</v>
      </c>
      <c r="G401" s="1">
        <v>46041</v>
      </c>
      <c r="H401" t="s">
        <v>362</v>
      </c>
      <c r="I401" t="s">
        <v>363</v>
      </c>
      <c r="J401" t="s">
        <v>635</v>
      </c>
      <c r="K401" t="s">
        <v>1296</v>
      </c>
      <c r="L401" t="s">
        <v>2387</v>
      </c>
      <c r="M401" t="s">
        <v>2388</v>
      </c>
      <c r="P401" t="s">
        <v>2389</v>
      </c>
      <c r="Q401" t="s">
        <v>2389</v>
      </c>
      <c r="R401">
        <v>3</v>
      </c>
    </row>
    <row r="402" spans="1:18" x14ac:dyDescent="0.25">
      <c r="A402" t="s">
        <v>2390</v>
      </c>
      <c r="B402" t="s">
        <v>2391</v>
      </c>
      <c r="C402">
        <v>1975</v>
      </c>
      <c r="E402">
        <v>1975</v>
      </c>
      <c r="F402" t="s">
        <v>2392</v>
      </c>
      <c r="G402" s="1">
        <v>46042</v>
      </c>
      <c r="H402" t="s">
        <v>362</v>
      </c>
      <c r="I402" t="s">
        <v>363</v>
      </c>
      <c r="J402" t="s">
        <v>635</v>
      </c>
      <c r="K402" t="s">
        <v>1296</v>
      </c>
      <c r="L402" t="s">
        <v>2393</v>
      </c>
      <c r="M402" t="s">
        <v>2394</v>
      </c>
      <c r="P402" t="s">
        <v>2395</v>
      </c>
      <c r="Q402" t="s">
        <v>2395</v>
      </c>
      <c r="R402">
        <v>3</v>
      </c>
    </row>
    <row r="403" spans="1:18" x14ac:dyDescent="0.25">
      <c r="A403" t="s">
        <v>2396</v>
      </c>
      <c r="B403" t="s">
        <v>2397</v>
      </c>
      <c r="C403">
        <v>1975</v>
      </c>
      <c r="E403">
        <v>1975</v>
      </c>
      <c r="F403" t="s">
        <v>2398</v>
      </c>
      <c r="G403" s="1">
        <v>46091</v>
      </c>
      <c r="H403" t="s">
        <v>362</v>
      </c>
      <c r="I403" t="s">
        <v>363</v>
      </c>
      <c r="J403" t="s">
        <v>635</v>
      </c>
      <c r="K403" t="s">
        <v>1296</v>
      </c>
      <c r="L403" t="s">
        <v>2399</v>
      </c>
      <c r="M403" t="s">
        <v>2400</v>
      </c>
      <c r="P403" t="s">
        <v>2401</v>
      </c>
      <c r="Q403" t="s">
        <v>2401</v>
      </c>
      <c r="R403">
        <v>3</v>
      </c>
    </row>
    <row r="404" spans="1:18" x14ac:dyDescent="0.25">
      <c r="A404" t="s">
        <v>2402</v>
      </c>
      <c r="B404" t="s">
        <v>2403</v>
      </c>
      <c r="C404">
        <v>1975</v>
      </c>
      <c r="E404">
        <v>1975</v>
      </c>
      <c r="F404" t="s">
        <v>2404</v>
      </c>
      <c r="G404" s="1">
        <v>46094</v>
      </c>
      <c r="H404" t="s">
        <v>362</v>
      </c>
      <c r="I404" t="s">
        <v>363</v>
      </c>
      <c r="J404" t="s">
        <v>635</v>
      </c>
      <c r="K404" t="s">
        <v>1296</v>
      </c>
      <c r="L404" t="s">
        <v>944</v>
      </c>
      <c r="M404" t="s">
        <v>945</v>
      </c>
      <c r="N404" t="s">
        <v>405</v>
      </c>
      <c r="O404" t="s">
        <v>406</v>
      </c>
      <c r="P404" t="s">
        <v>2405</v>
      </c>
      <c r="Q404" t="s">
        <v>2405</v>
      </c>
      <c r="R404">
        <v>4</v>
      </c>
    </row>
    <row r="405" spans="1:18" x14ac:dyDescent="0.25">
      <c r="A405" t="s">
        <v>2406</v>
      </c>
      <c r="B405" t="s">
        <v>2407</v>
      </c>
      <c r="C405">
        <v>1975</v>
      </c>
      <c r="E405">
        <v>1975</v>
      </c>
      <c r="F405" t="s">
        <v>2408</v>
      </c>
      <c r="G405" s="1">
        <v>46116</v>
      </c>
      <c r="H405" t="s">
        <v>362</v>
      </c>
      <c r="I405" t="s">
        <v>363</v>
      </c>
      <c r="J405" t="s">
        <v>635</v>
      </c>
      <c r="K405" t="s">
        <v>1296</v>
      </c>
      <c r="P405" t="s">
        <v>2409</v>
      </c>
      <c r="Q405" t="s">
        <v>2409</v>
      </c>
      <c r="R405">
        <v>3</v>
      </c>
    </row>
    <row r="406" spans="1:18" x14ac:dyDescent="0.25">
      <c r="A406" t="s">
        <v>2410</v>
      </c>
      <c r="B406" t="s">
        <v>2411</v>
      </c>
      <c r="C406">
        <v>1975</v>
      </c>
      <c r="E406">
        <v>1975</v>
      </c>
      <c r="F406" t="s">
        <v>2412</v>
      </c>
      <c r="G406" s="1">
        <v>46137</v>
      </c>
      <c r="H406" t="s">
        <v>362</v>
      </c>
      <c r="I406" t="s">
        <v>363</v>
      </c>
      <c r="J406" t="s">
        <v>635</v>
      </c>
      <c r="K406" t="s">
        <v>1296</v>
      </c>
      <c r="L406" t="s">
        <v>2413</v>
      </c>
      <c r="M406" t="s">
        <v>2414</v>
      </c>
      <c r="P406" t="s">
        <v>2415</v>
      </c>
      <c r="Q406" t="s">
        <v>2415</v>
      </c>
      <c r="R406">
        <v>3</v>
      </c>
    </row>
    <row r="407" spans="1:18" x14ac:dyDescent="0.25">
      <c r="A407" t="s">
        <v>2416</v>
      </c>
      <c r="B407" t="s">
        <v>2417</v>
      </c>
      <c r="C407">
        <v>1975</v>
      </c>
      <c r="E407">
        <v>1975</v>
      </c>
      <c r="F407" t="s">
        <v>2418</v>
      </c>
      <c r="G407" s="1">
        <v>46141</v>
      </c>
      <c r="H407" t="s">
        <v>362</v>
      </c>
      <c r="I407" t="s">
        <v>363</v>
      </c>
      <c r="J407" t="s">
        <v>635</v>
      </c>
      <c r="K407" t="s">
        <v>1296</v>
      </c>
      <c r="L407" t="s">
        <v>944</v>
      </c>
      <c r="M407" t="s">
        <v>945</v>
      </c>
      <c r="P407" t="s">
        <v>2419</v>
      </c>
      <c r="Q407" t="s">
        <v>2419</v>
      </c>
      <c r="R407">
        <v>3</v>
      </c>
    </row>
    <row r="408" spans="1:18" x14ac:dyDescent="0.25">
      <c r="A408" t="s">
        <v>2420</v>
      </c>
      <c r="B408" t="s">
        <v>2421</v>
      </c>
      <c r="C408">
        <v>1975</v>
      </c>
      <c r="E408">
        <v>1975</v>
      </c>
      <c r="F408">
        <v>1975</v>
      </c>
      <c r="H408" t="s">
        <v>362</v>
      </c>
      <c r="I408" t="s">
        <v>363</v>
      </c>
      <c r="J408" t="s">
        <v>635</v>
      </c>
      <c r="K408" t="s">
        <v>1296</v>
      </c>
      <c r="L408" t="s">
        <v>2422</v>
      </c>
      <c r="M408" t="s">
        <v>2423</v>
      </c>
      <c r="P408" t="s">
        <v>2424</v>
      </c>
      <c r="Q408" t="s">
        <v>2424</v>
      </c>
      <c r="R408">
        <v>3</v>
      </c>
    </row>
    <row r="409" spans="1:18" x14ac:dyDescent="0.25">
      <c r="A409" t="s">
        <v>2425</v>
      </c>
      <c r="B409" t="s">
        <v>2426</v>
      </c>
      <c r="C409">
        <v>1975</v>
      </c>
      <c r="E409">
        <v>1975</v>
      </c>
      <c r="F409" t="s">
        <v>2427</v>
      </c>
      <c r="G409" s="1">
        <v>46142</v>
      </c>
      <c r="H409" t="s">
        <v>362</v>
      </c>
      <c r="I409" t="s">
        <v>363</v>
      </c>
      <c r="J409" t="s">
        <v>635</v>
      </c>
      <c r="K409" t="s">
        <v>1296</v>
      </c>
      <c r="L409" t="s">
        <v>2428</v>
      </c>
      <c r="M409" t="s">
        <v>2429</v>
      </c>
      <c r="P409" t="s">
        <v>2430</v>
      </c>
      <c r="Q409" t="s">
        <v>2430</v>
      </c>
      <c r="R409">
        <v>5</v>
      </c>
    </row>
    <row r="410" spans="1:18" x14ac:dyDescent="0.25">
      <c r="A410" t="s">
        <v>2431</v>
      </c>
      <c r="B410" t="s">
        <v>2432</v>
      </c>
      <c r="C410">
        <v>1975</v>
      </c>
      <c r="E410">
        <v>1975</v>
      </c>
      <c r="F410" t="s">
        <v>2433</v>
      </c>
      <c r="G410" s="1">
        <v>46143</v>
      </c>
      <c r="H410" t="s">
        <v>362</v>
      </c>
      <c r="I410" t="s">
        <v>363</v>
      </c>
      <c r="J410" t="s">
        <v>635</v>
      </c>
      <c r="K410" t="s">
        <v>1296</v>
      </c>
      <c r="L410" t="s">
        <v>1039</v>
      </c>
      <c r="M410" t="s">
        <v>1040</v>
      </c>
      <c r="P410" t="s">
        <v>2434</v>
      </c>
      <c r="Q410" t="s">
        <v>2434</v>
      </c>
      <c r="R410">
        <v>4</v>
      </c>
    </row>
    <row r="411" spans="1:18" x14ac:dyDescent="0.25">
      <c r="A411" t="s">
        <v>2994</v>
      </c>
      <c r="B411" t="s">
        <v>2995</v>
      </c>
      <c r="C411">
        <v>1975</v>
      </c>
      <c r="E411">
        <v>1975</v>
      </c>
      <c r="F411" t="s">
        <v>2996</v>
      </c>
      <c r="G411" t="s">
        <v>2997</v>
      </c>
      <c r="H411" t="s">
        <v>453</v>
      </c>
      <c r="I411" t="s">
        <v>454</v>
      </c>
      <c r="J411" t="s">
        <v>641</v>
      </c>
      <c r="K411" t="s">
        <v>1296</v>
      </c>
      <c r="M411" t="s">
        <v>2998</v>
      </c>
      <c r="P411" t="s">
        <v>2999</v>
      </c>
      <c r="Q411" t="s">
        <v>3000</v>
      </c>
      <c r="R411">
        <v>4</v>
      </c>
    </row>
    <row r="412" spans="1:18" x14ac:dyDescent="0.25">
      <c r="A412" t="s">
        <v>3001</v>
      </c>
      <c r="B412" t="s">
        <v>3002</v>
      </c>
      <c r="C412">
        <v>1975</v>
      </c>
      <c r="D412">
        <v>1978</v>
      </c>
      <c r="E412">
        <v>1975</v>
      </c>
      <c r="F412">
        <v>1975</v>
      </c>
      <c r="H412" t="s">
        <v>453</v>
      </c>
      <c r="I412" t="s">
        <v>454</v>
      </c>
      <c r="J412" t="s">
        <v>641</v>
      </c>
      <c r="K412" t="s">
        <v>1296</v>
      </c>
      <c r="L412" t="s">
        <v>3003</v>
      </c>
      <c r="M412" t="s">
        <v>3004</v>
      </c>
      <c r="P412" t="s">
        <v>3005</v>
      </c>
      <c r="Q412" t="s">
        <v>3006</v>
      </c>
      <c r="R412">
        <v>4</v>
      </c>
    </row>
    <row r="413" spans="1:18" x14ac:dyDescent="0.25">
      <c r="A413" t="s">
        <v>2435</v>
      </c>
      <c r="B413" t="s">
        <v>2436</v>
      </c>
      <c r="C413">
        <v>1976</v>
      </c>
      <c r="E413">
        <v>1976</v>
      </c>
      <c r="F413">
        <v>1976</v>
      </c>
      <c r="H413" t="s">
        <v>453</v>
      </c>
      <c r="I413" t="s">
        <v>454</v>
      </c>
      <c r="J413" t="s">
        <v>641</v>
      </c>
      <c r="K413" t="s">
        <v>1108</v>
      </c>
      <c r="N413" t="s">
        <v>450</v>
      </c>
      <c r="O413" t="s">
        <v>451</v>
      </c>
      <c r="P413" t="s">
        <v>2437</v>
      </c>
      <c r="Q413" t="s">
        <v>2437</v>
      </c>
      <c r="R413">
        <v>3</v>
      </c>
    </row>
    <row r="414" spans="1:18" x14ac:dyDescent="0.25">
      <c r="A414" t="s">
        <v>2438</v>
      </c>
      <c r="B414" t="s">
        <v>2439</v>
      </c>
      <c r="C414">
        <v>1976</v>
      </c>
      <c r="E414">
        <v>1976</v>
      </c>
      <c r="F414" t="s">
        <v>2440</v>
      </c>
      <c r="G414" s="1">
        <v>46205</v>
      </c>
      <c r="H414" t="s">
        <v>453</v>
      </c>
      <c r="I414" t="s">
        <v>454</v>
      </c>
      <c r="J414" t="s">
        <v>641</v>
      </c>
      <c r="K414" t="s">
        <v>1108</v>
      </c>
      <c r="L414" t="s">
        <v>944</v>
      </c>
      <c r="M414" t="s">
        <v>945</v>
      </c>
      <c r="P414" t="s">
        <v>2441</v>
      </c>
      <c r="Q414" t="s">
        <v>2441</v>
      </c>
      <c r="R414">
        <v>5</v>
      </c>
    </row>
    <row r="415" spans="1:18" x14ac:dyDescent="0.25">
      <c r="A415" t="s">
        <v>2442</v>
      </c>
      <c r="B415" t="s">
        <v>2443</v>
      </c>
      <c r="C415">
        <v>1976</v>
      </c>
      <c r="E415">
        <v>1976</v>
      </c>
      <c r="F415">
        <v>1976</v>
      </c>
      <c r="H415" t="s">
        <v>453</v>
      </c>
      <c r="I415" t="s">
        <v>454</v>
      </c>
      <c r="J415" t="s">
        <v>641</v>
      </c>
      <c r="K415" t="s">
        <v>1108</v>
      </c>
      <c r="P415" t="s">
        <v>2444</v>
      </c>
      <c r="Q415" t="s">
        <v>2444</v>
      </c>
      <c r="R415">
        <v>3</v>
      </c>
    </row>
    <row r="416" spans="1:18" x14ac:dyDescent="0.25">
      <c r="A416" t="s">
        <v>3007</v>
      </c>
      <c r="B416" t="s">
        <v>3008</v>
      </c>
      <c r="C416">
        <v>1976</v>
      </c>
      <c r="E416">
        <v>1976</v>
      </c>
      <c r="F416" t="s">
        <v>3009</v>
      </c>
      <c r="G416" s="1">
        <v>46137</v>
      </c>
      <c r="H416" t="s">
        <v>453</v>
      </c>
      <c r="I416" t="s">
        <v>454</v>
      </c>
      <c r="J416" t="s">
        <v>641</v>
      </c>
      <c r="K416" t="s">
        <v>1108</v>
      </c>
      <c r="L416" t="s">
        <v>1948</v>
      </c>
      <c r="M416" t="s">
        <v>2976</v>
      </c>
      <c r="P416" t="s">
        <v>3010</v>
      </c>
      <c r="Q416" t="s">
        <v>3011</v>
      </c>
      <c r="R416">
        <v>5</v>
      </c>
    </row>
    <row r="417" spans="1:18" x14ac:dyDescent="0.25">
      <c r="A417" t="s">
        <v>2445</v>
      </c>
      <c r="B417" t="s">
        <v>2446</v>
      </c>
      <c r="C417">
        <v>1977</v>
      </c>
      <c r="E417">
        <v>1977</v>
      </c>
      <c r="F417" t="s">
        <v>2447</v>
      </c>
      <c r="G417" s="1">
        <v>46285</v>
      </c>
      <c r="H417" t="s">
        <v>453</v>
      </c>
      <c r="I417" t="s">
        <v>454</v>
      </c>
      <c r="J417" t="s">
        <v>641</v>
      </c>
      <c r="K417" t="s">
        <v>1328</v>
      </c>
      <c r="P417" t="s">
        <v>2448</v>
      </c>
      <c r="Q417" t="s">
        <v>2448</v>
      </c>
      <c r="R417">
        <v>5</v>
      </c>
    </row>
    <row r="418" spans="1:18" x14ac:dyDescent="0.25">
      <c r="A418" t="s">
        <v>2449</v>
      </c>
      <c r="B418" t="s">
        <v>2450</v>
      </c>
      <c r="C418">
        <v>1978</v>
      </c>
      <c r="E418">
        <v>1978</v>
      </c>
      <c r="F418">
        <v>1978</v>
      </c>
      <c r="H418" t="s">
        <v>453</v>
      </c>
      <c r="I418" t="s">
        <v>454</v>
      </c>
      <c r="J418" t="s">
        <v>641</v>
      </c>
      <c r="K418" t="s">
        <v>1328</v>
      </c>
      <c r="P418" t="s">
        <v>2451</v>
      </c>
      <c r="Q418" t="s">
        <v>2451</v>
      </c>
      <c r="R418">
        <v>3</v>
      </c>
    </row>
    <row r="419" spans="1:18" x14ac:dyDescent="0.25">
      <c r="A419" t="s">
        <v>2452</v>
      </c>
      <c r="B419" t="s">
        <v>2453</v>
      </c>
      <c r="C419">
        <v>1978</v>
      </c>
      <c r="E419">
        <v>1978</v>
      </c>
      <c r="F419">
        <v>1978</v>
      </c>
      <c r="H419" t="s">
        <v>453</v>
      </c>
      <c r="I419" t="s">
        <v>454</v>
      </c>
      <c r="J419" t="s">
        <v>641</v>
      </c>
      <c r="K419" t="s">
        <v>1296</v>
      </c>
      <c r="P419" t="s">
        <v>2454</v>
      </c>
      <c r="Q419" t="s">
        <v>2454</v>
      </c>
      <c r="R419">
        <v>3</v>
      </c>
    </row>
    <row r="420" spans="1:18" x14ac:dyDescent="0.25">
      <c r="A420" t="s">
        <v>2455</v>
      </c>
      <c r="B420" t="s">
        <v>2456</v>
      </c>
      <c r="C420">
        <v>1978</v>
      </c>
      <c r="E420">
        <v>1978</v>
      </c>
      <c r="F420" t="s">
        <v>2457</v>
      </c>
      <c r="G420" s="1">
        <v>46381</v>
      </c>
      <c r="H420" t="s">
        <v>453</v>
      </c>
      <c r="I420" t="s">
        <v>454</v>
      </c>
      <c r="J420" t="s">
        <v>641</v>
      </c>
      <c r="K420" t="s">
        <v>1296</v>
      </c>
      <c r="L420" t="s">
        <v>1039</v>
      </c>
      <c r="M420" t="s">
        <v>1040</v>
      </c>
      <c r="P420" t="s">
        <v>2458</v>
      </c>
      <c r="Q420" t="s">
        <v>2458</v>
      </c>
      <c r="R420">
        <v>3</v>
      </c>
    </row>
    <row r="421" spans="1:18" x14ac:dyDescent="0.25">
      <c r="A421" t="s">
        <v>3012</v>
      </c>
      <c r="B421" t="s">
        <v>3013</v>
      </c>
      <c r="C421">
        <v>1978</v>
      </c>
      <c r="D421">
        <v>1980</v>
      </c>
      <c r="E421">
        <v>1978</v>
      </c>
      <c r="F421">
        <v>1978</v>
      </c>
      <c r="H421" t="s">
        <v>453</v>
      </c>
      <c r="I421" t="s">
        <v>454</v>
      </c>
      <c r="J421" t="s">
        <v>641</v>
      </c>
      <c r="K421" t="s">
        <v>1219</v>
      </c>
      <c r="L421" t="s">
        <v>3014</v>
      </c>
      <c r="M421" t="s">
        <v>3015</v>
      </c>
      <c r="P421" t="s">
        <v>3016</v>
      </c>
      <c r="Q421" t="s">
        <v>3017</v>
      </c>
      <c r="R421">
        <v>4</v>
      </c>
    </row>
    <row r="422" spans="1:18" x14ac:dyDescent="0.25">
      <c r="A422" t="s">
        <v>2459</v>
      </c>
      <c r="B422" t="s">
        <v>2460</v>
      </c>
      <c r="C422">
        <v>1979</v>
      </c>
      <c r="E422">
        <v>1979</v>
      </c>
      <c r="F422" t="s">
        <v>2461</v>
      </c>
      <c r="G422" t="s">
        <v>2462</v>
      </c>
      <c r="H422" t="s">
        <v>453</v>
      </c>
      <c r="I422" t="s">
        <v>454</v>
      </c>
      <c r="J422" t="s">
        <v>641</v>
      </c>
      <c r="K422" t="s">
        <v>1296</v>
      </c>
      <c r="L422" t="s">
        <v>664</v>
      </c>
      <c r="M422" t="s">
        <v>665</v>
      </c>
      <c r="P422" t="s">
        <v>2463</v>
      </c>
      <c r="Q422" t="s">
        <v>2463</v>
      </c>
      <c r="R422">
        <v>4</v>
      </c>
    </row>
    <row r="423" spans="1:18" x14ac:dyDescent="0.25">
      <c r="A423" t="s">
        <v>2464</v>
      </c>
      <c r="B423" t="s">
        <v>2465</v>
      </c>
      <c r="C423">
        <v>1979</v>
      </c>
      <c r="E423">
        <v>1979</v>
      </c>
      <c r="F423">
        <v>1979</v>
      </c>
      <c r="H423" t="s">
        <v>453</v>
      </c>
      <c r="I423" t="s">
        <v>454</v>
      </c>
      <c r="J423" t="s">
        <v>641</v>
      </c>
      <c r="K423" t="s">
        <v>1328</v>
      </c>
      <c r="L423" t="s">
        <v>1039</v>
      </c>
      <c r="M423" t="s">
        <v>1040</v>
      </c>
      <c r="P423" t="s">
        <v>2466</v>
      </c>
      <c r="Q423" t="s">
        <v>2466</v>
      </c>
      <c r="R423">
        <v>3</v>
      </c>
    </row>
    <row r="424" spans="1:18" x14ac:dyDescent="0.25">
      <c r="A424" t="s">
        <v>2467</v>
      </c>
      <c r="B424" t="s">
        <v>2468</v>
      </c>
      <c r="C424">
        <v>1979</v>
      </c>
      <c r="E424">
        <v>1979</v>
      </c>
      <c r="F424">
        <v>1979</v>
      </c>
      <c r="H424" t="s">
        <v>453</v>
      </c>
      <c r="I424" t="s">
        <v>454</v>
      </c>
      <c r="J424" t="s">
        <v>641</v>
      </c>
      <c r="K424" t="s">
        <v>1108</v>
      </c>
      <c r="N424" t="s">
        <v>450</v>
      </c>
      <c r="O424" t="s">
        <v>451</v>
      </c>
      <c r="P424" t="s">
        <v>2469</v>
      </c>
      <c r="Q424" t="s">
        <v>2469</v>
      </c>
      <c r="R424">
        <v>4</v>
      </c>
    </row>
    <row r="425" spans="1:18" x14ac:dyDescent="0.25">
      <c r="A425" t="s">
        <v>3018</v>
      </c>
      <c r="B425" t="s">
        <v>3019</v>
      </c>
      <c r="C425">
        <v>1979</v>
      </c>
      <c r="E425">
        <v>1979</v>
      </c>
      <c r="F425" t="s">
        <v>3020</v>
      </c>
      <c r="G425" s="1">
        <v>46029</v>
      </c>
      <c r="H425" t="s">
        <v>453</v>
      </c>
      <c r="I425" t="s">
        <v>454</v>
      </c>
      <c r="J425" t="s">
        <v>641</v>
      </c>
      <c r="K425" t="s">
        <v>1296</v>
      </c>
      <c r="L425" t="s">
        <v>1039</v>
      </c>
      <c r="M425" t="s">
        <v>1040</v>
      </c>
      <c r="P425" t="s">
        <v>3021</v>
      </c>
      <c r="Q425" t="s">
        <v>3022</v>
      </c>
      <c r="R425">
        <v>5</v>
      </c>
    </row>
    <row r="426" spans="1:18" x14ac:dyDescent="0.25">
      <c r="A426" t="s">
        <v>3023</v>
      </c>
      <c r="B426" t="s">
        <v>3024</v>
      </c>
      <c r="C426">
        <v>1979</v>
      </c>
      <c r="E426">
        <v>1979</v>
      </c>
      <c r="F426" t="s">
        <v>3025</v>
      </c>
      <c r="G426" s="1">
        <v>46030</v>
      </c>
      <c r="H426" t="s">
        <v>453</v>
      </c>
      <c r="I426" t="s">
        <v>454</v>
      </c>
      <c r="J426" t="s">
        <v>641</v>
      </c>
      <c r="K426" t="s">
        <v>1328</v>
      </c>
      <c r="L426" t="s">
        <v>1039</v>
      </c>
      <c r="M426" t="s">
        <v>1040</v>
      </c>
      <c r="O426" t="s">
        <v>3026</v>
      </c>
      <c r="P426" t="s">
        <v>3027</v>
      </c>
      <c r="Q426" t="s">
        <v>3028</v>
      </c>
      <c r="R426">
        <v>3</v>
      </c>
    </row>
    <row r="427" spans="1:18" x14ac:dyDescent="0.25">
      <c r="A427" t="s">
        <v>2470</v>
      </c>
      <c r="B427" t="s">
        <v>2471</v>
      </c>
      <c r="C427">
        <v>1980</v>
      </c>
      <c r="E427">
        <v>1980</v>
      </c>
      <c r="F427">
        <v>1980</v>
      </c>
      <c r="H427" t="s">
        <v>453</v>
      </c>
      <c r="I427" t="s">
        <v>454</v>
      </c>
      <c r="J427" t="s">
        <v>641</v>
      </c>
      <c r="K427" t="s">
        <v>1108</v>
      </c>
      <c r="N427" t="s">
        <v>455</v>
      </c>
      <c r="O427" t="s">
        <v>456</v>
      </c>
      <c r="P427" t="s">
        <v>2472</v>
      </c>
      <c r="Q427" t="s">
        <v>2472</v>
      </c>
      <c r="R427">
        <v>3</v>
      </c>
    </row>
    <row r="428" spans="1:18" x14ac:dyDescent="0.25">
      <c r="A428" t="s">
        <v>2473</v>
      </c>
      <c r="B428" t="s">
        <v>2474</v>
      </c>
      <c r="C428">
        <v>1982</v>
      </c>
      <c r="E428">
        <v>1982</v>
      </c>
      <c r="F428">
        <v>1982</v>
      </c>
      <c r="H428" t="s">
        <v>453</v>
      </c>
      <c r="I428" t="s">
        <v>454</v>
      </c>
      <c r="J428" t="s">
        <v>641</v>
      </c>
      <c r="K428" t="s">
        <v>1108</v>
      </c>
      <c r="N428" t="s">
        <v>458</v>
      </c>
      <c r="O428" t="s">
        <v>459</v>
      </c>
      <c r="P428" t="s">
        <v>2475</v>
      </c>
      <c r="Q428" t="s">
        <v>2475</v>
      </c>
      <c r="R428">
        <v>3</v>
      </c>
    </row>
    <row r="429" spans="1:18" x14ac:dyDescent="0.25">
      <c r="A429" t="s">
        <v>2476</v>
      </c>
      <c r="B429" t="s">
        <v>2477</v>
      </c>
      <c r="C429">
        <v>1982</v>
      </c>
      <c r="E429">
        <v>1982</v>
      </c>
      <c r="F429" t="s">
        <v>2478</v>
      </c>
      <c r="G429" t="s">
        <v>2479</v>
      </c>
      <c r="H429" t="s">
        <v>453</v>
      </c>
      <c r="I429" t="s">
        <v>454</v>
      </c>
      <c r="J429" t="s">
        <v>641</v>
      </c>
      <c r="K429" t="s">
        <v>1108</v>
      </c>
      <c r="P429" t="s">
        <v>2480</v>
      </c>
      <c r="Q429" t="s">
        <v>2480</v>
      </c>
      <c r="R429">
        <v>3</v>
      </c>
    </row>
    <row r="430" spans="1:18" x14ac:dyDescent="0.25">
      <c r="A430" t="s">
        <v>2481</v>
      </c>
      <c r="B430" t="s">
        <v>2482</v>
      </c>
      <c r="C430">
        <v>1986</v>
      </c>
      <c r="E430">
        <v>1986</v>
      </c>
      <c r="F430" t="s">
        <v>2483</v>
      </c>
      <c r="G430" t="s">
        <v>2484</v>
      </c>
      <c r="H430" t="s">
        <v>461</v>
      </c>
      <c r="I430" t="s">
        <v>462</v>
      </c>
      <c r="J430" t="s">
        <v>647</v>
      </c>
      <c r="K430" t="s">
        <v>1108</v>
      </c>
      <c r="N430" t="s">
        <v>458</v>
      </c>
      <c r="O430" t="s">
        <v>459</v>
      </c>
      <c r="P430" t="s">
        <v>2485</v>
      </c>
      <c r="Q430" t="s">
        <v>2485</v>
      </c>
      <c r="R430">
        <v>4</v>
      </c>
    </row>
    <row r="431" spans="1:18" x14ac:dyDescent="0.25">
      <c r="A431" t="s">
        <v>2486</v>
      </c>
      <c r="B431" t="s">
        <v>2487</v>
      </c>
      <c r="C431">
        <v>1986</v>
      </c>
      <c r="E431">
        <v>1986</v>
      </c>
      <c r="F431">
        <v>1986</v>
      </c>
      <c r="H431" t="s">
        <v>461</v>
      </c>
      <c r="I431" t="s">
        <v>462</v>
      </c>
      <c r="J431" t="s">
        <v>647</v>
      </c>
      <c r="K431" t="s">
        <v>1158</v>
      </c>
      <c r="P431" t="s">
        <v>2488</v>
      </c>
      <c r="Q431" t="s">
        <v>2488</v>
      </c>
      <c r="R431">
        <v>3</v>
      </c>
    </row>
    <row r="432" spans="1:18" x14ac:dyDescent="0.25">
      <c r="A432" t="s">
        <v>2489</v>
      </c>
      <c r="B432" t="s">
        <v>2490</v>
      </c>
      <c r="C432">
        <v>1988</v>
      </c>
      <c r="E432">
        <v>1988</v>
      </c>
      <c r="F432">
        <v>1988</v>
      </c>
      <c r="H432" t="s">
        <v>461</v>
      </c>
      <c r="I432" t="s">
        <v>462</v>
      </c>
      <c r="J432" t="s">
        <v>647</v>
      </c>
      <c r="K432" t="s">
        <v>1108</v>
      </c>
      <c r="N432" t="s">
        <v>463</v>
      </c>
      <c r="O432" t="s">
        <v>464</v>
      </c>
      <c r="P432" t="s">
        <v>2491</v>
      </c>
      <c r="Q432" t="s">
        <v>2491</v>
      </c>
      <c r="R432">
        <v>3</v>
      </c>
    </row>
    <row r="433" spans="1:18" x14ac:dyDescent="0.25">
      <c r="A433" t="s">
        <v>2492</v>
      </c>
      <c r="B433" t="s">
        <v>2493</v>
      </c>
      <c r="C433">
        <v>1988</v>
      </c>
      <c r="E433">
        <v>1988</v>
      </c>
      <c r="F433" t="s">
        <v>2494</v>
      </c>
      <c r="G433" t="s">
        <v>2479</v>
      </c>
      <c r="H433" t="s">
        <v>461</v>
      </c>
      <c r="I433" t="s">
        <v>462</v>
      </c>
      <c r="J433" t="s">
        <v>647</v>
      </c>
      <c r="K433" t="s">
        <v>1158</v>
      </c>
      <c r="L433" t="s">
        <v>1047</v>
      </c>
      <c r="M433" t="s">
        <v>1048</v>
      </c>
      <c r="P433" t="s">
        <v>2495</v>
      </c>
      <c r="Q433" t="s">
        <v>2495</v>
      </c>
      <c r="R433">
        <v>2</v>
      </c>
    </row>
    <row r="434" spans="1:18" x14ac:dyDescent="0.25">
      <c r="A434" t="s">
        <v>3029</v>
      </c>
      <c r="B434" t="s">
        <v>3030</v>
      </c>
      <c r="C434">
        <v>1989</v>
      </c>
      <c r="E434">
        <v>1989</v>
      </c>
      <c r="F434">
        <v>1989</v>
      </c>
      <c r="H434" t="s">
        <v>461</v>
      </c>
      <c r="I434" t="s">
        <v>462</v>
      </c>
      <c r="J434" t="s">
        <v>647</v>
      </c>
      <c r="K434" t="s">
        <v>1328</v>
      </c>
      <c r="L434" t="s">
        <v>1039</v>
      </c>
      <c r="M434" t="s">
        <v>1040</v>
      </c>
      <c r="P434" t="s">
        <v>3031</v>
      </c>
      <c r="Q434" t="s">
        <v>3032</v>
      </c>
      <c r="R434">
        <v>4</v>
      </c>
    </row>
    <row r="435" spans="1:18" x14ac:dyDescent="0.25">
      <c r="A435" t="s">
        <v>3033</v>
      </c>
      <c r="B435" t="s">
        <v>3034</v>
      </c>
      <c r="C435">
        <v>1989</v>
      </c>
      <c r="E435">
        <v>1989</v>
      </c>
      <c r="F435">
        <v>1989</v>
      </c>
      <c r="H435" t="s">
        <v>461</v>
      </c>
      <c r="I435" t="s">
        <v>462</v>
      </c>
      <c r="J435" t="s">
        <v>647</v>
      </c>
      <c r="K435" t="s">
        <v>1097</v>
      </c>
      <c r="M435" t="s">
        <v>667</v>
      </c>
      <c r="P435" t="s">
        <v>3035</v>
      </c>
      <c r="Q435" t="s">
        <v>3036</v>
      </c>
      <c r="R435">
        <v>4</v>
      </c>
    </row>
    <row r="436" spans="1:18" x14ac:dyDescent="0.25">
      <c r="A436" t="s">
        <v>2496</v>
      </c>
      <c r="B436" t="s">
        <v>2497</v>
      </c>
      <c r="C436">
        <v>1991</v>
      </c>
      <c r="E436">
        <v>1991</v>
      </c>
      <c r="F436" t="s">
        <v>2498</v>
      </c>
      <c r="G436" t="s">
        <v>2499</v>
      </c>
      <c r="H436" t="s">
        <v>461</v>
      </c>
      <c r="I436" t="s">
        <v>462</v>
      </c>
      <c r="J436" t="s">
        <v>647</v>
      </c>
      <c r="K436" t="s">
        <v>1108</v>
      </c>
      <c r="P436" t="s">
        <v>2500</v>
      </c>
      <c r="Q436" t="s">
        <v>2500</v>
      </c>
      <c r="R436">
        <v>3</v>
      </c>
    </row>
    <row r="437" spans="1:18" x14ac:dyDescent="0.25">
      <c r="A437" t="s">
        <v>2501</v>
      </c>
      <c r="B437" t="s">
        <v>2502</v>
      </c>
      <c r="C437">
        <v>1991</v>
      </c>
      <c r="E437">
        <v>1991</v>
      </c>
      <c r="F437">
        <v>1991</v>
      </c>
      <c r="H437" t="s">
        <v>461</v>
      </c>
      <c r="I437" t="s">
        <v>462</v>
      </c>
      <c r="J437" t="s">
        <v>647</v>
      </c>
      <c r="K437" t="s">
        <v>1108</v>
      </c>
      <c r="N437" t="s">
        <v>463</v>
      </c>
      <c r="O437" t="s">
        <v>464</v>
      </c>
      <c r="P437" t="s">
        <v>2503</v>
      </c>
      <c r="Q437" t="s">
        <v>2503</v>
      </c>
      <c r="R437">
        <v>4</v>
      </c>
    </row>
    <row r="438" spans="1:18" x14ac:dyDescent="0.25">
      <c r="A438" t="s">
        <v>2504</v>
      </c>
      <c r="B438" t="s">
        <v>2505</v>
      </c>
      <c r="C438">
        <v>1991</v>
      </c>
      <c r="E438">
        <v>1991</v>
      </c>
      <c r="F438">
        <v>1991</v>
      </c>
      <c r="H438" t="s">
        <v>461</v>
      </c>
      <c r="I438" t="s">
        <v>462</v>
      </c>
      <c r="J438" t="s">
        <v>647</v>
      </c>
      <c r="K438" t="s">
        <v>1158</v>
      </c>
      <c r="P438" t="s">
        <v>2506</v>
      </c>
      <c r="Q438" t="s">
        <v>2506</v>
      </c>
      <c r="R438">
        <v>2</v>
      </c>
    </row>
    <row r="439" spans="1:18" x14ac:dyDescent="0.25">
      <c r="A439" t="s">
        <v>3037</v>
      </c>
      <c r="B439" t="s">
        <v>3038</v>
      </c>
      <c r="C439">
        <v>1991</v>
      </c>
      <c r="D439">
        <v>1995</v>
      </c>
      <c r="E439">
        <v>1991</v>
      </c>
      <c r="F439">
        <v>1991</v>
      </c>
      <c r="H439" t="s">
        <v>461</v>
      </c>
      <c r="I439" t="s">
        <v>462</v>
      </c>
      <c r="J439" t="s">
        <v>647</v>
      </c>
      <c r="K439" t="s">
        <v>1097</v>
      </c>
      <c r="M439" t="s">
        <v>667</v>
      </c>
      <c r="P439" t="s">
        <v>3039</v>
      </c>
      <c r="Q439" t="s">
        <v>3040</v>
      </c>
      <c r="R439">
        <v>3</v>
      </c>
    </row>
    <row r="440" spans="1:18" x14ac:dyDescent="0.25">
      <c r="A440" t="s">
        <v>3041</v>
      </c>
      <c r="B440" t="s">
        <v>3042</v>
      </c>
      <c r="C440">
        <v>1992</v>
      </c>
      <c r="E440">
        <v>1992</v>
      </c>
      <c r="F440">
        <v>1992</v>
      </c>
      <c r="H440" t="s">
        <v>461</v>
      </c>
      <c r="I440" t="s">
        <v>462</v>
      </c>
      <c r="J440" t="s">
        <v>647</v>
      </c>
      <c r="K440" t="s">
        <v>1328</v>
      </c>
      <c r="L440" t="s">
        <v>1043</v>
      </c>
      <c r="M440" t="s">
        <v>1044</v>
      </c>
      <c r="P440" t="s">
        <v>3043</v>
      </c>
      <c r="Q440" t="s">
        <v>3044</v>
      </c>
      <c r="R440">
        <v>4</v>
      </c>
    </row>
    <row r="441" spans="1:18" x14ac:dyDescent="0.25">
      <c r="A441" t="s">
        <v>2507</v>
      </c>
      <c r="B441" t="s">
        <v>2508</v>
      </c>
      <c r="C441">
        <v>1995</v>
      </c>
      <c r="E441">
        <v>1995</v>
      </c>
      <c r="F441">
        <v>1995</v>
      </c>
      <c r="H441" t="s">
        <v>461</v>
      </c>
      <c r="I441" t="s">
        <v>462</v>
      </c>
      <c r="J441" t="s">
        <v>647</v>
      </c>
      <c r="K441" t="s">
        <v>1108</v>
      </c>
      <c r="N441" t="s">
        <v>465</v>
      </c>
      <c r="O441" t="s">
        <v>466</v>
      </c>
      <c r="P441" t="s">
        <v>2509</v>
      </c>
      <c r="Q441" t="s">
        <v>2509</v>
      </c>
      <c r="R441">
        <v>3</v>
      </c>
    </row>
    <row r="442" spans="1:18" x14ac:dyDescent="0.25">
      <c r="A442" t="s">
        <v>2510</v>
      </c>
      <c r="B442" t="s">
        <v>2511</v>
      </c>
      <c r="C442">
        <v>1995</v>
      </c>
      <c r="E442">
        <v>1995</v>
      </c>
      <c r="F442" t="s">
        <v>2512</v>
      </c>
      <c r="G442" s="1">
        <v>46231</v>
      </c>
      <c r="H442" t="s">
        <v>461</v>
      </c>
      <c r="I442" t="s">
        <v>462</v>
      </c>
      <c r="J442" t="s">
        <v>647</v>
      </c>
      <c r="K442" t="s">
        <v>1328</v>
      </c>
      <c r="P442" t="s">
        <v>2513</v>
      </c>
      <c r="Q442" t="s">
        <v>2513</v>
      </c>
      <c r="R442">
        <v>5</v>
      </c>
    </row>
    <row r="443" spans="1:18" x14ac:dyDescent="0.25">
      <c r="A443" t="s">
        <v>3045</v>
      </c>
      <c r="B443" t="s">
        <v>3046</v>
      </c>
      <c r="C443">
        <v>1995</v>
      </c>
      <c r="E443">
        <v>1995</v>
      </c>
      <c r="F443">
        <v>1995</v>
      </c>
      <c r="H443" t="s">
        <v>461</v>
      </c>
      <c r="I443" t="s">
        <v>462</v>
      </c>
      <c r="J443" t="s">
        <v>647</v>
      </c>
      <c r="K443" t="s">
        <v>1328</v>
      </c>
      <c r="M443" t="s">
        <v>667</v>
      </c>
      <c r="P443" t="s">
        <v>3047</v>
      </c>
      <c r="Q443" t="s">
        <v>3048</v>
      </c>
      <c r="R443">
        <v>5</v>
      </c>
    </row>
    <row r="444" spans="1:18" x14ac:dyDescent="0.25">
      <c r="A444" t="s">
        <v>2514</v>
      </c>
      <c r="B444" t="s">
        <v>2515</v>
      </c>
      <c r="C444">
        <v>1996</v>
      </c>
      <c r="E444">
        <v>1996</v>
      </c>
      <c r="F444">
        <v>1996</v>
      </c>
      <c r="H444" t="s">
        <v>461</v>
      </c>
      <c r="I444" t="s">
        <v>462</v>
      </c>
      <c r="J444" t="s">
        <v>647</v>
      </c>
      <c r="K444" t="s">
        <v>1108</v>
      </c>
      <c r="P444" t="s">
        <v>2516</v>
      </c>
      <c r="Q444" t="s">
        <v>2516</v>
      </c>
      <c r="R444">
        <v>3</v>
      </c>
    </row>
    <row r="445" spans="1:18" x14ac:dyDescent="0.25">
      <c r="A445" t="s">
        <v>2517</v>
      </c>
      <c r="B445" t="s">
        <v>2518</v>
      </c>
      <c r="C445">
        <v>1996</v>
      </c>
      <c r="E445">
        <v>1996</v>
      </c>
      <c r="F445">
        <v>1996</v>
      </c>
      <c r="H445" t="s">
        <v>461</v>
      </c>
      <c r="I445" t="s">
        <v>462</v>
      </c>
      <c r="J445" t="s">
        <v>647</v>
      </c>
      <c r="K445" t="s">
        <v>1108</v>
      </c>
      <c r="N445" t="s">
        <v>465</v>
      </c>
      <c r="O445" t="s">
        <v>466</v>
      </c>
      <c r="P445" t="s">
        <v>2519</v>
      </c>
      <c r="Q445" t="s">
        <v>2519</v>
      </c>
      <c r="R445">
        <v>4</v>
      </c>
    </row>
    <row r="446" spans="1:18" x14ac:dyDescent="0.25">
      <c r="A446" t="s">
        <v>2520</v>
      </c>
      <c r="B446" t="s">
        <v>2521</v>
      </c>
      <c r="C446">
        <v>2001</v>
      </c>
      <c r="E446">
        <v>2001</v>
      </c>
      <c r="F446" t="s">
        <v>2522</v>
      </c>
      <c r="G446" t="s">
        <v>1479</v>
      </c>
      <c r="H446" t="s">
        <v>461</v>
      </c>
      <c r="I446" t="s">
        <v>462</v>
      </c>
      <c r="J446" t="s">
        <v>647</v>
      </c>
      <c r="K446" t="s">
        <v>1108</v>
      </c>
      <c r="P446" t="s">
        <v>2523</v>
      </c>
      <c r="Q446" t="s">
        <v>2523</v>
      </c>
      <c r="R446">
        <v>3</v>
      </c>
    </row>
    <row r="447" spans="1:18" x14ac:dyDescent="0.25">
      <c r="A447" t="s">
        <v>2524</v>
      </c>
      <c r="B447" t="s">
        <v>2525</v>
      </c>
      <c r="C447">
        <v>2002</v>
      </c>
      <c r="E447">
        <v>2002</v>
      </c>
      <c r="F447">
        <v>2002</v>
      </c>
      <c r="H447" t="s">
        <v>461</v>
      </c>
      <c r="I447" t="s">
        <v>462</v>
      </c>
      <c r="J447" t="s">
        <v>647</v>
      </c>
      <c r="K447" t="s">
        <v>1108</v>
      </c>
      <c r="N447" t="s">
        <v>467</v>
      </c>
      <c r="O447" t="s">
        <v>468</v>
      </c>
      <c r="P447" t="s">
        <v>2526</v>
      </c>
      <c r="Q447" t="s">
        <v>2526</v>
      </c>
      <c r="R447">
        <v>3</v>
      </c>
    </row>
    <row r="448" spans="1:18" x14ac:dyDescent="0.25">
      <c r="A448" t="s">
        <v>2527</v>
      </c>
      <c r="B448" t="s">
        <v>2528</v>
      </c>
      <c r="C448">
        <v>2006</v>
      </c>
      <c r="E448">
        <v>2006</v>
      </c>
      <c r="F448" t="s">
        <v>2529</v>
      </c>
      <c r="G448" t="s">
        <v>1479</v>
      </c>
      <c r="H448" t="s">
        <v>461</v>
      </c>
      <c r="I448" t="s">
        <v>462</v>
      </c>
      <c r="J448" t="s">
        <v>647</v>
      </c>
      <c r="K448" t="s">
        <v>1108</v>
      </c>
      <c r="P448" t="s">
        <v>2530</v>
      </c>
      <c r="Q448" t="s">
        <v>2530</v>
      </c>
      <c r="R448">
        <v>3</v>
      </c>
    </row>
    <row r="449" spans="1:18" x14ac:dyDescent="0.25">
      <c r="A449" t="s">
        <v>2531</v>
      </c>
      <c r="B449" t="s">
        <v>2532</v>
      </c>
      <c r="C449">
        <v>2006</v>
      </c>
      <c r="E449">
        <v>2006</v>
      </c>
      <c r="F449">
        <v>2006</v>
      </c>
      <c r="H449" t="s">
        <v>461</v>
      </c>
      <c r="I449" t="s">
        <v>462</v>
      </c>
      <c r="J449" t="s">
        <v>647</v>
      </c>
      <c r="K449" t="s">
        <v>1108</v>
      </c>
      <c r="N449" t="s">
        <v>2533</v>
      </c>
      <c r="O449" t="s">
        <v>2534</v>
      </c>
      <c r="P449" t="s">
        <v>2535</v>
      </c>
      <c r="Q449" t="s">
        <v>2535</v>
      </c>
      <c r="R449">
        <v>3</v>
      </c>
    </row>
    <row r="450" spans="1:18" x14ac:dyDescent="0.25">
      <c r="A450" t="s">
        <v>2536</v>
      </c>
      <c r="B450" t="s">
        <v>2537</v>
      </c>
      <c r="C450">
        <v>2007</v>
      </c>
      <c r="E450">
        <v>2007</v>
      </c>
      <c r="F450">
        <v>2007</v>
      </c>
      <c r="H450" t="s">
        <v>469</v>
      </c>
      <c r="I450" t="s">
        <v>470</v>
      </c>
      <c r="J450" t="s">
        <v>652</v>
      </c>
      <c r="K450" t="s">
        <v>1328</v>
      </c>
      <c r="P450" t="s">
        <v>2538</v>
      </c>
      <c r="Q450" t="s">
        <v>2538</v>
      </c>
      <c r="R450">
        <v>5</v>
      </c>
    </row>
    <row r="451" spans="1:18" x14ac:dyDescent="0.25">
      <c r="A451" t="s">
        <v>3049</v>
      </c>
      <c r="B451" t="s">
        <v>3050</v>
      </c>
      <c r="C451">
        <v>2007</v>
      </c>
      <c r="E451">
        <v>2007</v>
      </c>
      <c r="F451" t="s">
        <v>3051</v>
      </c>
      <c r="G451" s="1">
        <v>46311</v>
      </c>
      <c r="H451" t="s">
        <v>469</v>
      </c>
      <c r="I451" t="s">
        <v>470</v>
      </c>
      <c r="J451" t="s">
        <v>652</v>
      </c>
      <c r="K451" t="s">
        <v>1328</v>
      </c>
      <c r="M451" t="s">
        <v>667</v>
      </c>
      <c r="P451" t="s">
        <v>3052</v>
      </c>
      <c r="Q451" t="s">
        <v>3053</v>
      </c>
      <c r="R451">
        <v>4</v>
      </c>
    </row>
    <row r="452" spans="1:18" x14ac:dyDescent="0.25">
      <c r="A452" t="s">
        <v>3054</v>
      </c>
      <c r="B452" t="s">
        <v>3055</v>
      </c>
      <c r="C452">
        <v>2008</v>
      </c>
      <c r="E452">
        <v>2008</v>
      </c>
      <c r="F452">
        <v>2008</v>
      </c>
      <c r="H452" t="s">
        <v>469</v>
      </c>
      <c r="I452" t="s">
        <v>470</v>
      </c>
      <c r="J452" t="s">
        <v>652</v>
      </c>
      <c r="K452" t="s">
        <v>1097</v>
      </c>
      <c r="M452" t="s">
        <v>667</v>
      </c>
      <c r="P452" t="s">
        <v>3056</v>
      </c>
      <c r="Q452" t="s">
        <v>3057</v>
      </c>
      <c r="R452">
        <v>3</v>
      </c>
    </row>
    <row r="453" spans="1:18" x14ac:dyDescent="0.25">
      <c r="A453" t="s">
        <v>2539</v>
      </c>
      <c r="B453" t="s">
        <v>2540</v>
      </c>
      <c r="C453">
        <v>2011</v>
      </c>
      <c r="E453">
        <v>2011</v>
      </c>
      <c r="F453" t="s">
        <v>2541</v>
      </c>
      <c r="G453" t="s">
        <v>1578</v>
      </c>
      <c r="H453" t="s">
        <v>469</v>
      </c>
      <c r="I453" t="s">
        <v>470</v>
      </c>
      <c r="J453" t="s">
        <v>652</v>
      </c>
      <c r="K453" t="s">
        <v>1108</v>
      </c>
      <c r="P453" t="s">
        <v>2542</v>
      </c>
      <c r="Q453" t="s">
        <v>2542</v>
      </c>
      <c r="R453">
        <v>3</v>
      </c>
    </row>
    <row r="454" spans="1:18" x14ac:dyDescent="0.25">
      <c r="A454" t="s">
        <v>2543</v>
      </c>
      <c r="B454" t="s">
        <v>2544</v>
      </c>
      <c r="C454">
        <v>2011</v>
      </c>
      <c r="E454">
        <v>2011</v>
      </c>
      <c r="F454">
        <v>2011</v>
      </c>
      <c r="H454" t="s">
        <v>469</v>
      </c>
      <c r="I454" t="s">
        <v>470</v>
      </c>
      <c r="J454" t="s">
        <v>652</v>
      </c>
      <c r="K454" t="s">
        <v>1108</v>
      </c>
      <c r="N454" t="s">
        <v>2545</v>
      </c>
      <c r="O454" t="s">
        <v>2546</v>
      </c>
      <c r="P454" t="s">
        <v>2547</v>
      </c>
      <c r="Q454" t="s">
        <v>2547</v>
      </c>
      <c r="R454">
        <v>3</v>
      </c>
    </row>
    <row r="455" spans="1:18" x14ac:dyDescent="0.25">
      <c r="A455" t="s">
        <v>2548</v>
      </c>
      <c r="B455" t="s">
        <v>2549</v>
      </c>
      <c r="C455">
        <v>2013</v>
      </c>
      <c r="E455">
        <v>2013</v>
      </c>
      <c r="F455">
        <v>2013</v>
      </c>
      <c r="H455" t="s">
        <v>469</v>
      </c>
      <c r="I455" t="s">
        <v>470</v>
      </c>
      <c r="J455" t="s">
        <v>652</v>
      </c>
      <c r="K455" t="s">
        <v>1108</v>
      </c>
      <c r="P455" t="s">
        <v>2550</v>
      </c>
      <c r="Q455" t="s">
        <v>2550</v>
      </c>
      <c r="R455">
        <v>3</v>
      </c>
    </row>
    <row r="456" spans="1:18" x14ac:dyDescent="0.25">
      <c r="A456" t="s">
        <v>2551</v>
      </c>
      <c r="B456" t="s">
        <v>2552</v>
      </c>
      <c r="C456">
        <v>2014</v>
      </c>
      <c r="E456">
        <v>2014</v>
      </c>
      <c r="F456" t="s">
        <v>2553</v>
      </c>
      <c r="G456" t="s">
        <v>2554</v>
      </c>
      <c r="H456" t="s">
        <v>469</v>
      </c>
      <c r="I456" t="s">
        <v>470</v>
      </c>
      <c r="J456" t="s">
        <v>652</v>
      </c>
      <c r="K456" t="s">
        <v>1352</v>
      </c>
      <c r="L456" t="s">
        <v>1025</v>
      </c>
      <c r="M456" t="s">
        <v>1026</v>
      </c>
      <c r="P456" t="s">
        <v>2555</v>
      </c>
      <c r="Q456" t="s">
        <v>2555</v>
      </c>
      <c r="R456">
        <v>2</v>
      </c>
    </row>
    <row r="457" spans="1:18" x14ac:dyDescent="0.25">
      <c r="A457" t="s">
        <v>2556</v>
      </c>
      <c r="B457" t="s">
        <v>2557</v>
      </c>
      <c r="C457">
        <v>2015</v>
      </c>
      <c r="E457">
        <v>2015</v>
      </c>
      <c r="F457" t="s">
        <v>2558</v>
      </c>
      <c r="G457" s="1">
        <v>46023</v>
      </c>
      <c r="H457" t="s">
        <v>469</v>
      </c>
      <c r="I457" t="s">
        <v>470</v>
      </c>
      <c r="J457" t="s">
        <v>652</v>
      </c>
      <c r="K457" t="s">
        <v>1219</v>
      </c>
      <c r="P457" t="s">
        <v>2559</v>
      </c>
      <c r="Q457" t="s">
        <v>2559</v>
      </c>
      <c r="R457">
        <v>2</v>
      </c>
    </row>
    <row r="458" spans="1:18" x14ac:dyDescent="0.25">
      <c r="A458" t="s">
        <v>3058</v>
      </c>
      <c r="B458" t="s">
        <v>3059</v>
      </c>
      <c r="C458">
        <v>2015</v>
      </c>
      <c r="E458">
        <v>2015</v>
      </c>
      <c r="F458" t="s">
        <v>3060</v>
      </c>
      <c r="G458" s="1">
        <v>46387</v>
      </c>
      <c r="H458" t="s">
        <v>469</v>
      </c>
      <c r="I458" t="s">
        <v>470</v>
      </c>
      <c r="J458" t="s">
        <v>652</v>
      </c>
      <c r="K458" t="s">
        <v>1097</v>
      </c>
      <c r="M458" t="s">
        <v>667</v>
      </c>
      <c r="P458" t="s">
        <v>3061</v>
      </c>
      <c r="Q458" t="s">
        <v>3062</v>
      </c>
      <c r="R458">
        <v>4</v>
      </c>
    </row>
    <row r="459" spans="1:18" x14ac:dyDescent="0.25">
      <c r="A459" t="s">
        <v>2560</v>
      </c>
      <c r="B459" t="s">
        <v>2561</v>
      </c>
      <c r="C459">
        <v>2016</v>
      </c>
      <c r="E459">
        <v>2016</v>
      </c>
      <c r="F459" t="s">
        <v>2562</v>
      </c>
      <c r="G459" t="s">
        <v>1578</v>
      </c>
      <c r="H459" t="s">
        <v>469</v>
      </c>
      <c r="I459" t="s">
        <v>470</v>
      </c>
      <c r="J459" t="s">
        <v>652</v>
      </c>
      <c r="K459" t="s">
        <v>1108</v>
      </c>
      <c r="P459" t="s">
        <v>2563</v>
      </c>
      <c r="Q459" t="s">
        <v>2563</v>
      </c>
      <c r="R459">
        <v>3</v>
      </c>
    </row>
    <row r="460" spans="1:18" x14ac:dyDescent="0.25">
      <c r="A460" t="s">
        <v>2564</v>
      </c>
      <c r="B460" t="s">
        <v>2565</v>
      </c>
      <c r="C460">
        <v>2016</v>
      </c>
      <c r="E460">
        <v>2016</v>
      </c>
      <c r="F460">
        <v>2016</v>
      </c>
      <c r="H460" t="s">
        <v>469</v>
      </c>
      <c r="I460" t="s">
        <v>470</v>
      </c>
      <c r="J460" t="s">
        <v>652</v>
      </c>
      <c r="K460" t="s">
        <v>1108</v>
      </c>
      <c r="N460" t="s">
        <v>2566</v>
      </c>
      <c r="O460" t="s">
        <v>2567</v>
      </c>
      <c r="P460" t="s">
        <v>2568</v>
      </c>
      <c r="Q460" t="s">
        <v>2568</v>
      </c>
      <c r="R460">
        <v>3</v>
      </c>
    </row>
    <row r="461" spans="1:18" x14ac:dyDescent="0.25">
      <c r="A461" t="s">
        <v>2569</v>
      </c>
      <c r="B461" t="s">
        <v>2570</v>
      </c>
      <c r="C461">
        <v>2016</v>
      </c>
      <c r="E461">
        <v>2016</v>
      </c>
      <c r="F461" t="s">
        <v>2571</v>
      </c>
      <c r="G461" t="s">
        <v>2572</v>
      </c>
      <c r="H461" t="s">
        <v>469</v>
      </c>
      <c r="I461" t="s">
        <v>470</v>
      </c>
      <c r="J461" t="s">
        <v>652</v>
      </c>
      <c r="K461" t="s">
        <v>1219</v>
      </c>
      <c r="P461" t="s">
        <v>2573</v>
      </c>
      <c r="Q461" t="s">
        <v>2573</v>
      </c>
      <c r="R461">
        <v>2</v>
      </c>
    </row>
    <row r="462" spans="1:18" x14ac:dyDescent="0.25">
      <c r="A462" t="s">
        <v>2574</v>
      </c>
      <c r="B462" t="s">
        <v>2575</v>
      </c>
      <c r="C462">
        <v>2020</v>
      </c>
      <c r="E462">
        <v>2020</v>
      </c>
      <c r="F462">
        <v>2020</v>
      </c>
      <c r="H462" t="s">
        <v>469</v>
      </c>
      <c r="I462" t="s">
        <v>470</v>
      </c>
      <c r="J462" t="s">
        <v>652</v>
      </c>
      <c r="K462" t="s">
        <v>1219</v>
      </c>
      <c r="P462" t="s">
        <v>2576</v>
      </c>
      <c r="Q462" t="s">
        <v>2576</v>
      </c>
      <c r="R462">
        <v>2</v>
      </c>
    </row>
    <row r="463" spans="1:18" x14ac:dyDescent="0.25">
      <c r="A463" t="s">
        <v>2577</v>
      </c>
      <c r="B463" t="s">
        <v>2578</v>
      </c>
      <c r="C463">
        <v>2021</v>
      </c>
      <c r="E463">
        <v>2021</v>
      </c>
      <c r="F463" t="s">
        <v>2579</v>
      </c>
      <c r="G463" t="s">
        <v>1578</v>
      </c>
      <c r="H463" t="s">
        <v>469</v>
      </c>
      <c r="I463" t="s">
        <v>470</v>
      </c>
      <c r="J463" t="s">
        <v>652</v>
      </c>
      <c r="K463" t="s">
        <v>1108</v>
      </c>
      <c r="N463" t="s">
        <v>477</v>
      </c>
      <c r="O463" t="s">
        <v>478</v>
      </c>
      <c r="P463" t="s">
        <v>2580</v>
      </c>
      <c r="Q463" t="s">
        <v>2580</v>
      </c>
      <c r="R463">
        <v>4</v>
      </c>
    </row>
    <row r="464" spans="1:18" x14ac:dyDescent="0.25">
      <c r="A464" t="s">
        <v>2581</v>
      </c>
      <c r="B464" t="s">
        <v>2582</v>
      </c>
      <c r="C464">
        <v>2021</v>
      </c>
      <c r="E464">
        <v>2021</v>
      </c>
      <c r="F464">
        <v>2021</v>
      </c>
      <c r="H464" t="s">
        <v>469</v>
      </c>
      <c r="I464" t="s">
        <v>470</v>
      </c>
      <c r="J464" t="s">
        <v>652</v>
      </c>
      <c r="K464" t="s">
        <v>1158</v>
      </c>
      <c r="L464" t="s">
        <v>2583</v>
      </c>
      <c r="M464" t="s">
        <v>2584</v>
      </c>
      <c r="P464" t="s">
        <v>2585</v>
      </c>
      <c r="Q464" t="s">
        <v>2585</v>
      </c>
      <c r="R464">
        <v>2</v>
      </c>
    </row>
    <row r="465" spans="1:18" x14ac:dyDescent="0.25">
      <c r="A465" t="s">
        <v>2586</v>
      </c>
      <c r="B465" t="s">
        <v>2587</v>
      </c>
      <c r="C465">
        <v>2022</v>
      </c>
      <c r="E465">
        <v>2022</v>
      </c>
      <c r="F465">
        <v>2022</v>
      </c>
      <c r="H465" t="s">
        <v>469</v>
      </c>
      <c r="I465" t="s">
        <v>470</v>
      </c>
      <c r="J465" t="s">
        <v>652</v>
      </c>
      <c r="K465" t="s">
        <v>1219</v>
      </c>
      <c r="P465" t="s">
        <v>2588</v>
      </c>
      <c r="Q465" t="s">
        <v>2588</v>
      </c>
      <c r="R465">
        <v>2</v>
      </c>
    </row>
    <row r="466" spans="1:18" x14ac:dyDescent="0.25">
      <c r="A466" t="s">
        <v>2589</v>
      </c>
      <c r="B466" t="s">
        <v>2590</v>
      </c>
      <c r="C466">
        <v>2023</v>
      </c>
      <c r="E466">
        <v>2023</v>
      </c>
      <c r="F466" t="s">
        <v>2591</v>
      </c>
      <c r="G466" t="s">
        <v>1578</v>
      </c>
      <c r="H466" t="s">
        <v>469</v>
      </c>
      <c r="I466" t="s">
        <v>470</v>
      </c>
      <c r="J466" t="s">
        <v>652</v>
      </c>
      <c r="K466" t="s">
        <v>1108</v>
      </c>
      <c r="N466" t="s">
        <v>2592</v>
      </c>
      <c r="O466" t="s">
        <v>2593</v>
      </c>
      <c r="P466" t="s">
        <v>2594</v>
      </c>
      <c r="Q466" t="s">
        <v>2594</v>
      </c>
      <c r="R466">
        <v>3</v>
      </c>
    </row>
    <row r="467" spans="1:18" x14ac:dyDescent="0.25">
      <c r="A467" t="s">
        <v>2595</v>
      </c>
      <c r="B467" t="s">
        <v>2596</v>
      </c>
      <c r="C467">
        <v>2024</v>
      </c>
      <c r="E467">
        <v>2024</v>
      </c>
      <c r="F467">
        <v>2024</v>
      </c>
      <c r="H467" t="s">
        <v>469</v>
      </c>
      <c r="I467" t="s">
        <v>470</v>
      </c>
      <c r="J467" t="s">
        <v>652</v>
      </c>
      <c r="K467" t="s">
        <v>1158</v>
      </c>
      <c r="N467" t="s">
        <v>484</v>
      </c>
      <c r="O467" t="s">
        <v>485</v>
      </c>
      <c r="P467" t="s">
        <v>2597</v>
      </c>
      <c r="Q467" t="s">
        <v>2597</v>
      </c>
      <c r="R467">
        <v>2</v>
      </c>
    </row>
    <row r="468" spans="1:18" x14ac:dyDescent="0.25">
      <c r="A468" t="s">
        <v>2598</v>
      </c>
      <c r="B468" t="s">
        <v>2599</v>
      </c>
      <c r="C468">
        <v>2024</v>
      </c>
      <c r="E468">
        <v>2024</v>
      </c>
      <c r="F468" t="s">
        <v>2600</v>
      </c>
      <c r="G468" t="s">
        <v>2479</v>
      </c>
      <c r="H468" t="s">
        <v>469</v>
      </c>
      <c r="I468" t="s">
        <v>470</v>
      </c>
      <c r="J468" t="s">
        <v>652</v>
      </c>
      <c r="K468" t="s">
        <v>1108</v>
      </c>
      <c r="N468" t="s">
        <v>2601</v>
      </c>
      <c r="O468" t="s">
        <v>2602</v>
      </c>
      <c r="P468" t="s">
        <v>2603</v>
      </c>
      <c r="Q468" t="s">
        <v>2603</v>
      </c>
      <c r="R468">
        <v>3</v>
      </c>
    </row>
    <row r="469" spans="1:18" x14ac:dyDescent="0.25">
      <c r="A469" t="s">
        <v>2604</v>
      </c>
      <c r="B469" t="s">
        <v>2605</v>
      </c>
      <c r="C469">
        <v>2024</v>
      </c>
      <c r="E469">
        <v>2024</v>
      </c>
      <c r="F469" t="s">
        <v>2606</v>
      </c>
      <c r="G469" t="s">
        <v>2607</v>
      </c>
      <c r="H469" t="s">
        <v>469</v>
      </c>
      <c r="I469" t="s">
        <v>470</v>
      </c>
      <c r="J469" t="s">
        <v>652</v>
      </c>
      <c r="K469" t="s">
        <v>1158</v>
      </c>
      <c r="N469" t="s">
        <v>2608</v>
      </c>
      <c r="O469" t="s">
        <v>2609</v>
      </c>
      <c r="P469" t="s">
        <v>2610</v>
      </c>
      <c r="Q469" t="s">
        <v>2610</v>
      </c>
      <c r="R469">
        <v>3</v>
      </c>
    </row>
    <row r="470" spans="1:18" x14ac:dyDescent="0.25">
      <c r="A470" t="s">
        <v>2611</v>
      </c>
      <c r="B470" t="s">
        <v>2612</v>
      </c>
      <c r="C470">
        <v>2024</v>
      </c>
      <c r="E470">
        <v>2024</v>
      </c>
      <c r="F470" t="s">
        <v>2613</v>
      </c>
      <c r="G470" t="s">
        <v>1749</v>
      </c>
      <c r="H470" t="s">
        <v>469</v>
      </c>
      <c r="I470" t="s">
        <v>470</v>
      </c>
      <c r="J470" t="s">
        <v>652</v>
      </c>
      <c r="K470" t="s">
        <v>1108</v>
      </c>
      <c r="N470" t="s">
        <v>2614</v>
      </c>
      <c r="O470" t="s">
        <v>2615</v>
      </c>
      <c r="P470" t="s">
        <v>2616</v>
      </c>
      <c r="Q470" t="s">
        <v>2616</v>
      </c>
      <c r="R470">
        <v>3</v>
      </c>
    </row>
    <row r="471" spans="1:18" x14ac:dyDescent="0.25">
      <c r="A471" t="s">
        <v>3063</v>
      </c>
      <c r="B471" t="s">
        <v>3064</v>
      </c>
      <c r="C471">
        <v>2024</v>
      </c>
      <c r="E471">
        <v>2024</v>
      </c>
      <c r="F471" t="s">
        <v>3065</v>
      </c>
      <c r="G471" s="1">
        <v>46288</v>
      </c>
      <c r="H471" t="s">
        <v>469</v>
      </c>
      <c r="I471" t="s">
        <v>470</v>
      </c>
      <c r="J471" t="s">
        <v>652</v>
      </c>
      <c r="K471" t="s">
        <v>1108</v>
      </c>
      <c r="M471" t="s">
        <v>3066</v>
      </c>
      <c r="N471" t="s">
        <v>488</v>
      </c>
      <c r="O471" t="s">
        <v>489</v>
      </c>
      <c r="P471" t="s">
        <v>3067</v>
      </c>
      <c r="Q471" t="s">
        <v>3068</v>
      </c>
      <c r="R471">
        <v>3</v>
      </c>
    </row>
    <row r="472" spans="1:18" x14ac:dyDescent="0.25">
      <c r="A472" t="s">
        <v>2617</v>
      </c>
      <c r="B472" t="s">
        <v>2618</v>
      </c>
      <c r="C472">
        <v>2025</v>
      </c>
      <c r="E472">
        <v>2025</v>
      </c>
      <c r="F472" t="s">
        <v>2619</v>
      </c>
      <c r="G472" t="s">
        <v>2607</v>
      </c>
      <c r="H472" t="s">
        <v>469</v>
      </c>
      <c r="I472" t="s">
        <v>470</v>
      </c>
      <c r="J472" t="s">
        <v>652</v>
      </c>
      <c r="K472" t="s">
        <v>1352</v>
      </c>
      <c r="P472" t="s">
        <v>2620</v>
      </c>
      <c r="Q472" t="s">
        <v>2620</v>
      </c>
      <c r="R472">
        <v>2</v>
      </c>
    </row>
    <row r="473" spans="1:18" x14ac:dyDescent="0.25">
      <c r="A473" t="s">
        <v>3069</v>
      </c>
      <c r="B473" t="s">
        <v>3070</v>
      </c>
      <c r="C473">
        <v>2025</v>
      </c>
      <c r="E473">
        <v>2025</v>
      </c>
      <c r="F473" t="s">
        <v>3071</v>
      </c>
      <c r="G473" s="1">
        <v>46203</v>
      </c>
      <c r="H473" t="s">
        <v>469</v>
      </c>
      <c r="I473" t="s">
        <v>470</v>
      </c>
      <c r="J473" t="s">
        <v>652</v>
      </c>
      <c r="K473" t="s">
        <v>1108</v>
      </c>
      <c r="M473" t="s">
        <v>667</v>
      </c>
      <c r="N473" t="s">
        <v>488</v>
      </c>
      <c r="O473" t="s">
        <v>489</v>
      </c>
      <c r="P473" t="s">
        <v>3072</v>
      </c>
      <c r="Q473" t="s">
        <v>3073</v>
      </c>
      <c r="R473">
        <v>3</v>
      </c>
    </row>
    <row r="474" spans="1:18" x14ac:dyDescent="0.25">
      <c r="A474" t="s">
        <v>2621</v>
      </c>
      <c r="B474" t="s">
        <v>2622</v>
      </c>
      <c r="C474">
        <v>2026</v>
      </c>
      <c r="E474">
        <v>2026</v>
      </c>
      <c r="F474" t="s">
        <v>2623</v>
      </c>
      <c r="G474" t="s">
        <v>1578</v>
      </c>
      <c r="H474" t="s">
        <v>469</v>
      </c>
      <c r="I474" t="s">
        <v>470</v>
      </c>
      <c r="J474" t="s">
        <v>652</v>
      </c>
      <c r="K474" t="s">
        <v>1108</v>
      </c>
      <c r="P474" t="s">
        <v>2624</v>
      </c>
      <c r="Q474" t="s">
        <v>2624</v>
      </c>
      <c r="R474">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B9D30-90AF-433D-8221-6368BADDC01A}">
  <dimension ref="A1:K30"/>
  <sheetViews>
    <sheetView topLeftCell="A9" workbookViewId="0">
      <selection activeCell="E15" sqref="E15"/>
    </sheetView>
  </sheetViews>
  <sheetFormatPr defaultRowHeight="15" x14ac:dyDescent="0.25"/>
  <sheetData>
    <row r="1" spans="1:11" x14ac:dyDescent="0.25">
      <c r="A1" t="s">
        <v>493</v>
      </c>
      <c r="B1" t="s">
        <v>494</v>
      </c>
      <c r="C1" t="s">
        <v>495</v>
      </c>
      <c r="D1" t="s">
        <v>496</v>
      </c>
      <c r="E1" t="s">
        <v>497</v>
      </c>
      <c r="F1" t="s">
        <v>498</v>
      </c>
      <c r="G1" t="s">
        <v>499</v>
      </c>
      <c r="H1" t="s">
        <v>500</v>
      </c>
      <c r="I1" t="s">
        <v>501</v>
      </c>
      <c r="J1" t="s">
        <v>502</v>
      </c>
      <c r="K1" t="s">
        <v>503</v>
      </c>
    </row>
    <row r="2" spans="1:11" x14ac:dyDescent="0.25">
      <c r="A2" t="s">
        <v>504</v>
      </c>
      <c r="B2" t="s">
        <v>505</v>
      </c>
      <c r="C2">
        <v>-25000</v>
      </c>
      <c r="D2">
        <v>-2880</v>
      </c>
      <c r="E2" t="s">
        <v>506</v>
      </c>
      <c r="F2" t="s">
        <v>507</v>
      </c>
      <c r="G2" t="s">
        <v>508</v>
      </c>
      <c r="H2" t="s">
        <v>509</v>
      </c>
      <c r="I2" t="s">
        <v>510</v>
      </c>
      <c r="J2" t="s">
        <v>511</v>
      </c>
      <c r="K2" t="s">
        <v>512</v>
      </c>
    </row>
    <row r="3" spans="1:11" x14ac:dyDescent="0.25">
      <c r="A3" t="s">
        <v>17</v>
      </c>
      <c r="B3" t="s">
        <v>18</v>
      </c>
      <c r="C3">
        <v>-2879</v>
      </c>
      <c r="D3">
        <v>-2794</v>
      </c>
      <c r="E3" t="s">
        <v>513</v>
      </c>
      <c r="F3" t="s">
        <v>514</v>
      </c>
      <c r="G3" t="s">
        <v>515</v>
      </c>
      <c r="H3" t="s">
        <v>516</v>
      </c>
      <c r="I3" t="s">
        <v>517</v>
      </c>
      <c r="J3" t="s">
        <v>518</v>
      </c>
      <c r="K3" t="s">
        <v>519</v>
      </c>
    </row>
    <row r="4" spans="1:11" x14ac:dyDescent="0.25">
      <c r="A4" t="s">
        <v>22</v>
      </c>
      <c r="B4" t="s">
        <v>23</v>
      </c>
      <c r="C4">
        <v>-2793</v>
      </c>
      <c r="D4">
        <v>-258</v>
      </c>
      <c r="E4" t="s">
        <v>520</v>
      </c>
      <c r="F4" t="s">
        <v>521</v>
      </c>
      <c r="G4" t="s">
        <v>522</v>
      </c>
      <c r="H4" t="s">
        <v>516</v>
      </c>
      <c r="I4" t="s">
        <v>523</v>
      </c>
      <c r="J4" t="s">
        <v>524</v>
      </c>
      <c r="K4" t="s">
        <v>525</v>
      </c>
    </row>
    <row r="5" spans="1:11" x14ac:dyDescent="0.25">
      <c r="A5" t="s">
        <v>36</v>
      </c>
      <c r="B5" t="s">
        <v>37</v>
      </c>
      <c r="C5">
        <v>-257</v>
      </c>
      <c r="D5">
        <v>-207</v>
      </c>
      <c r="E5" t="s">
        <v>526</v>
      </c>
      <c r="F5" t="s">
        <v>527</v>
      </c>
      <c r="G5" t="s">
        <v>522</v>
      </c>
      <c r="H5" t="s">
        <v>528</v>
      </c>
      <c r="I5" t="s">
        <v>529</v>
      </c>
      <c r="J5" t="s">
        <v>530</v>
      </c>
      <c r="K5" t="s">
        <v>531</v>
      </c>
    </row>
    <row r="6" spans="1:11" x14ac:dyDescent="0.25">
      <c r="A6" t="s">
        <v>43</v>
      </c>
      <c r="B6" t="s">
        <v>44</v>
      </c>
      <c r="C6">
        <v>-207</v>
      </c>
      <c r="D6">
        <v>-111</v>
      </c>
      <c r="E6" t="s">
        <v>527</v>
      </c>
      <c r="F6" t="s">
        <v>532</v>
      </c>
      <c r="G6" t="s">
        <v>533</v>
      </c>
      <c r="H6" t="s">
        <v>534</v>
      </c>
      <c r="I6" t="s">
        <v>535</v>
      </c>
      <c r="J6" t="s">
        <v>536</v>
      </c>
      <c r="K6" t="s">
        <v>537</v>
      </c>
    </row>
    <row r="7" spans="1:11" x14ac:dyDescent="0.25">
      <c r="A7" t="s">
        <v>75</v>
      </c>
      <c r="B7" t="s">
        <v>76</v>
      </c>
      <c r="C7">
        <v>-111</v>
      </c>
      <c r="D7">
        <v>39</v>
      </c>
      <c r="E7" t="s">
        <v>532</v>
      </c>
      <c r="F7" t="s">
        <v>538</v>
      </c>
      <c r="G7" t="s">
        <v>539</v>
      </c>
      <c r="H7" t="s">
        <v>540</v>
      </c>
      <c r="I7" t="s">
        <v>541</v>
      </c>
      <c r="J7" t="s">
        <v>542</v>
      </c>
      <c r="K7" t="s">
        <v>543</v>
      </c>
    </row>
    <row r="8" spans="1:11" x14ac:dyDescent="0.25">
      <c r="A8" t="s">
        <v>96</v>
      </c>
      <c r="B8" t="s">
        <v>97</v>
      </c>
      <c r="C8">
        <v>40</v>
      </c>
      <c r="D8">
        <v>43</v>
      </c>
      <c r="E8" t="s">
        <v>544</v>
      </c>
      <c r="F8" t="s">
        <v>545</v>
      </c>
      <c r="G8" t="s">
        <v>546</v>
      </c>
      <c r="H8" t="s">
        <v>547</v>
      </c>
      <c r="I8" t="s">
        <v>548</v>
      </c>
      <c r="J8" t="s">
        <v>549</v>
      </c>
      <c r="K8" t="s">
        <v>550</v>
      </c>
    </row>
    <row r="9" spans="1:11" x14ac:dyDescent="0.25">
      <c r="A9" t="s">
        <v>106</v>
      </c>
      <c r="B9" t="s">
        <v>107</v>
      </c>
      <c r="C9">
        <v>43</v>
      </c>
      <c r="D9">
        <v>543</v>
      </c>
      <c r="E9" t="s">
        <v>545</v>
      </c>
      <c r="F9" t="s">
        <v>551</v>
      </c>
      <c r="G9" t="s">
        <v>539</v>
      </c>
      <c r="H9" t="s">
        <v>552</v>
      </c>
      <c r="I9" t="s">
        <v>541</v>
      </c>
      <c r="J9" t="s">
        <v>553</v>
      </c>
      <c r="K9" t="s">
        <v>554</v>
      </c>
    </row>
    <row r="10" spans="1:11" x14ac:dyDescent="0.25">
      <c r="A10" t="s">
        <v>116</v>
      </c>
      <c r="B10" t="s">
        <v>117</v>
      </c>
      <c r="C10">
        <v>544</v>
      </c>
      <c r="D10">
        <v>602</v>
      </c>
      <c r="E10" t="s">
        <v>555</v>
      </c>
      <c r="F10" t="s">
        <v>556</v>
      </c>
      <c r="G10" t="s">
        <v>557</v>
      </c>
      <c r="H10" t="s">
        <v>558</v>
      </c>
      <c r="I10" t="s">
        <v>559</v>
      </c>
      <c r="J10" t="s">
        <v>560</v>
      </c>
      <c r="K10" t="s">
        <v>550</v>
      </c>
    </row>
    <row r="11" spans="1:11" x14ac:dyDescent="0.25">
      <c r="A11" t="s">
        <v>135</v>
      </c>
      <c r="B11" t="s">
        <v>136</v>
      </c>
      <c r="C11">
        <v>602</v>
      </c>
      <c r="D11">
        <v>937</v>
      </c>
      <c r="E11" t="s">
        <v>556</v>
      </c>
      <c r="F11" t="s">
        <v>561</v>
      </c>
      <c r="G11" t="s">
        <v>539</v>
      </c>
      <c r="H11" t="s">
        <v>562</v>
      </c>
      <c r="I11" t="s">
        <v>541</v>
      </c>
      <c r="J11" t="s">
        <v>563</v>
      </c>
      <c r="K11" t="s">
        <v>554</v>
      </c>
    </row>
    <row r="12" spans="1:11" x14ac:dyDescent="0.25">
      <c r="A12" t="s">
        <v>142</v>
      </c>
      <c r="B12" t="s">
        <v>143</v>
      </c>
      <c r="C12">
        <v>938</v>
      </c>
      <c r="D12">
        <v>967</v>
      </c>
      <c r="E12" t="s">
        <v>564</v>
      </c>
      <c r="F12" t="s">
        <v>565</v>
      </c>
      <c r="G12" t="s">
        <v>566</v>
      </c>
      <c r="H12" t="s">
        <v>567</v>
      </c>
      <c r="I12" t="s">
        <v>568</v>
      </c>
      <c r="J12" t="s">
        <v>569</v>
      </c>
      <c r="K12" t="s">
        <v>554</v>
      </c>
    </row>
    <row r="13" spans="1:11" x14ac:dyDescent="0.25">
      <c r="A13" t="s">
        <v>147</v>
      </c>
      <c r="B13" t="s">
        <v>148</v>
      </c>
      <c r="C13">
        <v>968</v>
      </c>
      <c r="D13">
        <v>980</v>
      </c>
      <c r="E13" t="s">
        <v>570</v>
      </c>
      <c r="F13" t="s">
        <v>571</v>
      </c>
      <c r="G13" t="s">
        <v>566</v>
      </c>
      <c r="H13" t="s">
        <v>572</v>
      </c>
      <c r="I13" t="s">
        <v>573</v>
      </c>
      <c r="J13" t="s">
        <v>574</v>
      </c>
      <c r="K13" t="s">
        <v>554</v>
      </c>
    </row>
    <row r="14" spans="1:11" x14ac:dyDescent="0.25">
      <c r="A14" t="s">
        <v>159</v>
      </c>
      <c r="B14" t="s">
        <v>160</v>
      </c>
      <c r="C14">
        <v>980</v>
      </c>
      <c r="D14">
        <v>1009</v>
      </c>
      <c r="E14" t="s">
        <v>571</v>
      </c>
      <c r="F14" t="s">
        <v>575</v>
      </c>
      <c r="G14" t="s">
        <v>566</v>
      </c>
      <c r="H14" t="s">
        <v>572</v>
      </c>
      <c r="I14" t="s">
        <v>573</v>
      </c>
      <c r="J14" t="s">
        <v>576</v>
      </c>
      <c r="K14" t="s">
        <v>554</v>
      </c>
    </row>
    <row r="15" spans="1:11" x14ac:dyDescent="0.25">
      <c r="A15" t="s">
        <v>175</v>
      </c>
      <c r="B15" t="s">
        <v>176</v>
      </c>
      <c r="C15">
        <v>1009</v>
      </c>
      <c r="D15">
        <v>1225</v>
      </c>
      <c r="E15" t="s">
        <v>575</v>
      </c>
      <c r="F15" t="s">
        <v>577</v>
      </c>
      <c r="G15" t="s">
        <v>566</v>
      </c>
      <c r="H15" t="s">
        <v>578</v>
      </c>
      <c r="I15" t="s">
        <v>573</v>
      </c>
      <c r="J15" t="s">
        <v>579</v>
      </c>
      <c r="K15" t="s">
        <v>554</v>
      </c>
    </row>
    <row r="16" spans="1:11" x14ac:dyDescent="0.25">
      <c r="A16" t="s">
        <v>214</v>
      </c>
      <c r="B16" t="s">
        <v>215</v>
      </c>
      <c r="C16">
        <v>1226</v>
      </c>
      <c r="D16">
        <v>1400</v>
      </c>
      <c r="E16" t="s">
        <v>580</v>
      </c>
      <c r="F16" t="s">
        <v>581</v>
      </c>
      <c r="G16" t="s">
        <v>566</v>
      </c>
      <c r="H16" t="s">
        <v>578</v>
      </c>
      <c r="I16" t="s">
        <v>573</v>
      </c>
      <c r="J16" t="s">
        <v>582</v>
      </c>
      <c r="K16" t="s">
        <v>554</v>
      </c>
    </row>
    <row r="17" spans="1:11" x14ac:dyDescent="0.25">
      <c r="A17" t="s">
        <v>243</v>
      </c>
      <c r="B17" t="s">
        <v>244</v>
      </c>
      <c r="C17">
        <v>1400</v>
      </c>
      <c r="D17">
        <v>1407</v>
      </c>
      <c r="E17" t="s">
        <v>581</v>
      </c>
      <c r="F17" t="s">
        <v>583</v>
      </c>
      <c r="G17" t="s">
        <v>584</v>
      </c>
      <c r="H17" t="s">
        <v>585</v>
      </c>
      <c r="I17" t="s">
        <v>573</v>
      </c>
      <c r="J17" t="s">
        <v>586</v>
      </c>
      <c r="K17" t="s">
        <v>550</v>
      </c>
    </row>
    <row r="18" spans="1:11" x14ac:dyDescent="0.25">
      <c r="A18" t="s">
        <v>251</v>
      </c>
      <c r="B18" t="s">
        <v>252</v>
      </c>
      <c r="C18">
        <v>1407</v>
      </c>
      <c r="D18">
        <v>1428</v>
      </c>
      <c r="E18" t="s">
        <v>583</v>
      </c>
      <c r="F18" t="s">
        <v>587</v>
      </c>
      <c r="G18" t="s">
        <v>588</v>
      </c>
      <c r="H18" t="s">
        <v>589</v>
      </c>
      <c r="I18" t="s">
        <v>590</v>
      </c>
      <c r="J18" t="s">
        <v>591</v>
      </c>
      <c r="K18" t="s">
        <v>554</v>
      </c>
    </row>
    <row r="19" spans="1:11" x14ac:dyDescent="0.25">
      <c r="A19" t="s">
        <v>255</v>
      </c>
      <c r="B19" t="s">
        <v>256</v>
      </c>
      <c r="C19">
        <v>1428</v>
      </c>
      <c r="D19">
        <v>1527</v>
      </c>
      <c r="E19" t="s">
        <v>587</v>
      </c>
      <c r="F19" t="s">
        <v>592</v>
      </c>
      <c r="G19" t="s">
        <v>566</v>
      </c>
      <c r="H19" t="s">
        <v>593</v>
      </c>
      <c r="I19" t="s">
        <v>573</v>
      </c>
      <c r="J19" t="s">
        <v>594</v>
      </c>
      <c r="K19" t="s">
        <v>554</v>
      </c>
    </row>
    <row r="20" spans="1:11" x14ac:dyDescent="0.25">
      <c r="A20" t="s">
        <v>273</v>
      </c>
      <c r="B20" t="s">
        <v>274</v>
      </c>
      <c r="C20">
        <v>1527</v>
      </c>
      <c r="D20">
        <v>1592</v>
      </c>
      <c r="E20" t="s">
        <v>592</v>
      </c>
      <c r="F20" t="s">
        <v>595</v>
      </c>
      <c r="G20" t="s">
        <v>596</v>
      </c>
      <c r="H20" t="s">
        <v>597</v>
      </c>
      <c r="I20" t="s">
        <v>598</v>
      </c>
      <c r="J20" t="s">
        <v>599</v>
      </c>
      <c r="K20" t="s">
        <v>554</v>
      </c>
    </row>
    <row r="21" spans="1:11" x14ac:dyDescent="0.25">
      <c r="A21" t="s">
        <v>600</v>
      </c>
      <c r="B21" t="s">
        <v>601</v>
      </c>
      <c r="C21">
        <v>1592</v>
      </c>
      <c r="D21">
        <v>1777</v>
      </c>
      <c r="E21" t="s">
        <v>595</v>
      </c>
      <c r="F21" t="s">
        <v>602</v>
      </c>
      <c r="G21" t="s">
        <v>603</v>
      </c>
      <c r="H21" t="s">
        <v>604</v>
      </c>
      <c r="I21" t="s">
        <v>605</v>
      </c>
      <c r="J21" t="s">
        <v>606</v>
      </c>
      <c r="K21" t="s">
        <v>554</v>
      </c>
    </row>
    <row r="22" spans="1:11" x14ac:dyDescent="0.25">
      <c r="A22" t="s">
        <v>281</v>
      </c>
      <c r="B22" t="s">
        <v>282</v>
      </c>
      <c r="C22">
        <v>1778</v>
      </c>
      <c r="D22">
        <v>1802</v>
      </c>
      <c r="E22" t="s">
        <v>607</v>
      </c>
      <c r="F22" t="s">
        <v>608</v>
      </c>
      <c r="G22" t="s">
        <v>609</v>
      </c>
      <c r="H22" t="s">
        <v>610</v>
      </c>
      <c r="I22" t="s">
        <v>611</v>
      </c>
      <c r="J22" t="s">
        <v>612</v>
      </c>
      <c r="K22" t="s">
        <v>613</v>
      </c>
    </row>
    <row r="23" spans="1:11" x14ac:dyDescent="0.25">
      <c r="A23" t="s">
        <v>306</v>
      </c>
      <c r="B23" t="s">
        <v>307</v>
      </c>
      <c r="C23">
        <v>1802</v>
      </c>
      <c r="D23">
        <v>1857</v>
      </c>
      <c r="E23" t="s">
        <v>608</v>
      </c>
      <c r="F23" t="s">
        <v>614</v>
      </c>
      <c r="G23" t="s">
        <v>615</v>
      </c>
      <c r="H23" t="s">
        <v>616</v>
      </c>
      <c r="I23" t="s">
        <v>573</v>
      </c>
      <c r="J23" t="s">
        <v>617</v>
      </c>
      <c r="K23" t="s">
        <v>554</v>
      </c>
    </row>
    <row r="24" spans="1:11" x14ac:dyDescent="0.25">
      <c r="A24" t="s">
        <v>324</v>
      </c>
      <c r="B24" t="s">
        <v>325</v>
      </c>
      <c r="C24">
        <v>1858</v>
      </c>
      <c r="D24">
        <v>1885</v>
      </c>
      <c r="E24" t="s">
        <v>618</v>
      </c>
      <c r="F24" t="s">
        <v>619</v>
      </c>
      <c r="G24" t="s">
        <v>620</v>
      </c>
      <c r="H24" t="s">
        <v>621</v>
      </c>
      <c r="I24" t="s">
        <v>622</v>
      </c>
      <c r="J24" t="s">
        <v>623</v>
      </c>
      <c r="K24" t="s">
        <v>554</v>
      </c>
    </row>
    <row r="25" spans="1:11" x14ac:dyDescent="0.25">
      <c r="A25" t="s">
        <v>340</v>
      </c>
      <c r="B25" t="s">
        <v>341</v>
      </c>
      <c r="C25">
        <v>1885</v>
      </c>
      <c r="D25">
        <v>1945</v>
      </c>
      <c r="E25" t="s">
        <v>619</v>
      </c>
      <c r="F25" t="s">
        <v>624</v>
      </c>
      <c r="G25" t="s">
        <v>625</v>
      </c>
      <c r="H25" t="s">
        <v>626</v>
      </c>
      <c r="I25" t="s">
        <v>627</v>
      </c>
      <c r="J25" t="s">
        <v>628</v>
      </c>
      <c r="K25" t="s">
        <v>554</v>
      </c>
    </row>
    <row r="26" spans="1:11" x14ac:dyDescent="0.25">
      <c r="A26" t="s">
        <v>357</v>
      </c>
      <c r="B26" t="s">
        <v>358</v>
      </c>
      <c r="C26">
        <v>1945</v>
      </c>
      <c r="D26">
        <v>1954</v>
      </c>
      <c r="E26" t="s">
        <v>624</v>
      </c>
      <c r="F26" t="s">
        <v>629</v>
      </c>
      <c r="G26" t="s">
        <v>630</v>
      </c>
      <c r="H26" t="s">
        <v>631</v>
      </c>
      <c r="I26" t="s">
        <v>632</v>
      </c>
      <c r="J26" t="s">
        <v>633</v>
      </c>
      <c r="K26" t="s">
        <v>554</v>
      </c>
    </row>
    <row r="27" spans="1:11" x14ac:dyDescent="0.25">
      <c r="A27" t="s">
        <v>362</v>
      </c>
      <c r="B27" t="s">
        <v>363</v>
      </c>
      <c r="C27">
        <v>1954</v>
      </c>
      <c r="D27">
        <v>1975</v>
      </c>
      <c r="E27" t="s">
        <v>629</v>
      </c>
      <c r="F27" t="s">
        <v>634</v>
      </c>
      <c r="G27" t="s">
        <v>635</v>
      </c>
      <c r="H27" t="s">
        <v>636</v>
      </c>
      <c r="I27" t="s">
        <v>637</v>
      </c>
      <c r="J27" t="s">
        <v>638</v>
      </c>
      <c r="K27" t="s">
        <v>554</v>
      </c>
    </row>
    <row r="28" spans="1:11" x14ac:dyDescent="0.25">
      <c r="A28" t="s">
        <v>453</v>
      </c>
      <c r="B28" t="s">
        <v>454</v>
      </c>
      <c r="C28">
        <v>1976</v>
      </c>
      <c r="D28">
        <v>1985</v>
      </c>
      <c r="E28" t="s">
        <v>639</v>
      </c>
      <c r="F28" t="s">
        <v>640</v>
      </c>
      <c r="G28" t="s">
        <v>641</v>
      </c>
      <c r="H28" t="s">
        <v>642</v>
      </c>
      <c r="I28" t="s">
        <v>643</v>
      </c>
      <c r="J28" t="s">
        <v>644</v>
      </c>
      <c r="K28" t="s">
        <v>554</v>
      </c>
    </row>
    <row r="29" spans="1:11" x14ac:dyDescent="0.25">
      <c r="A29" t="s">
        <v>461</v>
      </c>
      <c r="B29" t="s">
        <v>462</v>
      </c>
      <c r="C29">
        <v>1986</v>
      </c>
      <c r="D29">
        <v>2006</v>
      </c>
      <c r="E29" t="s">
        <v>645</v>
      </c>
      <c r="F29" t="s">
        <v>646</v>
      </c>
      <c r="G29" t="s">
        <v>647</v>
      </c>
      <c r="H29" t="s">
        <v>642</v>
      </c>
      <c r="I29" t="s">
        <v>648</v>
      </c>
      <c r="J29" t="s">
        <v>649</v>
      </c>
      <c r="K29" t="s">
        <v>554</v>
      </c>
    </row>
    <row r="30" spans="1:11" x14ac:dyDescent="0.25">
      <c r="A30" t="s">
        <v>469</v>
      </c>
      <c r="B30" t="s">
        <v>470</v>
      </c>
      <c r="C30">
        <v>2007</v>
      </c>
      <c r="D30">
        <v>2026</v>
      </c>
      <c r="E30" t="s">
        <v>650</v>
      </c>
      <c r="F30" t="s">
        <v>651</v>
      </c>
      <c r="G30" t="s">
        <v>652</v>
      </c>
      <c r="H30" t="s">
        <v>642</v>
      </c>
      <c r="I30" t="s">
        <v>643</v>
      </c>
      <c r="J30" t="s">
        <v>653</v>
      </c>
      <c r="K30" t="s">
        <v>654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693C-FBA1-49CF-A55E-A583BCEA56E7}">
  <dimension ref="A1:M134"/>
  <sheetViews>
    <sheetView workbookViewId="0">
      <selection activeCell="J31" sqref="J31"/>
    </sheetView>
  </sheetViews>
  <sheetFormatPr defaultRowHeight="15" x14ac:dyDescent="0.25"/>
  <cols>
    <col min="2" max="2" width="12.85546875" customWidth="1"/>
    <col min="3" max="3" width="12.140625" customWidth="1"/>
    <col min="5" max="5" width="16.140625" customWidth="1"/>
    <col min="7" max="7" width="22" customWidth="1"/>
    <col min="8" max="9" width="14.28515625" customWidth="1"/>
    <col min="10" max="10" width="10" customWidth="1"/>
    <col min="11" max="11" width="11.42578125" customWidth="1"/>
    <col min="12" max="12" width="21.28515625" customWidth="1"/>
    <col min="13" max="13" width="17.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D2" t="s">
        <v>15</v>
      </c>
      <c r="E2" t="s">
        <v>16</v>
      </c>
      <c r="F2" t="s">
        <v>17</v>
      </c>
      <c r="G2" t="s">
        <v>18</v>
      </c>
      <c r="H2">
        <v>-2879</v>
      </c>
      <c r="I2">
        <v>-2793</v>
      </c>
      <c r="M2">
        <v>4</v>
      </c>
    </row>
    <row r="3" spans="1:13" x14ac:dyDescent="0.25">
      <c r="A3" t="s">
        <v>19</v>
      </c>
      <c r="B3" t="s">
        <v>20</v>
      </c>
      <c r="D3" t="s">
        <v>21</v>
      </c>
      <c r="E3" t="s">
        <v>16</v>
      </c>
      <c r="F3" t="s">
        <v>22</v>
      </c>
      <c r="G3" t="s">
        <v>23</v>
      </c>
      <c r="H3">
        <v>-2793</v>
      </c>
      <c r="I3">
        <v>-2793</v>
      </c>
      <c r="M3">
        <v>4</v>
      </c>
    </row>
    <row r="4" spans="1:13" x14ac:dyDescent="0.25">
      <c r="A4" t="s">
        <v>24</v>
      </c>
      <c r="B4" t="s">
        <v>25</v>
      </c>
      <c r="D4" t="s">
        <v>26</v>
      </c>
      <c r="E4" t="s">
        <v>16</v>
      </c>
      <c r="F4" t="s">
        <v>22</v>
      </c>
      <c r="G4" t="s">
        <v>23</v>
      </c>
      <c r="H4">
        <v>-408</v>
      </c>
      <c r="I4">
        <v>-257</v>
      </c>
      <c r="M4">
        <v>3</v>
      </c>
    </row>
    <row r="5" spans="1:13" x14ac:dyDescent="0.25">
      <c r="A5" t="s">
        <v>27</v>
      </c>
      <c r="B5" t="s">
        <v>28</v>
      </c>
      <c r="D5" t="s">
        <v>29</v>
      </c>
      <c r="E5" t="s">
        <v>30</v>
      </c>
      <c r="F5" t="s">
        <v>22</v>
      </c>
      <c r="G5" t="s">
        <v>23</v>
      </c>
      <c r="H5">
        <v>-470</v>
      </c>
      <c r="I5">
        <v>-470</v>
      </c>
      <c r="J5">
        <v>-520</v>
      </c>
      <c r="K5">
        <v>-465</v>
      </c>
      <c r="L5">
        <v>55</v>
      </c>
      <c r="M5">
        <v>2</v>
      </c>
    </row>
    <row r="6" spans="1:13" x14ac:dyDescent="0.25">
      <c r="A6" t="s">
        <v>31</v>
      </c>
      <c r="B6" t="s">
        <v>32</v>
      </c>
      <c r="C6" t="s">
        <v>33</v>
      </c>
      <c r="D6" t="s">
        <v>34</v>
      </c>
      <c r="E6" t="s">
        <v>35</v>
      </c>
      <c r="F6" t="s">
        <v>36</v>
      </c>
      <c r="G6" t="s">
        <v>37</v>
      </c>
      <c r="H6">
        <v>-257</v>
      </c>
      <c r="I6">
        <v>-207</v>
      </c>
      <c r="K6">
        <v>-207</v>
      </c>
      <c r="M6">
        <v>5</v>
      </c>
    </row>
    <row r="7" spans="1:13" x14ac:dyDescent="0.25">
      <c r="A7" t="s">
        <v>38</v>
      </c>
      <c r="B7" t="s">
        <v>39</v>
      </c>
      <c r="C7" t="s">
        <v>40</v>
      </c>
      <c r="D7" t="s">
        <v>41</v>
      </c>
      <c r="E7" t="s">
        <v>42</v>
      </c>
      <c r="F7" t="s">
        <v>43</v>
      </c>
      <c r="G7" t="s">
        <v>44</v>
      </c>
      <c r="H7">
        <v>-207</v>
      </c>
      <c r="I7">
        <v>-179</v>
      </c>
      <c r="J7">
        <v>-240</v>
      </c>
      <c r="K7">
        <v>-137</v>
      </c>
      <c r="L7">
        <v>103</v>
      </c>
      <c r="M7">
        <v>5</v>
      </c>
    </row>
    <row r="8" spans="1:13" x14ac:dyDescent="0.25">
      <c r="A8" t="s">
        <v>45</v>
      </c>
      <c r="B8" t="s">
        <v>46</v>
      </c>
      <c r="D8" t="s">
        <v>47</v>
      </c>
      <c r="E8" t="s">
        <v>48</v>
      </c>
      <c r="F8" t="s">
        <v>43</v>
      </c>
      <c r="G8" t="s">
        <v>44</v>
      </c>
      <c r="H8">
        <v>-206</v>
      </c>
      <c r="I8">
        <v>-206</v>
      </c>
      <c r="J8">
        <v>-232</v>
      </c>
      <c r="K8">
        <v>-202</v>
      </c>
      <c r="L8">
        <v>30</v>
      </c>
      <c r="M8">
        <v>1</v>
      </c>
    </row>
    <row r="9" spans="1:13" x14ac:dyDescent="0.25">
      <c r="A9" t="s">
        <v>49</v>
      </c>
      <c r="B9" t="s">
        <v>50</v>
      </c>
      <c r="D9" t="s">
        <v>51</v>
      </c>
      <c r="E9" t="s">
        <v>52</v>
      </c>
      <c r="F9" t="s">
        <v>43</v>
      </c>
      <c r="G9" t="s">
        <v>44</v>
      </c>
      <c r="H9">
        <v>-196</v>
      </c>
      <c r="I9">
        <v>-196</v>
      </c>
      <c r="M9">
        <v>2</v>
      </c>
    </row>
    <row r="10" spans="1:13" x14ac:dyDescent="0.25">
      <c r="A10" t="s">
        <v>53</v>
      </c>
      <c r="B10" t="s">
        <v>54</v>
      </c>
      <c r="C10" t="s">
        <v>55</v>
      </c>
      <c r="D10" t="s">
        <v>56</v>
      </c>
      <c r="E10" t="s">
        <v>30</v>
      </c>
      <c r="F10" t="s">
        <v>43</v>
      </c>
      <c r="G10" t="s">
        <v>44</v>
      </c>
      <c r="H10">
        <v>-183</v>
      </c>
      <c r="I10">
        <v>-180</v>
      </c>
      <c r="J10">
        <v>-241</v>
      </c>
      <c r="K10">
        <v>-180</v>
      </c>
      <c r="L10">
        <v>61</v>
      </c>
      <c r="M10">
        <v>2</v>
      </c>
    </row>
    <row r="11" spans="1:13" x14ac:dyDescent="0.25">
      <c r="A11" t="s">
        <v>57</v>
      </c>
      <c r="B11" t="s">
        <v>58</v>
      </c>
      <c r="D11" t="s">
        <v>59</v>
      </c>
      <c r="E11" t="s">
        <v>42</v>
      </c>
      <c r="F11" t="s">
        <v>43</v>
      </c>
      <c r="G11" t="s">
        <v>44</v>
      </c>
      <c r="H11">
        <v>-179</v>
      </c>
      <c r="I11">
        <v>-122</v>
      </c>
      <c r="K11">
        <v>-122</v>
      </c>
      <c r="M11">
        <v>3</v>
      </c>
    </row>
    <row r="12" spans="1:13" x14ac:dyDescent="0.25">
      <c r="A12" t="s">
        <v>60</v>
      </c>
      <c r="B12" t="s">
        <v>61</v>
      </c>
      <c r="D12" t="s">
        <v>59</v>
      </c>
      <c r="E12" t="s">
        <v>42</v>
      </c>
      <c r="F12" t="s">
        <v>43</v>
      </c>
      <c r="G12" t="s">
        <v>44</v>
      </c>
      <c r="H12">
        <v>-122</v>
      </c>
      <c r="I12">
        <v>-115</v>
      </c>
      <c r="K12">
        <v>-115</v>
      </c>
      <c r="M12">
        <v>2</v>
      </c>
    </row>
    <row r="13" spans="1:13" x14ac:dyDescent="0.25">
      <c r="A13" t="s">
        <v>62</v>
      </c>
      <c r="B13" t="s">
        <v>63</v>
      </c>
      <c r="D13" t="s">
        <v>59</v>
      </c>
      <c r="E13" t="s">
        <v>42</v>
      </c>
      <c r="F13" t="s">
        <v>43</v>
      </c>
      <c r="G13" t="s">
        <v>44</v>
      </c>
      <c r="H13">
        <v>-115</v>
      </c>
      <c r="I13">
        <v>-112</v>
      </c>
      <c r="K13">
        <v>-112</v>
      </c>
      <c r="M13">
        <v>2</v>
      </c>
    </row>
    <row r="14" spans="1:13" x14ac:dyDescent="0.25">
      <c r="A14" t="s">
        <v>64</v>
      </c>
      <c r="B14" t="s">
        <v>65</v>
      </c>
      <c r="D14" t="s">
        <v>66</v>
      </c>
      <c r="E14" t="s">
        <v>67</v>
      </c>
      <c r="F14" t="s">
        <v>43</v>
      </c>
      <c r="G14" t="s">
        <v>44</v>
      </c>
      <c r="H14">
        <v>-112</v>
      </c>
      <c r="I14">
        <v>-112</v>
      </c>
      <c r="K14">
        <v>-111</v>
      </c>
      <c r="M14">
        <v>3</v>
      </c>
    </row>
    <row r="15" spans="1:13" x14ac:dyDescent="0.25">
      <c r="A15" t="s">
        <v>68</v>
      </c>
      <c r="B15" t="s">
        <v>69</v>
      </c>
      <c r="D15" t="s">
        <v>70</v>
      </c>
      <c r="E15" t="s">
        <v>42</v>
      </c>
      <c r="F15" t="s">
        <v>43</v>
      </c>
      <c r="G15" t="s">
        <v>44</v>
      </c>
      <c r="H15">
        <v>-112</v>
      </c>
      <c r="I15">
        <v>-111</v>
      </c>
      <c r="K15">
        <v>-111</v>
      </c>
      <c r="M15">
        <v>3</v>
      </c>
    </row>
    <row r="16" spans="1:13" x14ac:dyDescent="0.25">
      <c r="A16" t="s">
        <v>71</v>
      </c>
      <c r="B16" t="s">
        <v>72</v>
      </c>
      <c r="D16" t="s">
        <v>73</v>
      </c>
      <c r="E16" t="s">
        <v>74</v>
      </c>
      <c r="F16" t="s">
        <v>75</v>
      </c>
      <c r="G16" t="s">
        <v>76</v>
      </c>
      <c r="H16">
        <v>-111</v>
      </c>
      <c r="I16">
        <v>-110</v>
      </c>
      <c r="K16">
        <v>-110</v>
      </c>
      <c r="M16">
        <v>3</v>
      </c>
    </row>
    <row r="17" spans="1:13" x14ac:dyDescent="0.25">
      <c r="A17" t="s">
        <v>77</v>
      </c>
      <c r="B17" t="s">
        <v>78</v>
      </c>
      <c r="D17" t="s">
        <v>79</v>
      </c>
      <c r="E17" t="s">
        <v>80</v>
      </c>
      <c r="F17" t="s">
        <v>75</v>
      </c>
      <c r="G17" t="s">
        <v>76</v>
      </c>
      <c r="H17">
        <v>-110</v>
      </c>
      <c r="I17">
        <v>-110</v>
      </c>
      <c r="M17">
        <v>1</v>
      </c>
    </row>
    <row r="18" spans="1:13" x14ac:dyDescent="0.25">
      <c r="A18" t="s">
        <v>81</v>
      </c>
      <c r="B18" t="s">
        <v>82</v>
      </c>
      <c r="D18" t="s">
        <v>83</v>
      </c>
      <c r="E18" t="s">
        <v>52</v>
      </c>
      <c r="F18" t="s">
        <v>75</v>
      </c>
      <c r="G18" t="s">
        <v>76</v>
      </c>
      <c r="H18">
        <v>-111</v>
      </c>
      <c r="I18">
        <v>-86</v>
      </c>
      <c r="M18">
        <v>2</v>
      </c>
    </row>
    <row r="19" spans="1:13" x14ac:dyDescent="0.25">
      <c r="A19" t="s">
        <v>84</v>
      </c>
      <c r="B19" t="s">
        <v>85</v>
      </c>
      <c r="D19" t="s">
        <v>83</v>
      </c>
      <c r="E19" t="s">
        <v>52</v>
      </c>
      <c r="F19" t="s">
        <v>75</v>
      </c>
      <c r="G19" t="s">
        <v>76</v>
      </c>
      <c r="H19">
        <v>2</v>
      </c>
      <c r="I19">
        <v>31</v>
      </c>
      <c r="M19">
        <v>2</v>
      </c>
    </row>
    <row r="20" spans="1:13" x14ac:dyDescent="0.25">
      <c r="A20" t="s">
        <v>86</v>
      </c>
      <c r="B20" t="s">
        <v>87</v>
      </c>
      <c r="D20" t="s">
        <v>83</v>
      </c>
      <c r="E20" t="s">
        <v>52</v>
      </c>
      <c r="F20" t="s">
        <v>75</v>
      </c>
      <c r="G20" t="s">
        <v>76</v>
      </c>
      <c r="H20">
        <v>34</v>
      </c>
      <c r="I20">
        <v>40</v>
      </c>
      <c r="M20">
        <v>2</v>
      </c>
    </row>
    <row r="21" spans="1:13" x14ac:dyDescent="0.25">
      <c r="A21" t="s">
        <v>88</v>
      </c>
      <c r="B21" t="s">
        <v>89</v>
      </c>
      <c r="D21" t="s">
        <v>90</v>
      </c>
      <c r="E21" t="s">
        <v>91</v>
      </c>
      <c r="F21" t="s">
        <v>75</v>
      </c>
      <c r="G21" t="s">
        <v>76</v>
      </c>
      <c r="H21">
        <v>39</v>
      </c>
      <c r="I21">
        <v>39</v>
      </c>
      <c r="J21">
        <v>13</v>
      </c>
      <c r="K21">
        <v>39</v>
      </c>
      <c r="L21">
        <f>K21-J21</f>
        <v>26</v>
      </c>
      <c r="M21">
        <v>2</v>
      </c>
    </row>
    <row r="22" spans="1:13" x14ac:dyDescent="0.25">
      <c r="A22" t="s">
        <v>92</v>
      </c>
      <c r="B22" t="s">
        <v>93</v>
      </c>
      <c r="C22" t="s">
        <v>94</v>
      </c>
      <c r="D22" t="s">
        <v>95</v>
      </c>
      <c r="E22" t="s">
        <v>74</v>
      </c>
      <c r="F22" t="s">
        <v>96</v>
      </c>
      <c r="G22" t="s">
        <v>97</v>
      </c>
      <c r="H22">
        <v>40</v>
      </c>
      <c r="I22">
        <v>43</v>
      </c>
      <c r="J22">
        <v>14</v>
      </c>
      <c r="K22">
        <v>43</v>
      </c>
      <c r="L22">
        <f>K22-J22</f>
        <v>29</v>
      </c>
      <c r="M22">
        <v>5</v>
      </c>
    </row>
    <row r="23" spans="1:13" x14ac:dyDescent="0.25">
      <c r="A23" t="s">
        <v>98</v>
      </c>
      <c r="B23" t="s">
        <v>99</v>
      </c>
      <c r="C23" t="s">
        <v>94</v>
      </c>
      <c r="D23" t="s">
        <v>95</v>
      </c>
      <c r="E23" t="s">
        <v>74</v>
      </c>
      <c r="F23" t="s">
        <v>96</v>
      </c>
      <c r="G23" t="s">
        <v>97</v>
      </c>
      <c r="H23">
        <v>40</v>
      </c>
      <c r="I23">
        <v>43</v>
      </c>
      <c r="J23">
        <v>14</v>
      </c>
      <c r="K23">
        <v>43</v>
      </c>
      <c r="L23">
        <f>K23-J23</f>
        <v>29</v>
      </c>
      <c r="M23">
        <v>5</v>
      </c>
    </row>
    <row r="24" spans="1:13" x14ac:dyDescent="0.25">
      <c r="A24" t="s">
        <v>100</v>
      </c>
      <c r="B24" t="s">
        <v>101</v>
      </c>
      <c r="D24" t="s">
        <v>102</v>
      </c>
      <c r="E24" t="s">
        <v>48</v>
      </c>
      <c r="F24" t="s">
        <v>96</v>
      </c>
      <c r="G24" t="s">
        <v>97</v>
      </c>
      <c r="H24">
        <v>43</v>
      </c>
      <c r="I24">
        <v>43</v>
      </c>
      <c r="J24">
        <v>-14</v>
      </c>
      <c r="K24">
        <v>49</v>
      </c>
      <c r="L24">
        <v>62</v>
      </c>
      <c r="M24">
        <v>3</v>
      </c>
    </row>
    <row r="25" spans="1:13" x14ac:dyDescent="0.25">
      <c r="A25" t="s">
        <v>103</v>
      </c>
      <c r="B25" t="s">
        <v>104</v>
      </c>
      <c r="D25" t="s">
        <v>105</v>
      </c>
      <c r="E25" t="s">
        <v>30</v>
      </c>
      <c r="F25" t="s">
        <v>106</v>
      </c>
      <c r="G25" t="s">
        <v>107</v>
      </c>
      <c r="H25">
        <v>229</v>
      </c>
      <c r="I25">
        <v>229</v>
      </c>
      <c r="J25">
        <v>182</v>
      </c>
      <c r="K25">
        <v>252</v>
      </c>
      <c r="L25">
        <v>70</v>
      </c>
      <c r="M25">
        <v>1</v>
      </c>
    </row>
    <row r="26" spans="1:13" x14ac:dyDescent="0.25">
      <c r="A26" t="s">
        <v>108</v>
      </c>
      <c r="B26" t="s">
        <v>109</v>
      </c>
      <c r="C26" t="s">
        <v>110</v>
      </c>
      <c r="D26" t="s">
        <v>111</v>
      </c>
      <c r="E26" t="s">
        <v>74</v>
      </c>
      <c r="F26" t="s">
        <v>106</v>
      </c>
      <c r="G26" t="s">
        <v>107</v>
      </c>
      <c r="H26">
        <v>246</v>
      </c>
      <c r="I26">
        <v>246</v>
      </c>
      <c r="J26">
        <v>226</v>
      </c>
      <c r="K26">
        <v>248</v>
      </c>
      <c r="L26">
        <v>22</v>
      </c>
      <c r="M26">
        <v>5</v>
      </c>
    </row>
    <row r="27" spans="1:13" x14ac:dyDescent="0.25">
      <c r="A27" t="s">
        <v>112</v>
      </c>
      <c r="B27" t="s">
        <v>113</v>
      </c>
      <c r="D27" t="s">
        <v>114</v>
      </c>
      <c r="E27" t="s">
        <v>115</v>
      </c>
      <c r="F27" t="s">
        <v>116</v>
      </c>
      <c r="G27" t="s">
        <v>117</v>
      </c>
      <c r="H27">
        <v>544</v>
      </c>
      <c r="I27">
        <v>548</v>
      </c>
      <c r="J27">
        <v>503</v>
      </c>
      <c r="K27">
        <v>548</v>
      </c>
      <c r="L27">
        <v>45</v>
      </c>
      <c r="M27">
        <v>5</v>
      </c>
    </row>
    <row r="28" spans="1:13" x14ac:dyDescent="0.25">
      <c r="A28" t="s">
        <v>118</v>
      </c>
      <c r="B28" t="s">
        <v>119</v>
      </c>
      <c r="D28" t="s">
        <v>120</v>
      </c>
      <c r="E28" t="s">
        <v>121</v>
      </c>
      <c r="F28" t="s">
        <v>116</v>
      </c>
      <c r="G28" t="s">
        <v>117</v>
      </c>
      <c r="H28">
        <v>545</v>
      </c>
      <c r="I28">
        <v>545</v>
      </c>
      <c r="J28">
        <v>503</v>
      </c>
      <c r="K28">
        <v>559</v>
      </c>
      <c r="L28">
        <v>56</v>
      </c>
      <c r="M28">
        <v>2</v>
      </c>
    </row>
    <row r="29" spans="1:13" x14ac:dyDescent="0.25">
      <c r="A29" t="s">
        <v>122</v>
      </c>
      <c r="B29" t="s">
        <v>123</v>
      </c>
      <c r="D29" t="s">
        <v>124</v>
      </c>
      <c r="E29" t="s">
        <v>125</v>
      </c>
      <c r="F29" t="s">
        <v>116</v>
      </c>
      <c r="G29" t="s">
        <v>117</v>
      </c>
      <c r="H29">
        <v>546</v>
      </c>
      <c r="I29">
        <v>571</v>
      </c>
      <c r="K29">
        <v>571</v>
      </c>
      <c r="M29">
        <v>5</v>
      </c>
    </row>
    <row r="30" spans="1:13" x14ac:dyDescent="0.25">
      <c r="A30" t="s">
        <v>126</v>
      </c>
      <c r="B30" t="s">
        <v>127</v>
      </c>
      <c r="D30" t="s">
        <v>128</v>
      </c>
      <c r="E30" t="s">
        <v>35</v>
      </c>
      <c r="F30" t="s">
        <v>116</v>
      </c>
      <c r="G30" t="s">
        <v>117</v>
      </c>
      <c r="H30">
        <v>548</v>
      </c>
      <c r="I30">
        <v>555</v>
      </c>
      <c r="K30">
        <v>555</v>
      </c>
      <c r="M30">
        <v>3</v>
      </c>
    </row>
    <row r="31" spans="1:13" x14ac:dyDescent="0.25">
      <c r="A31" t="s">
        <v>129</v>
      </c>
      <c r="B31" t="s">
        <v>130</v>
      </c>
      <c r="D31" t="s">
        <v>131</v>
      </c>
      <c r="E31" t="s">
        <v>35</v>
      </c>
      <c r="F31" t="s">
        <v>116</v>
      </c>
      <c r="G31" t="s">
        <v>117</v>
      </c>
      <c r="H31">
        <v>557</v>
      </c>
      <c r="I31">
        <v>602</v>
      </c>
      <c r="K31">
        <v>602</v>
      </c>
      <c r="M31">
        <v>4</v>
      </c>
    </row>
    <row r="32" spans="1:13" x14ac:dyDescent="0.25">
      <c r="A32" t="s">
        <v>132</v>
      </c>
      <c r="B32" t="s">
        <v>133</v>
      </c>
      <c r="D32" t="s">
        <v>134</v>
      </c>
      <c r="E32" t="s">
        <v>74</v>
      </c>
      <c r="F32" t="s">
        <v>135</v>
      </c>
      <c r="G32" t="s">
        <v>136</v>
      </c>
      <c r="H32">
        <v>713</v>
      </c>
      <c r="I32">
        <v>713</v>
      </c>
      <c r="J32">
        <v>670</v>
      </c>
      <c r="K32">
        <v>723</v>
      </c>
      <c r="L32">
        <v>53</v>
      </c>
      <c r="M32">
        <v>4</v>
      </c>
    </row>
    <row r="33" spans="1:13" x14ac:dyDescent="0.25">
      <c r="A33" t="s">
        <v>137</v>
      </c>
      <c r="B33" t="s">
        <v>138</v>
      </c>
      <c r="D33" t="s">
        <v>134</v>
      </c>
      <c r="E33" t="s">
        <v>74</v>
      </c>
      <c r="F33" t="s">
        <v>135</v>
      </c>
      <c r="G33" t="s">
        <v>136</v>
      </c>
      <c r="H33">
        <v>776</v>
      </c>
      <c r="I33">
        <v>776</v>
      </c>
      <c r="K33">
        <v>791</v>
      </c>
      <c r="M33">
        <v>4</v>
      </c>
    </row>
    <row r="34" spans="1:13" x14ac:dyDescent="0.25">
      <c r="A34" t="s">
        <v>139</v>
      </c>
      <c r="B34" t="s">
        <v>140</v>
      </c>
      <c r="D34" t="s">
        <v>141</v>
      </c>
      <c r="E34" t="s">
        <v>125</v>
      </c>
      <c r="F34" t="s">
        <v>142</v>
      </c>
      <c r="G34" t="s">
        <v>143</v>
      </c>
      <c r="H34">
        <v>938</v>
      </c>
      <c r="I34">
        <v>938</v>
      </c>
      <c r="J34">
        <v>898</v>
      </c>
      <c r="K34">
        <v>944</v>
      </c>
      <c r="L34">
        <v>46</v>
      </c>
      <c r="M34">
        <v>5</v>
      </c>
    </row>
    <row r="35" spans="1:13" x14ac:dyDescent="0.25">
      <c r="A35" t="s">
        <v>144</v>
      </c>
      <c r="B35" t="s">
        <v>145</v>
      </c>
      <c r="D35" t="s">
        <v>146</v>
      </c>
      <c r="E35" t="s">
        <v>35</v>
      </c>
      <c r="F35" t="s">
        <v>147</v>
      </c>
      <c r="G35" t="s">
        <v>148</v>
      </c>
      <c r="H35">
        <v>968</v>
      </c>
      <c r="I35">
        <v>979</v>
      </c>
      <c r="J35">
        <v>924</v>
      </c>
      <c r="K35">
        <v>979</v>
      </c>
      <c r="L35">
        <v>55</v>
      </c>
      <c r="M35">
        <v>5</v>
      </c>
    </row>
    <row r="36" spans="1:13" x14ac:dyDescent="0.25">
      <c r="A36" t="s">
        <v>149</v>
      </c>
      <c r="B36" t="s">
        <v>150</v>
      </c>
      <c r="D36" t="s">
        <v>151</v>
      </c>
      <c r="E36" t="s">
        <v>152</v>
      </c>
      <c r="F36" t="s">
        <v>147</v>
      </c>
      <c r="G36" t="s">
        <v>148</v>
      </c>
      <c r="H36">
        <v>979</v>
      </c>
      <c r="I36">
        <v>979</v>
      </c>
      <c r="J36">
        <v>945</v>
      </c>
      <c r="K36">
        <v>979</v>
      </c>
      <c r="L36">
        <v>34</v>
      </c>
      <c r="M36">
        <v>2</v>
      </c>
    </row>
    <row r="37" spans="1:13" x14ac:dyDescent="0.25">
      <c r="A37" t="s">
        <v>153</v>
      </c>
      <c r="B37" t="s">
        <v>154</v>
      </c>
      <c r="D37" t="s">
        <v>155</v>
      </c>
      <c r="E37" t="s">
        <v>35</v>
      </c>
      <c r="F37" t="s">
        <v>147</v>
      </c>
      <c r="G37" t="s">
        <v>148</v>
      </c>
      <c r="H37">
        <v>979</v>
      </c>
      <c r="I37">
        <v>980</v>
      </c>
      <c r="J37">
        <v>974</v>
      </c>
      <c r="K37">
        <v>1001</v>
      </c>
      <c r="L37">
        <v>27</v>
      </c>
      <c r="M37">
        <v>2</v>
      </c>
    </row>
    <row r="38" spans="1:13" x14ac:dyDescent="0.25">
      <c r="A38" t="s">
        <v>156</v>
      </c>
      <c r="B38" t="s">
        <v>157</v>
      </c>
      <c r="D38" t="s">
        <v>158</v>
      </c>
      <c r="E38" t="s">
        <v>125</v>
      </c>
      <c r="F38" t="s">
        <v>159</v>
      </c>
      <c r="G38" t="s">
        <v>160</v>
      </c>
      <c r="H38">
        <v>979</v>
      </c>
      <c r="I38">
        <v>1005</v>
      </c>
      <c r="J38">
        <v>941</v>
      </c>
      <c r="K38">
        <v>1005</v>
      </c>
      <c r="L38">
        <v>64</v>
      </c>
      <c r="M38">
        <v>5</v>
      </c>
    </row>
    <row r="39" spans="1:13" x14ac:dyDescent="0.25">
      <c r="A39" t="s">
        <v>161</v>
      </c>
      <c r="B39" t="s">
        <v>162</v>
      </c>
      <c r="D39" t="s">
        <v>163</v>
      </c>
      <c r="E39" t="s">
        <v>164</v>
      </c>
      <c r="F39" t="s">
        <v>159</v>
      </c>
      <c r="G39" t="s">
        <v>160</v>
      </c>
      <c r="H39">
        <v>979</v>
      </c>
      <c r="I39">
        <v>981</v>
      </c>
      <c r="J39">
        <v>952</v>
      </c>
      <c r="K39">
        <v>1000</v>
      </c>
      <c r="L39">
        <v>48</v>
      </c>
      <c r="M39">
        <v>4</v>
      </c>
    </row>
    <row r="40" spans="1:13" x14ac:dyDescent="0.25">
      <c r="A40" t="s">
        <v>165</v>
      </c>
      <c r="B40" t="s">
        <v>166</v>
      </c>
      <c r="D40" t="s">
        <v>167</v>
      </c>
      <c r="E40" t="s">
        <v>168</v>
      </c>
      <c r="F40" t="s">
        <v>159</v>
      </c>
      <c r="G40" t="s">
        <v>160</v>
      </c>
      <c r="H40">
        <v>979</v>
      </c>
      <c r="I40">
        <v>979</v>
      </c>
      <c r="J40">
        <v>924</v>
      </c>
      <c r="K40">
        <v>979</v>
      </c>
      <c r="L40">
        <v>55</v>
      </c>
      <c r="M40">
        <v>2</v>
      </c>
    </row>
    <row r="41" spans="1:13" x14ac:dyDescent="0.25">
      <c r="A41" t="s">
        <v>169</v>
      </c>
      <c r="B41" t="s">
        <v>170</v>
      </c>
      <c r="D41" t="s">
        <v>167</v>
      </c>
      <c r="E41" t="s">
        <v>168</v>
      </c>
      <c r="F41" t="s">
        <v>159</v>
      </c>
      <c r="G41" t="s">
        <v>160</v>
      </c>
      <c r="H41">
        <v>979</v>
      </c>
      <c r="I41">
        <v>979</v>
      </c>
      <c r="K41">
        <v>979</v>
      </c>
      <c r="M41">
        <v>2</v>
      </c>
    </row>
    <row r="42" spans="1:13" x14ac:dyDescent="0.25">
      <c r="A42" t="s">
        <v>171</v>
      </c>
      <c r="B42" t="s">
        <v>172</v>
      </c>
      <c r="C42" t="s">
        <v>173</v>
      </c>
      <c r="D42" t="s">
        <v>174</v>
      </c>
      <c r="E42" t="s">
        <v>35</v>
      </c>
      <c r="F42" t="s">
        <v>175</v>
      </c>
      <c r="G42" t="s">
        <v>176</v>
      </c>
      <c r="H42">
        <v>1009</v>
      </c>
      <c r="I42">
        <v>1028</v>
      </c>
      <c r="J42">
        <v>974</v>
      </c>
      <c r="K42">
        <v>1028</v>
      </c>
      <c r="L42">
        <v>54</v>
      </c>
      <c r="M42">
        <v>5</v>
      </c>
    </row>
    <row r="43" spans="1:13" x14ac:dyDescent="0.25">
      <c r="A43" t="s">
        <v>177</v>
      </c>
      <c r="B43" t="s">
        <v>178</v>
      </c>
      <c r="D43" t="s">
        <v>179</v>
      </c>
      <c r="E43" t="s">
        <v>35</v>
      </c>
      <c r="F43" t="s">
        <v>175</v>
      </c>
      <c r="G43" t="s">
        <v>176</v>
      </c>
      <c r="H43">
        <v>1028</v>
      </c>
      <c r="I43">
        <v>1054</v>
      </c>
      <c r="J43">
        <v>1000</v>
      </c>
      <c r="K43">
        <v>1054</v>
      </c>
      <c r="L43">
        <v>54</v>
      </c>
      <c r="M43">
        <v>3</v>
      </c>
    </row>
    <row r="44" spans="1:13" x14ac:dyDescent="0.25">
      <c r="A44" t="s">
        <v>180</v>
      </c>
      <c r="B44" t="s">
        <v>181</v>
      </c>
      <c r="D44" t="s">
        <v>182</v>
      </c>
      <c r="E44" t="s">
        <v>183</v>
      </c>
      <c r="F44" t="s">
        <v>175</v>
      </c>
      <c r="G44" t="s">
        <v>176</v>
      </c>
      <c r="H44">
        <v>1038</v>
      </c>
      <c r="I44">
        <v>1038</v>
      </c>
      <c r="K44">
        <v>1039</v>
      </c>
      <c r="M44">
        <v>2</v>
      </c>
    </row>
    <row r="45" spans="1:13" x14ac:dyDescent="0.25">
      <c r="A45" t="s">
        <v>184</v>
      </c>
      <c r="B45" t="s">
        <v>185</v>
      </c>
      <c r="D45" t="s">
        <v>179</v>
      </c>
      <c r="E45" t="s">
        <v>35</v>
      </c>
      <c r="F45" t="s">
        <v>175</v>
      </c>
      <c r="G45" t="s">
        <v>176</v>
      </c>
      <c r="H45">
        <v>1054</v>
      </c>
      <c r="I45">
        <v>1072</v>
      </c>
      <c r="J45">
        <v>1023</v>
      </c>
      <c r="K45">
        <v>1072</v>
      </c>
      <c r="L45">
        <v>49</v>
      </c>
      <c r="M45">
        <v>4</v>
      </c>
    </row>
    <row r="46" spans="1:13" x14ac:dyDescent="0.25">
      <c r="A46" t="s">
        <v>186</v>
      </c>
      <c r="B46" t="s">
        <v>187</v>
      </c>
      <c r="D46" t="s">
        <v>179</v>
      </c>
      <c r="E46" t="s">
        <v>35</v>
      </c>
      <c r="F46" t="s">
        <v>175</v>
      </c>
      <c r="G46" t="s">
        <v>176</v>
      </c>
      <c r="H46">
        <v>1072</v>
      </c>
      <c r="I46">
        <v>1127</v>
      </c>
      <c r="J46">
        <v>1066</v>
      </c>
      <c r="K46">
        <v>1128</v>
      </c>
      <c r="L46">
        <v>62</v>
      </c>
      <c r="M46">
        <v>4</v>
      </c>
    </row>
    <row r="47" spans="1:13" x14ac:dyDescent="0.25">
      <c r="A47" t="s">
        <v>188</v>
      </c>
      <c r="B47" t="s">
        <v>189</v>
      </c>
      <c r="D47" t="s">
        <v>190</v>
      </c>
      <c r="E47" t="s">
        <v>191</v>
      </c>
      <c r="F47" t="s">
        <v>175</v>
      </c>
      <c r="G47" t="s">
        <v>176</v>
      </c>
      <c r="H47">
        <v>1072</v>
      </c>
      <c r="I47">
        <v>1072</v>
      </c>
      <c r="J47">
        <v>1044</v>
      </c>
      <c r="K47">
        <v>1117</v>
      </c>
      <c r="L47">
        <v>73</v>
      </c>
      <c r="M47">
        <v>3</v>
      </c>
    </row>
    <row r="48" spans="1:13" x14ac:dyDescent="0.25">
      <c r="A48" t="s">
        <v>192</v>
      </c>
      <c r="B48" t="s">
        <v>193</v>
      </c>
      <c r="D48" t="s">
        <v>194</v>
      </c>
      <c r="E48" t="s">
        <v>195</v>
      </c>
      <c r="F48" t="s">
        <v>175</v>
      </c>
      <c r="G48" t="s">
        <v>176</v>
      </c>
      <c r="H48">
        <v>1072</v>
      </c>
      <c r="I48">
        <v>1072</v>
      </c>
      <c r="K48">
        <v>1081</v>
      </c>
      <c r="M48">
        <v>3</v>
      </c>
    </row>
    <row r="49" spans="1:13" x14ac:dyDescent="0.25">
      <c r="A49" t="s">
        <v>196</v>
      </c>
      <c r="B49" t="s">
        <v>197</v>
      </c>
      <c r="D49" t="s">
        <v>198</v>
      </c>
      <c r="E49" t="s">
        <v>35</v>
      </c>
      <c r="F49" t="s">
        <v>175</v>
      </c>
      <c r="G49" t="s">
        <v>176</v>
      </c>
      <c r="H49">
        <v>1176</v>
      </c>
      <c r="I49">
        <v>1209</v>
      </c>
      <c r="J49">
        <v>1173</v>
      </c>
      <c r="K49">
        <v>1210</v>
      </c>
      <c r="L49">
        <v>37</v>
      </c>
      <c r="M49">
        <v>3</v>
      </c>
    </row>
    <row r="50" spans="1:13" x14ac:dyDescent="0.25">
      <c r="A50" t="s">
        <v>199</v>
      </c>
      <c r="B50" t="s">
        <v>200</v>
      </c>
      <c r="D50" t="s">
        <v>201</v>
      </c>
      <c r="E50" t="s">
        <v>202</v>
      </c>
      <c r="F50" t="s">
        <v>175</v>
      </c>
      <c r="G50" t="s">
        <v>176</v>
      </c>
      <c r="H50">
        <v>1176</v>
      </c>
      <c r="I50">
        <v>1176</v>
      </c>
      <c r="J50">
        <v>1102</v>
      </c>
      <c r="K50">
        <v>1179</v>
      </c>
      <c r="L50">
        <v>77</v>
      </c>
      <c r="M50">
        <v>3</v>
      </c>
    </row>
    <row r="51" spans="1:13" x14ac:dyDescent="0.25">
      <c r="A51" t="s">
        <v>203</v>
      </c>
      <c r="B51" t="s">
        <v>204</v>
      </c>
      <c r="D51" t="s">
        <v>205</v>
      </c>
      <c r="E51" t="s">
        <v>206</v>
      </c>
      <c r="F51" t="s">
        <v>175</v>
      </c>
      <c r="G51" t="s">
        <v>176</v>
      </c>
      <c r="H51">
        <v>1209</v>
      </c>
      <c r="I51">
        <v>1209</v>
      </c>
      <c r="M51">
        <v>2</v>
      </c>
    </row>
    <row r="52" spans="1:13" x14ac:dyDescent="0.25">
      <c r="A52" t="s">
        <v>207</v>
      </c>
      <c r="B52" t="s">
        <v>208</v>
      </c>
      <c r="D52" t="s">
        <v>209</v>
      </c>
      <c r="E52" t="s">
        <v>210</v>
      </c>
      <c r="F52" t="s">
        <v>175</v>
      </c>
      <c r="G52" t="s">
        <v>176</v>
      </c>
      <c r="H52">
        <v>1209</v>
      </c>
      <c r="I52">
        <v>1209</v>
      </c>
      <c r="M52">
        <v>2</v>
      </c>
    </row>
    <row r="53" spans="1:13" x14ac:dyDescent="0.25">
      <c r="A53" t="s">
        <v>211</v>
      </c>
      <c r="B53" t="s">
        <v>212</v>
      </c>
      <c r="D53" t="s">
        <v>213</v>
      </c>
      <c r="E53" t="s">
        <v>35</v>
      </c>
      <c r="F53" t="s">
        <v>214</v>
      </c>
      <c r="G53" t="s">
        <v>215</v>
      </c>
      <c r="H53">
        <v>1226</v>
      </c>
      <c r="I53">
        <v>1258</v>
      </c>
      <c r="J53">
        <v>1218</v>
      </c>
      <c r="K53">
        <v>1277</v>
      </c>
      <c r="L53">
        <v>59</v>
      </c>
      <c r="M53">
        <v>5</v>
      </c>
    </row>
    <row r="54" spans="1:13" x14ac:dyDescent="0.25">
      <c r="A54" t="s">
        <v>216</v>
      </c>
      <c r="B54" t="s">
        <v>217</v>
      </c>
      <c r="D54" t="s">
        <v>198</v>
      </c>
      <c r="E54" t="s">
        <v>35</v>
      </c>
      <c r="F54" t="s">
        <v>214</v>
      </c>
      <c r="G54" t="s">
        <v>215</v>
      </c>
      <c r="H54">
        <v>1278</v>
      </c>
      <c r="I54">
        <v>1278</v>
      </c>
      <c r="J54">
        <v>1240</v>
      </c>
      <c r="K54">
        <v>1290</v>
      </c>
      <c r="L54">
        <v>50</v>
      </c>
      <c r="M54">
        <v>3</v>
      </c>
    </row>
    <row r="55" spans="1:13" x14ac:dyDescent="0.25">
      <c r="A55" t="s">
        <v>218</v>
      </c>
      <c r="B55" t="s">
        <v>219</v>
      </c>
      <c r="D55" t="s">
        <v>198</v>
      </c>
      <c r="E55" t="s">
        <v>35</v>
      </c>
      <c r="F55" t="s">
        <v>214</v>
      </c>
      <c r="G55" t="s">
        <v>215</v>
      </c>
      <c r="H55">
        <v>1278</v>
      </c>
      <c r="I55">
        <v>1293</v>
      </c>
      <c r="J55">
        <v>1258</v>
      </c>
      <c r="K55">
        <v>1308</v>
      </c>
      <c r="L55">
        <v>50</v>
      </c>
      <c r="M55">
        <v>5</v>
      </c>
    </row>
    <row r="56" spans="1:13" x14ac:dyDescent="0.25">
      <c r="A56" t="s">
        <v>220</v>
      </c>
      <c r="B56" t="s">
        <v>221</v>
      </c>
      <c r="D56" t="s">
        <v>222</v>
      </c>
      <c r="E56" t="s">
        <v>223</v>
      </c>
      <c r="F56" t="s">
        <v>214</v>
      </c>
      <c r="G56" t="s">
        <v>215</v>
      </c>
      <c r="H56">
        <v>1285</v>
      </c>
      <c r="I56">
        <v>1287</v>
      </c>
      <c r="J56">
        <v>1228</v>
      </c>
      <c r="K56">
        <v>1300</v>
      </c>
      <c r="L56">
        <v>72</v>
      </c>
      <c r="M56">
        <v>5</v>
      </c>
    </row>
    <row r="57" spans="1:13" x14ac:dyDescent="0.25">
      <c r="A57" t="s">
        <v>224</v>
      </c>
      <c r="B57" t="s">
        <v>225</v>
      </c>
      <c r="D57" t="s">
        <v>198</v>
      </c>
      <c r="E57" t="s">
        <v>35</v>
      </c>
      <c r="F57" t="s">
        <v>214</v>
      </c>
      <c r="G57" t="s">
        <v>215</v>
      </c>
      <c r="H57">
        <v>1293</v>
      </c>
      <c r="I57">
        <v>1306</v>
      </c>
      <c r="J57">
        <v>1276</v>
      </c>
      <c r="K57">
        <v>1320</v>
      </c>
      <c r="L57">
        <v>44</v>
      </c>
      <c r="M57">
        <v>3</v>
      </c>
    </row>
    <row r="58" spans="1:13" x14ac:dyDescent="0.25">
      <c r="A58" t="s">
        <v>226</v>
      </c>
      <c r="B58" t="s">
        <v>227</v>
      </c>
      <c r="D58" t="s">
        <v>228</v>
      </c>
      <c r="E58" t="s">
        <v>229</v>
      </c>
      <c r="F58" t="s">
        <v>214</v>
      </c>
      <c r="G58" t="s">
        <v>215</v>
      </c>
      <c r="H58">
        <v>1306</v>
      </c>
      <c r="I58">
        <v>1306</v>
      </c>
      <c r="J58">
        <v>1287</v>
      </c>
      <c r="K58">
        <v>1340</v>
      </c>
      <c r="L58">
        <v>53</v>
      </c>
      <c r="M58">
        <v>3</v>
      </c>
    </row>
    <row r="59" spans="1:13" x14ac:dyDescent="0.25">
      <c r="A59" t="s">
        <v>230</v>
      </c>
      <c r="B59" t="s">
        <v>231</v>
      </c>
      <c r="D59" t="s">
        <v>232</v>
      </c>
      <c r="E59" t="s">
        <v>30</v>
      </c>
      <c r="F59" t="s">
        <v>214</v>
      </c>
      <c r="G59" t="s">
        <v>215</v>
      </c>
      <c r="H59">
        <v>1306</v>
      </c>
      <c r="I59">
        <v>1306</v>
      </c>
      <c r="K59">
        <v>1307</v>
      </c>
      <c r="M59">
        <v>3</v>
      </c>
    </row>
    <row r="60" spans="1:13" x14ac:dyDescent="0.25">
      <c r="A60" t="s">
        <v>233</v>
      </c>
      <c r="B60" t="s">
        <v>234</v>
      </c>
      <c r="D60" t="s">
        <v>198</v>
      </c>
      <c r="E60" t="s">
        <v>35</v>
      </c>
      <c r="F60" t="s">
        <v>214</v>
      </c>
      <c r="G60" t="s">
        <v>215</v>
      </c>
      <c r="H60">
        <v>1341</v>
      </c>
      <c r="I60">
        <v>1341</v>
      </c>
      <c r="J60">
        <v>1336</v>
      </c>
      <c r="K60">
        <v>1369</v>
      </c>
      <c r="L60">
        <v>33</v>
      </c>
      <c r="M60">
        <v>2</v>
      </c>
    </row>
    <row r="61" spans="1:13" x14ac:dyDescent="0.25">
      <c r="A61" t="s">
        <v>235</v>
      </c>
      <c r="B61" t="s">
        <v>236</v>
      </c>
      <c r="D61" t="s">
        <v>237</v>
      </c>
      <c r="E61" t="s">
        <v>238</v>
      </c>
      <c r="F61" t="s">
        <v>214</v>
      </c>
      <c r="G61" t="s">
        <v>215</v>
      </c>
      <c r="H61">
        <v>1341</v>
      </c>
      <c r="I61">
        <v>1341</v>
      </c>
      <c r="J61">
        <v>1300</v>
      </c>
      <c r="K61">
        <v>1357</v>
      </c>
      <c r="L61">
        <v>57</v>
      </c>
      <c r="M61">
        <v>3</v>
      </c>
    </row>
    <row r="62" spans="1:13" x14ac:dyDescent="0.25">
      <c r="A62" t="s">
        <v>239</v>
      </c>
      <c r="B62" t="s">
        <v>240</v>
      </c>
      <c r="D62" t="s">
        <v>241</v>
      </c>
      <c r="E62" t="s">
        <v>242</v>
      </c>
      <c r="F62" t="s">
        <v>243</v>
      </c>
      <c r="G62" t="s">
        <v>244</v>
      </c>
      <c r="H62">
        <v>1400</v>
      </c>
      <c r="I62">
        <v>1401</v>
      </c>
      <c r="J62">
        <v>1336</v>
      </c>
      <c r="K62">
        <v>1407</v>
      </c>
      <c r="L62">
        <v>71</v>
      </c>
      <c r="M62">
        <v>5</v>
      </c>
    </row>
    <row r="63" spans="1:13" x14ac:dyDescent="0.25">
      <c r="A63" t="s">
        <v>245</v>
      </c>
      <c r="B63" t="s">
        <v>246</v>
      </c>
      <c r="D63" t="s">
        <v>247</v>
      </c>
      <c r="E63" t="s">
        <v>35</v>
      </c>
      <c r="F63" t="s">
        <v>243</v>
      </c>
      <c r="G63" t="s">
        <v>244</v>
      </c>
      <c r="H63">
        <v>1401</v>
      </c>
      <c r="I63">
        <v>1406</v>
      </c>
      <c r="J63">
        <v>1374</v>
      </c>
      <c r="K63">
        <v>1407</v>
      </c>
      <c r="L63">
        <v>33</v>
      </c>
      <c r="M63">
        <v>3</v>
      </c>
    </row>
    <row r="64" spans="1:13" x14ac:dyDescent="0.25">
      <c r="A64" t="s">
        <v>248</v>
      </c>
      <c r="B64" t="s">
        <v>249</v>
      </c>
      <c r="D64" t="s">
        <v>250</v>
      </c>
      <c r="E64" t="s">
        <v>115</v>
      </c>
      <c r="F64" t="s">
        <v>251</v>
      </c>
      <c r="G64" t="s">
        <v>252</v>
      </c>
      <c r="H64">
        <v>1428</v>
      </c>
      <c r="I64">
        <v>1428</v>
      </c>
      <c r="J64">
        <v>1385</v>
      </c>
      <c r="K64">
        <v>1433</v>
      </c>
      <c r="L64">
        <v>48</v>
      </c>
      <c r="M64">
        <v>5</v>
      </c>
    </row>
    <row r="65" spans="1:13" x14ac:dyDescent="0.25">
      <c r="A65" t="s">
        <v>253</v>
      </c>
      <c r="B65" t="s">
        <v>254</v>
      </c>
      <c r="D65" t="s">
        <v>198</v>
      </c>
      <c r="E65" t="s">
        <v>35</v>
      </c>
      <c r="F65" t="s">
        <v>255</v>
      </c>
      <c r="G65" t="s">
        <v>256</v>
      </c>
      <c r="H65">
        <v>1460</v>
      </c>
      <c r="I65">
        <v>1497</v>
      </c>
      <c r="J65">
        <v>1442</v>
      </c>
      <c r="K65">
        <v>1497</v>
      </c>
      <c r="L65">
        <v>55</v>
      </c>
      <c r="M65">
        <v>5</v>
      </c>
    </row>
    <row r="66" spans="1:13" x14ac:dyDescent="0.25">
      <c r="A66" t="s">
        <v>257</v>
      </c>
      <c r="B66" t="s">
        <v>258</v>
      </c>
      <c r="C66" t="s">
        <v>259</v>
      </c>
      <c r="D66" t="s">
        <v>260</v>
      </c>
      <c r="E66" t="s">
        <v>35</v>
      </c>
      <c r="F66" t="s">
        <v>255</v>
      </c>
      <c r="G66" t="s">
        <v>256</v>
      </c>
      <c r="H66">
        <v>1509</v>
      </c>
      <c r="I66">
        <v>1509</v>
      </c>
      <c r="J66">
        <v>1495</v>
      </c>
      <c r="K66">
        <v>1516</v>
      </c>
      <c r="L66">
        <v>21</v>
      </c>
      <c r="M66">
        <v>3</v>
      </c>
    </row>
    <row r="67" spans="1:13" x14ac:dyDescent="0.25">
      <c r="A67" t="s">
        <v>261</v>
      </c>
      <c r="B67" t="s">
        <v>262</v>
      </c>
      <c r="D67" t="s">
        <v>198</v>
      </c>
      <c r="E67" t="s">
        <v>35</v>
      </c>
      <c r="F67" t="s">
        <v>255</v>
      </c>
      <c r="G67" t="s">
        <v>256</v>
      </c>
      <c r="H67">
        <v>1509</v>
      </c>
      <c r="I67">
        <v>1509</v>
      </c>
      <c r="J67">
        <v>1488</v>
      </c>
      <c r="K67">
        <v>1509</v>
      </c>
      <c r="L67">
        <v>21</v>
      </c>
      <c r="M67">
        <v>2</v>
      </c>
    </row>
    <row r="68" spans="1:13" x14ac:dyDescent="0.25">
      <c r="A68" t="s">
        <v>263</v>
      </c>
      <c r="B68" t="s">
        <v>264</v>
      </c>
      <c r="D68" t="s">
        <v>265</v>
      </c>
      <c r="E68" t="s">
        <v>266</v>
      </c>
      <c r="F68" t="s">
        <v>255</v>
      </c>
      <c r="G68" t="s">
        <v>256</v>
      </c>
      <c r="H68">
        <v>1511</v>
      </c>
      <c r="I68">
        <v>1511</v>
      </c>
      <c r="K68">
        <v>1511</v>
      </c>
      <c r="M68">
        <v>2</v>
      </c>
    </row>
    <row r="69" spans="1:13" x14ac:dyDescent="0.25">
      <c r="A69" t="s">
        <v>267</v>
      </c>
      <c r="B69" t="s">
        <v>268</v>
      </c>
      <c r="D69" t="s">
        <v>269</v>
      </c>
      <c r="E69" t="s">
        <v>266</v>
      </c>
      <c r="F69" t="s">
        <v>255</v>
      </c>
      <c r="G69" t="s">
        <v>256</v>
      </c>
      <c r="H69">
        <v>1516</v>
      </c>
      <c r="I69">
        <v>1516</v>
      </c>
      <c r="K69">
        <v>1516</v>
      </c>
      <c r="M69">
        <v>2</v>
      </c>
    </row>
    <row r="70" spans="1:13" x14ac:dyDescent="0.25">
      <c r="A70" t="s">
        <v>270</v>
      </c>
      <c r="B70" t="s">
        <v>271</v>
      </c>
      <c r="D70" t="s">
        <v>272</v>
      </c>
      <c r="E70" t="s">
        <v>35</v>
      </c>
      <c r="F70" t="s">
        <v>273</v>
      </c>
      <c r="G70" t="s">
        <v>274</v>
      </c>
      <c r="H70">
        <v>1527</v>
      </c>
      <c r="I70">
        <v>1527</v>
      </c>
      <c r="J70">
        <v>1483</v>
      </c>
      <c r="K70">
        <v>1541</v>
      </c>
      <c r="L70">
        <v>58</v>
      </c>
      <c r="M70">
        <v>5</v>
      </c>
    </row>
    <row r="71" spans="1:13" x14ac:dyDescent="0.25">
      <c r="A71" t="s">
        <v>275</v>
      </c>
      <c r="B71" t="s">
        <v>276</v>
      </c>
      <c r="D71" t="s">
        <v>277</v>
      </c>
      <c r="E71" t="s">
        <v>35</v>
      </c>
      <c r="F71" t="s">
        <v>273</v>
      </c>
      <c r="G71" t="s">
        <v>274</v>
      </c>
      <c r="H71">
        <v>1527</v>
      </c>
      <c r="I71">
        <v>1527</v>
      </c>
      <c r="J71">
        <v>1507</v>
      </c>
      <c r="K71">
        <v>1527</v>
      </c>
      <c r="L71">
        <v>20</v>
      </c>
      <c r="M71">
        <v>3</v>
      </c>
    </row>
    <row r="72" spans="1:13" x14ac:dyDescent="0.25">
      <c r="A72" t="s">
        <v>278</v>
      </c>
      <c r="B72" t="s">
        <v>279</v>
      </c>
      <c r="D72" t="s">
        <v>280</v>
      </c>
      <c r="E72" t="s">
        <v>35</v>
      </c>
      <c r="F72" t="s">
        <v>281</v>
      </c>
      <c r="G72" t="s">
        <v>282</v>
      </c>
      <c r="H72">
        <v>1778</v>
      </c>
      <c r="I72">
        <v>1788</v>
      </c>
      <c r="J72">
        <v>1743</v>
      </c>
      <c r="K72">
        <v>1793</v>
      </c>
      <c r="L72">
        <v>50</v>
      </c>
      <c r="M72">
        <v>5</v>
      </c>
    </row>
    <row r="73" spans="1:13" x14ac:dyDescent="0.25">
      <c r="A73" t="s">
        <v>283</v>
      </c>
      <c r="B73" t="s">
        <v>284</v>
      </c>
      <c r="C73" t="s">
        <v>285</v>
      </c>
      <c r="D73" t="s">
        <v>286</v>
      </c>
      <c r="E73" t="s">
        <v>35</v>
      </c>
      <c r="F73" t="s">
        <v>281</v>
      </c>
      <c r="G73" t="s">
        <v>282</v>
      </c>
      <c r="H73">
        <v>1778</v>
      </c>
      <c r="I73">
        <v>1802</v>
      </c>
      <c r="J73">
        <v>1762</v>
      </c>
      <c r="K73">
        <v>1820</v>
      </c>
      <c r="L73">
        <v>58</v>
      </c>
      <c r="M73">
        <v>5</v>
      </c>
    </row>
    <row r="74" spans="1:13" x14ac:dyDescent="0.25">
      <c r="A74" t="s">
        <v>287</v>
      </c>
      <c r="B74" t="s">
        <v>288</v>
      </c>
      <c r="D74" t="s">
        <v>289</v>
      </c>
      <c r="E74" t="s">
        <v>290</v>
      </c>
      <c r="F74" t="s">
        <v>281</v>
      </c>
      <c r="G74" t="s">
        <v>282</v>
      </c>
      <c r="H74">
        <v>1787</v>
      </c>
      <c r="I74">
        <v>1787</v>
      </c>
      <c r="J74">
        <v>1741</v>
      </c>
      <c r="K74">
        <v>1799</v>
      </c>
      <c r="L74">
        <v>58</v>
      </c>
      <c r="M74">
        <v>3</v>
      </c>
    </row>
    <row r="75" spans="1:13" x14ac:dyDescent="0.25">
      <c r="A75" t="s">
        <v>291</v>
      </c>
      <c r="B75" t="s">
        <v>292</v>
      </c>
      <c r="D75" t="s">
        <v>293</v>
      </c>
      <c r="E75" t="s">
        <v>35</v>
      </c>
      <c r="F75" t="s">
        <v>281</v>
      </c>
      <c r="G75" t="s">
        <v>282</v>
      </c>
      <c r="H75">
        <v>1788</v>
      </c>
      <c r="I75">
        <v>1788</v>
      </c>
      <c r="J75">
        <v>1765</v>
      </c>
      <c r="K75">
        <v>1793</v>
      </c>
      <c r="L75">
        <v>28</v>
      </c>
      <c r="M75">
        <v>3</v>
      </c>
    </row>
    <row r="76" spans="1:13" x14ac:dyDescent="0.25">
      <c r="A76" t="s">
        <v>294</v>
      </c>
      <c r="B76" t="s">
        <v>295</v>
      </c>
      <c r="C76" t="s">
        <v>296</v>
      </c>
      <c r="D76" t="s">
        <v>297</v>
      </c>
      <c r="E76" t="s">
        <v>125</v>
      </c>
      <c r="F76" t="s">
        <v>281</v>
      </c>
      <c r="G76" t="s">
        <v>282</v>
      </c>
      <c r="H76">
        <v>1788</v>
      </c>
      <c r="I76">
        <v>1792</v>
      </c>
      <c r="J76">
        <v>1753</v>
      </c>
      <c r="K76">
        <v>1792</v>
      </c>
      <c r="L76">
        <v>39</v>
      </c>
      <c r="M76">
        <v>5</v>
      </c>
    </row>
    <row r="77" spans="1:13" x14ac:dyDescent="0.25">
      <c r="A77" t="s">
        <v>298</v>
      </c>
      <c r="B77" t="s">
        <v>299</v>
      </c>
      <c r="C77" t="s">
        <v>300</v>
      </c>
      <c r="D77" t="s">
        <v>301</v>
      </c>
      <c r="E77" t="s">
        <v>35</v>
      </c>
      <c r="F77" t="s">
        <v>281</v>
      </c>
      <c r="G77" t="s">
        <v>282</v>
      </c>
      <c r="H77">
        <v>1792</v>
      </c>
      <c r="I77">
        <v>1802</v>
      </c>
      <c r="J77">
        <v>1783</v>
      </c>
      <c r="K77">
        <v>1802</v>
      </c>
      <c r="L77">
        <v>19</v>
      </c>
      <c r="M77">
        <v>3</v>
      </c>
    </row>
    <row r="78" spans="1:13" x14ac:dyDescent="0.25">
      <c r="A78" t="s">
        <v>302</v>
      </c>
      <c r="B78" t="s">
        <v>303</v>
      </c>
      <c r="D78" t="s">
        <v>304</v>
      </c>
      <c r="E78" t="s">
        <v>305</v>
      </c>
      <c r="F78" t="s">
        <v>306</v>
      </c>
      <c r="G78" t="s">
        <v>307</v>
      </c>
      <c r="H78">
        <v>1809</v>
      </c>
      <c r="I78">
        <v>1809</v>
      </c>
      <c r="J78">
        <v>1765</v>
      </c>
      <c r="K78">
        <v>1820</v>
      </c>
      <c r="L78">
        <v>55</v>
      </c>
      <c r="M78">
        <v>5</v>
      </c>
    </row>
    <row r="79" spans="1:13" x14ac:dyDescent="0.25">
      <c r="A79" t="s">
        <v>308</v>
      </c>
      <c r="B79" t="s">
        <v>309</v>
      </c>
      <c r="D79" t="s">
        <v>310</v>
      </c>
      <c r="E79" t="s">
        <v>35</v>
      </c>
      <c r="F79" t="s">
        <v>306</v>
      </c>
      <c r="G79" t="s">
        <v>307</v>
      </c>
      <c r="H79">
        <v>1820</v>
      </c>
      <c r="I79">
        <v>1841</v>
      </c>
      <c r="J79">
        <v>1791</v>
      </c>
      <c r="K79">
        <v>1841</v>
      </c>
      <c r="L79">
        <v>50</v>
      </c>
      <c r="M79">
        <v>4</v>
      </c>
    </row>
    <row r="80" spans="1:13" x14ac:dyDescent="0.25">
      <c r="A80" t="s">
        <v>311</v>
      </c>
      <c r="B80" t="s">
        <v>312</v>
      </c>
      <c r="D80" t="s">
        <v>313</v>
      </c>
      <c r="E80" t="s">
        <v>266</v>
      </c>
      <c r="F80" t="s">
        <v>306</v>
      </c>
      <c r="G80" t="s">
        <v>307</v>
      </c>
      <c r="H80">
        <v>1825</v>
      </c>
      <c r="I80">
        <v>1825</v>
      </c>
      <c r="J80">
        <v>1780</v>
      </c>
      <c r="K80">
        <v>1827</v>
      </c>
      <c r="L80">
        <v>47</v>
      </c>
      <c r="M80">
        <v>2</v>
      </c>
    </row>
    <row r="81" spans="1:13" x14ac:dyDescent="0.25">
      <c r="A81" t="s">
        <v>314</v>
      </c>
      <c r="B81" t="s">
        <v>315</v>
      </c>
      <c r="D81" t="s">
        <v>316</v>
      </c>
      <c r="E81" t="s">
        <v>266</v>
      </c>
      <c r="F81" t="s">
        <v>306</v>
      </c>
      <c r="G81" t="s">
        <v>307</v>
      </c>
      <c r="H81">
        <v>1833</v>
      </c>
      <c r="I81">
        <v>1833</v>
      </c>
      <c r="K81">
        <v>1835</v>
      </c>
      <c r="M81">
        <v>2</v>
      </c>
    </row>
    <row r="82" spans="1:13" x14ac:dyDescent="0.25">
      <c r="A82" t="s">
        <v>317</v>
      </c>
      <c r="B82" t="s">
        <v>318</v>
      </c>
      <c r="D82" t="s">
        <v>319</v>
      </c>
      <c r="E82" t="s">
        <v>266</v>
      </c>
      <c r="F82" t="s">
        <v>306</v>
      </c>
      <c r="G82" t="s">
        <v>307</v>
      </c>
      <c r="H82">
        <v>1833</v>
      </c>
      <c r="I82">
        <v>1833</v>
      </c>
      <c r="K82">
        <v>1834</v>
      </c>
      <c r="M82">
        <v>2</v>
      </c>
    </row>
    <row r="83" spans="1:13" x14ac:dyDescent="0.25">
      <c r="A83" t="s">
        <v>320</v>
      </c>
      <c r="B83" t="s">
        <v>321</v>
      </c>
      <c r="D83" t="s">
        <v>310</v>
      </c>
      <c r="E83" t="s">
        <v>35</v>
      </c>
      <c r="F83" t="s">
        <v>306</v>
      </c>
      <c r="G83" t="s">
        <v>307</v>
      </c>
      <c r="H83">
        <v>1845</v>
      </c>
      <c r="I83">
        <v>1847</v>
      </c>
      <c r="J83">
        <v>1807</v>
      </c>
      <c r="K83">
        <v>1847</v>
      </c>
      <c r="L83">
        <v>40</v>
      </c>
      <c r="M83">
        <v>3</v>
      </c>
    </row>
    <row r="84" spans="1:13" x14ac:dyDescent="0.25">
      <c r="A84" t="s">
        <v>322</v>
      </c>
      <c r="B84" t="s">
        <v>323</v>
      </c>
      <c r="D84" t="s">
        <v>310</v>
      </c>
      <c r="E84" t="s">
        <v>35</v>
      </c>
      <c r="F84" t="s">
        <v>324</v>
      </c>
      <c r="G84" t="s">
        <v>325</v>
      </c>
      <c r="H84">
        <v>1854</v>
      </c>
      <c r="I84">
        <v>1883</v>
      </c>
      <c r="J84">
        <v>1829</v>
      </c>
      <c r="K84">
        <v>1883</v>
      </c>
      <c r="L84">
        <v>54</v>
      </c>
      <c r="M84">
        <v>4</v>
      </c>
    </row>
    <row r="85" spans="1:13" x14ac:dyDescent="0.25">
      <c r="A85" t="s">
        <v>326</v>
      </c>
      <c r="B85" t="s">
        <v>327</v>
      </c>
      <c r="D85" t="s">
        <v>328</v>
      </c>
      <c r="E85" t="s">
        <v>329</v>
      </c>
      <c r="F85" t="s">
        <v>306</v>
      </c>
      <c r="G85" t="s">
        <v>307</v>
      </c>
      <c r="H85">
        <v>1854</v>
      </c>
      <c r="I85">
        <v>1854</v>
      </c>
      <c r="J85">
        <v>1809</v>
      </c>
      <c r="K85">
        <v>1855</v>
      </c>
      <c r="L85">
        <v>46</v>
      </c>
      <c r="M85">
        <v>3</v>
      </c>
    </row>
    <row r="86" spans="1:13" x14ac:dyDescent="0.25">
      <c r="A86" t="s">
        <v>330</v>
      </c>
      <c r="B86" t="s">
        <v>331</v>
      </c>
      <c r="D86" t="s">
        <v>332</v>
      </c>
      <c r="E86" t="s">
        <v>74</v>
      </c>
      <c r="F86" t="s">
        <v>324</v>
      </c>
      <c r="G86" t="s">
        <v>325</v>
      </c>
      <c r="H86">
        <v>1859</v>
      </c>
      <c r="I86">
        <v>1859</v>
      </c>
      <c r="J86">
        <v>1830</v>
      </c>
      <c r="K86">
        <v>1875</v>
      </c>
      <c r="L86">
        <v>45</v>
      </c>
      <c r="M86">
        <v>3</v>
      </c>
    </row>
    <row r="87" spans="1:13" x14ac:dyDescent="0.25">
      <c r="A87" t="s">
        <v>333</v>
      </c>
      <c r="B87" t="s">
        <v>334</v>
      </c>
      <c r="D87" t="s">
        <v>335</v>
      </c>
      <c r="E87" t="s">
        <v>74</v>
      </c>
      <c r="F87" t="s">
        <v>324</v>
      </c>
      <c r="G87" t="s">
        <v>325</v>
      </c>
      <c r="H87">
        <v>1861</v>
      </c>
      <c r="I87">
        <v>1861</v>
      </c>
      <c r="J87">
        <v>1820</v>
      </c>
      <c r="K87">
        <v>1864</v>
      </c>
      <c r="L87">
        <v>44</v>
      </c>
      <c r="M87">
        <v>4</v>
      </c>
    </row>
    <row r="88" spans="1:13" x14ac:dyDescent="0.25">
      <c r="A88" t="s">
        <v>336</v>
      </c>
      <c r="B88" t="s">
        <v>337</v>
      </c>
      <c r="D88" t="s">
        <v>338</v>
      </c>
      <c r="E88" t="s">
        <v>339</v>
      </c>
      <c r="F88" t="s">
        <v>340</v>
      </c>
      <c r="G88" t="s">
        <v>341</v>
      </c>
      <c r="H88">
        <v>1885</v>
      </c>
      <c r="I88">
        <v>1888</v>
      </c>
      <c r="J88">
        <v>1871</v>
      </c>
      <c r="K88">
        <v>1944</v>
      </c>
      <c r="L88">
        <v>73</v>
      </c>
      <c r="M88">
        <v>4</v>
      </c>
    </row>
    <row r="89" spans="1:13" x14ac:dyDescent="0.25">
      <c r="A89" t="s">
        <v>342</v>
      </c>
      <c r="B89" t="s">
        <v>343</v>
      </c>
      <c r="D89" t="s">
        <v>344</v>
      </c>
      <c r="E89" t="s">
        <v>35</v>
      </c>
      <c r="F89" t="s">
        <v>340</v>
      </c>
      <c r="G89" t="s">
        <v>341</v>
      </c>
      <c r="H89">
        <v>1885</v>
      </c>
      <c r="I89">
        <v>1888</v>
      </c>
      <c r="J89">
        <v>1864</v>
      </c>
      <c r="K89">
        <v>1889</v>
      </c>
      <c r="L89">
        <v>25</v>
      </c>
      <c r="M89">
        <v>3</v>
      </c>
    </row>
    <row r="90" spans="1:13" x14ac:dyDescent="0.25">
      <c r="A90" t="s">
        <v>345</v>
      </c>
      <c r="B90" t="s">
        <v>346</v>
      </c>
      <c r="D90" t="s">
        <v>347</v>
      </c>
      <c r="E90" t="s">
        <v>35</v>
      </c>
      <c r="F90" t="s">
        <v>340</v>
      </c>
      <c r="G90" t="s">
        <v>341</v>
      </c>
      <c r="H90">
        <v>1904</v>
      </c>
      <c r="I90">
        <v>1907</v>
      </c>
      <c r="J90">
        <v>1879</v>
      </c>
      <c r="K90">
        <v>1954</v>
      </c>
      <c r="L90">
        <v>75</v>
      </c>
      <c r="M90">
        <v>3</v>
      </c>
    </row>
    <row r="91" spans="1:13" x14ac:dyDescent="0.25">
      <c r="A91" t="s">
        <v>348</v>
      </c>
      <c r="B91" t="s">
        <v>349</v>
      </c>
      <c r="D91" t="s">
        <v>350</v>
      </c>
      <c r="E91" t="s">
        <v>351</v>
      </c>
      <c r="F91" t="s">
        <v>340</v>
      </c>
      <c r="G91" t="s">
        <v>341</v>
      </c>
      <c r="H91">
        <v>1906</v>
      </c>
      <c r="I91">
        <v>1906</v>
      </c>
      <c r="J91">
        <v>1872</v>
      </c>
      <c r="K91">
        <v>1926</v>
      </c>
      <c r="L91">
        <v>54</v>
      </c>
      <c r="M91">
        <v>5</v>
      </c>
    </row>
    <row r="92" spans="1:13" x14ac:dyDescent="0.25">
      <c r="A92" t="s">
        <v>352</v>
      </c>
      <c r="B92" t="s">
        <v>353</v>
      </c>
      <c r="D92" t="s">
        <v>347</v>
      </c>
      <c r="E92" t="s">
        <v>35</v>
      </c>
      <c r="F92" t="s">
        <v>340</v>
      </c>
      <c r="G92" t="s">
        <v>341</v>
      </c>
      <c r="H92">
        <v>1917</v>
      </c>
      <c r="I92">
        <v>1925</v>
      </c>
      <c r="J92">
        <v>1885</v>
      </c>
      <c r="K92">
        <v>1925</v>
      </c>
      <c r="L92">
        <v>40</v>
      </c>
      <c r="M92">
        <v>3</v>
      </c>
    </row>
    <row r="93" spans="1:13" x14ac:dyDescent="0.25">
      <c r="A93" t="s">
        <v>354</v>
      </c>
      <c r="B93" t="s">
        <v>355</v>
      </c>
      <c r="D93" t="s">
        <v>356</v>
      </c>
      <c r="E93" t="s">
        <v>35</v>
      </c>
      <c r="F93" t="s">
        <v>357</v>
      </c>
      <c r="G93" t="s">
        <v>358</v>
      </c>
      <c r="H93">
        <v>1930</v>
      </c>
      <c r="I93">
        <v>1945</v>
      </c>
      <c r="J93">
        <v>1913</v>
      </c>
      <c r="K93">
        <v>1997</v>
      </c>
      <c r="L93">
        <v>84</v>
      </c>
      <c r="M93">
        <v>5</v>
      </c>
    </row>
    <row r="94" spans="1:13" x14ac:dyDescent="0.25">
      <c r="A94" t="s">
        <v>359</v>
      </c>
      <c r="B94" t="s">
        <v>360</v>
      </c>
      <c r="D94" t="s">
        <v>361</v>
      </c>
      <c r="E94" t="s">
        <v>67</v>
      </c>
      <c r="F94" t="s">
        <v>362</v>
      </c>
      <c r="G94" t="s">
        <v>363</v>
      </c>
      <c r="H94">
        <v>1955</v>
      </c>
      <c r="I94">
        <v>1963</v>
      </c>
      <c r="J94">
        <v>1901</v>
      </c>
      <c r="K94">
        <v>1963</v>
      </c>
      <c r="L94">
        <v>62</v>
      </c>
      <c r="M94">
        <v>5</v>
      </c>
    </row>
    <row r="95" spans="1:13" x14ac:dyDescent="0.25">
      <c r="A95" t="s">
        <v>364</v>
      </c>
      <c r="B95" t="s">
        <v>365</v>
      </c>
      <c r="D95" t="s">
        <v>366</v>
      </c>
      <c r="E95" t="s">
        <v>367</v>
      </c>
      <c r="F95" t="s">
        <v>362</v>
      </c>
      <c r="G95" t="s">
        <v>363</v>
      </c>
      <c r="H95">
        <v>1961</v>
      </c>
      <c r="I95">
        <v>1963</v>
      </c>
      <c r="J95">
        <v>1917</v>
      </c>
      <c r="K95">
        <v>1963</v>
      </c>
      <c r="L95">
        <v>46</v>
      </c>
      <c r="M95">
        <v>3</v>
      </c>
    </row>
    <row r="96" spans="1:13" x14ac:dyDescent="0.25">
      <c r="A96" t="s">
        <v>368</v>
      </c>
      <c r="B96" t="s">
        <v>369</v>
      </c>
      <c r="D96" t="s">
        <v>370</v>
      </c>
      <c r="E96" t="s">
        <v>371</v>
      </c>
      <c r="F96" t="s">
        <v>362</v>
      </c>
      <c r="G96" t="s">
        <v>363</v>
      </c>
      <c r="H96">
        <v>1963</v>
      </c>
      <c r="I96">
        <v>1963</v>
      </c>
      <c r="J96">
        <v>1897</v>
      </c>
      <c r="K96">
        <v>1984</v>
      </c>
      <c r="L96">
        <v>87</v>
      </c>
      <c r="M96">
        <v>2</v>
      </c>
    </row>
    <row r="97" spans="1:13" x14ac:dyDescent="0.25">
      <c r="A97" t="s">
        <v>372</v>
      </c>
      <c r="B97" t="s">
        <v>373</v>
      </c>
      <c r="D97" t="s">
        <v>374</v>
      </c>
      <c r="E97" t="s">
        <v>375</v>
      </c>
      <c r="F97" t="s">
        <v>362</v>
      </c>
      <c r="G97" t="s">
        <v>363</v>
      </c>
      <c r="H97">
        <v>1963</v>
      </c>
      <c r="I97">
        <v>1963</v>
      </c>
      <c r="J97">
        <v>1910</v>
      </c>
      <c r="K97">
        <v>1963</v>
      </c>
      <c r="L97">
        <v>53</v>
      </c>
      <c r="M97">
        <v>3</v>
      </c>
    </row>
    <row r="98" spans="1:13" x14ac:dyDescent="0.25">
      <c r="A98" t="s">
        <v>376</v>
      </c>
      <c r="B98" t="s">
        <v>377</v>
      </c>
      <c r="D98" t="s">
        <v>378</v>
      </c>
      <c r="E98" t="s">
        <v>379</v>
      </c>
      <c r="F98" t="s">
        <v>362</v>
      </c>
      <c r="G98" t="s">
        <v>363</v>
      </c>
      <c r="H98">
        <v>1963</v>
      </c>
      <c r="I98">
        <v>1963</v>
      </c>
      <c r="J98">
        <v>1897</v>
      </c>
      <c r="K98">
        <v>1963</v>
      </c>
      <c r="L98">
        <v>66</v>
      </c>
      <c r="M98">
        <v>4</v>
      </c>
    </row>
    <row r="99" spans="1:13" x14ac:dyDescent="0.25">
      <c r="A99" t="s">
        <v>380</v>
      </c>
      <c r="B99" t="s">
        <v>381</v>
      </c>
      <c r="D99" t="s">
        <v>382</v>
      </c>
      <c r="E99" t="s">
        <v>383</v>
      </c>
      <c r="F99" t="s">
        <v>362</v>
      </c>
      <c r="G99" t="s">
        <v>363</v>
      </c>
      <c r="H99">
        <v>1963</v>
      </c>
      <c r="I99">
        <v>1963</v>
      </c>
      <c r="J99">
        <v>1934</v>
      </c>
      <c r="M99">
        <v>1</v>
      </c>
    </row>
    <row r="100" spans="1:13" x14ac:dyDescent="0.25">
      <c r="A100" t="s">
        <v>384</v>
      </c>
      <c r="B100" t="s">
        <v>385</v>
      </c>
      <c r="D100" t="s">
        <v>382</v>
      </c>
      <c r="E100" t="s">
        <v>383</v>
      </c>
      <c r="F100" t="s">
        <v>362</v>
      </c>
      <c r="G100" t="s">
        <v>363</v>
      </c>
      <c r="H100">
        <v>1963</v>
      </c>
      <c r="I100">
        <v>1963</v>
      </c>
      <c r="J100">
        <v>1934</v>
      </c>
      <c r="K100">
        <v>2007</v>
      </c>
      <c r="L100">
        <v>73</v>
      </c>
      <c r="M100">
        <v>1</v>
      </c>
    </row>
    <row r="101" spans="1:13" x14ac:dyDescent="0.25">
      <c r="A101" t="s">
        <v>386</v>
      </c>
      <c r="B101" t="s">
        <v>387</v>
      </c>
      <c r="D101" t="s">
        <v>388</v>
      </c>
      <c r="E101" t="s">
        <v>389</v>
      </c>
      <c r="F101" t="s">
        <v>362</v>
      </c>
      <c r="G101" t="s">
        <v>363</v>
      </c>
      <c r="H101">
        <v>1963</v>
      </c>
      <c r="I101">
        <v>1963</v>
      </c>
      <c r="J101">
        <v>1916</v>
      </c>
      <c r="K101">
        <v>2001</v>
      </c>
      <c r="L101">
        <v>85</v>
      </c>
      <c r="M101">
        <v>4</v>
      </c>
    </row>
    <row r="102" spans="1:13" x14ac:dyDescent="0.25">
      <c r="A102" t="s">
        <v>390</v>
      </c>
      <c r="B102" t="s">
        <v>391</v>
      </c>
      <c r="D102" t="s">
        <v>392</v>
      </c>
      <c r="E102" t="s">
        <v>389</v>
      </c>
      <c r="F102" t="s">
        <v>362</v>
      </c>
      <c r="G102" t="s">
        <v>363</v>
      </c>
      <c r="H102">
        <v>1964</v>
      </c>
      <c r="I102">
        <v>1964</v>
      </c>
      <c r="J102">
        <v>1927</v>
      </c>
      <c r="K102">
        <v>2013</v>
      </c>
      <c r="L102">
        <v>86</v>
      </c>
      <c r="M102">
        <v>3</v>
      </c>
    </row>
    <row r="103" spans="1:13" x14ac:dyDescent="0.25">
      <c r="A103" t="s">
        <v>393</v>
      </c>
      <c r="B103" t="s">
        <v>394</v>
      </c>
      <c r="D103" t="s">
        <v>395</v>
      </c>
      <c r="E103" t="s">
        <v>367</v>
      </c>
      <c r="F103" t="s">
        <v>362</v>
      </c>
      <c r="G103" t="s">
        <v>363</v>
      </c>
      <c r="H103">
        <v>1964</v>
      </c>
      <c r="I103">
        <v>1968</v>
      </c>
      <c r="J103">
        <v>1908</v>
      </c>
      <c r="K103">
        <v>1973</v>
      </c>
      <c r="L103">
        <v>65</v>
      </c>
      <c r="M103">
        <v>4</v>
      </c>
    </row>
    <row r="104" spans="1:13" x14ac:dyDescent="0.25">
      <c r="A104" t="s">
        <v>396</v>
      </c>
      <c r="B104" t="s">
        <v>397</v>
      </c>
      <c r="D104" t="s">
        <v>398</v>
      </c>
      <c r="E104" t="s">
        <v>48</v>
      </c>
      <c r="F104" t="s">
        <v>362</v>
      </c>
      <c r="G104" t="s">
        <v>363</v>
      </c>
      <c r="H104">
        <v>1965</v>
      </c>
      <c r="I104">
        <v>1965</v>
      </c>
      <c r="J104">
        <v>1933</v>
      </c>
      <c r="K104">
        <v>2016</v>
      </c>
      <c r="L104">
        <v>83</v>
      </c>
      <c r="M104">
        <v>1</v>
      </c>
    </row>
    <row r="105" spans="1:13" x14ac:dyDescent="0.25">
      <c r="A105" t="s">
        <v>399</v>
      </c>
      <c r="B105" t="s">
        <v>400</v>
      </c>
      <c r="D105" t="s">
        <v>401</v>
      </c>
      <c r="E105" t="s">
        <v>367</v>
      </c>
      <c r="F105" t="s">
        <v>362</v>
      </c>
      <c r="G105" t="s">
        <v>363</v>
      </c>
      <c r="H105">
        <v>1965</v>
      </c>
      <c r="I105">
        <v>1965</v>
      </c>
      <c r="J105">
        <v>1917</v>
      </c>
      <c r="K105">
        <v>1989</v>
      </c>
      <c r="L105">
        <v>72</v>
      </c>
      <c r="M105">
        <v>1</v>
      </c>
    </row>
    <row r="106" spans="1:13" x14ac:dyDescent="0.25">
      <c r="A106" t="s">
        <v>402</v>
      </c>
      <c r="B106" t="s">
        <v>403</v>
      </c>
      <c r="D106" t="s">
        <v>404</v>
      </c>
      <c r="E106" t="s">
        <v>379</v>
      </c>
      <c r="F106" t="s">
        <v>362</v>
      </c>
      <c r="G106" t="s">
        <v>363</v>
      </c>
      <c r="H106">
        <v>1966</v>
      </c>
      <c r="I106">
        <v>1966</v>
      </c>
      <c r="J106">
        <v>1923</v>
      </c>
      <c r="K106">
        <v>2019</v>
      </c>
      <c r="L106">
        <v>96</v>
      </c>
      <c r="M106">
        <v>3</v>
      </c>
    </row>
    <row r="107" spans="1:13" x14ac:dyDescent="0.25">
      <c r="A107" t="s">
        <v>405</v>
      </c>
      <c r="B107" t="s">
        <v>406</v>
      </c>
      <c r="D107" t="s">
        <v>407</v>
      </c>
      <c r="E107" t="s">
        <v>67</v>
      </c>
      <c r="F107" t="s">
        <v>362</v>
      </c>
      <c r="G107" t="s">
        <v>363</v>
      </c>
      <c r="H107">
        <v>1967</v>
      </c>
      <c r="I107">
        <v>1969</v>
      </c>
      <c r="J107">
        <v>1923</v>
      </c>
      <c r="K107">
        <v>2001</v>
      </c>
      <c r="L107">
        <v>78</v>
      </c>
      <c r="M107">
        <v>5</v>
      </c>
    </row>
    <row r="108" spans="1:13" x14ac:dyDescent="0.25">
      <c r="A108" t="s">
        <v>408</v>
      </c>
      <c r="B108" t="s">
        <v>409</v>
      </c>
      <c r="D108" t="s">
        <v>410</v>
      </c>
      <c r="E108" t="s">
        <v>48</v>
      </c>
      <c r="F108" t="s">
        <v>362</v>
      </c>
      <c r="G108" t="s">
        <v>363</v>
      </c>
      <c r="H108">
        <v>1967</v>
      </c>
      <c r="I108">
        <v>1967</v>
      </c>
      <c r="M108">
        <v>1</v>
      </c>
    </row>
    <row r="109" spans="1:13" x14ac:dyDescent="0.25">
      <c r="A109" t="s">
        <v>411</v>
      </c>
      <c r="B109" t="s">
        <v>412</v>
      </c>
      <c r="D109" t="s">
        <v>413</v>
      </c>
      <c r="E109" t="s">
        <v>414</v>
      </c>
      <c r="F109" t="s">
        <v>362</v>
      </c>
      <c r="G109" t="s">
        <v>363</v>
      </c>
      <c r="H109">
        <v>1967</v>
      </c>
      <c r="I109">
        <v>1967</v>
      </c>
      <c r="J109">
        <v>1936</v>
      </c>
      <c r="K109">
        <v>2018</v>
      </c>
      <c r="L109">
        <v>82</v>
      </c>
      <c r="M109">
        <v>2</v>
      </c>
    </row>
    <row r="110" spans="1:13" x14ac:dyDescent="0.25">
      <c r="A110" t="s">
        <v>415</v>
      </c>
      <c r="B110" t="s">
        <v>416</v>
      </c>
      <c r="D110" t="s">
        <v>417</v>
      </c>
      <c r="E110" t="s">
        <v>206</v>
      </c>
      <c r="F110" t="s">
        <v>362</v>
      </c>
      <c r="G110" t="s">
        <v>363</v>
      </c>
      <c r="H110">
        <v>1968</v>
      </c>
      <c r="I110">
        <v>1968</v>
      </c>
      <c r="J110">
        <v>1931</v>
      </c>
      <c r="K110">
        <v>1968</v>
      </c>
      <c r="L110">
        <v>37</v>
      </c>
      <c r="M110">
        <v>2</v>
      </c>
    </row>
    <row r="111" spans="1:13" x14ac:dyDescent="0.25">
      <c r="A111" t="s">
        <v>418</v>
      </c>
      <c r="B111" t="s">
        <v>419</v>
      </c>
      <c r="D111" t="s">
        <v>420</v>
      </c>
      <c r="E111" t="s">
        <v>421</v>
      </c>
      <c r="F111" t="s">
        <v>362</v>
      </c>
      <c r="G111" t="s">
        <v>363</v>
      </c>
      <c r="H111">
        <v>1968</v>
      </c>
      <c r="I111">
        <v>1968</v>
      </c>
      <c r="J111">
        <v>1930</v>
      </c>
      <c r="K111">
        <v>1998</v>
      </c>
      <c r="L111">
        <v>68</v>
      </c>
      <c r="M111">
        <v>2</v>
      </c>
    </row>
    <row r="112" spans="1:13" x14ac:dyDescent="0.25">
      <c r="A112" t="s">
        <v>422</v>
      </c>
      <c r="B112" t="s">
        <v>423</v>
      </c>
      <c r="D112" t="s">
        <v>424</v>
      </c>
      <c r="E112" t="s">
        <v>425</v>
      </c>
      <c r="F112" t="s">
        <v>362</v>
      </c>
      <c r="G112" t="s">
        <v>363</v>
      </c>
      <c r="H112">
        <v>1968</v>
      </c>
      <c r="I112">
        <v>1968</v>
      </c>
      <c r="J112">
        <v>1933</v>
      </c>
      <c r="K112">
        <v>2004</v>
      </c>
      <c r="L112">
        <v>71</v>
      </c>
      <c r="M112">
        <v>2</v>
      </c>
    </row>
    <row r="113" spans="1:13" x14ac:dyDescent="0.25">
      <c r="A113" t="s">
        <v>426</v>
      </c>
      <c r="B113" t="s">
        <v>427</v>
      </c>
      <c r="D113" t="s">
        <v>428</v>
      </c>
      <c r="E113" t="s">
        <v>375</v>
      </c>
      <c r="F113" t="s">
        <v>362</v>
      </c>
      <c r="G113" t="s">
        <v>363</v>
      </c>
      <c r="H113">
        <v>1968</v>
      </c>
      <c r="I113">
        <v>1968</v>
      </c>
      <c r="J113">
        <v>1917</v>
      </c>
      <c r="K113">
        <v>1991</v>
      </c>
      <c r="L113">
        <v>74</v>
      </c>
      <c r="M113">
        <v>2</v>
      </c>
    </row>
    <row r="114" spans="1:13" x14ac:dyDescent="0.25">
      <c r="A114" t="s">
        <v>429</v>
      </c>
      <c r="B114" t="s">
        <v>430</v>
      </c>
      <c r="D114" t="s">
        <v>431</v>
      </c>
      <c r="E114" t="s">
        <v>67</v>
      </c>
      <c r="F114" t="s">
        <v>362</v>
      </c>
      <c r="G114" t="s">
        <v>363</v>
      </c>
      <c r="H114">
        <v>1969</v>
      </c>
      <c r="I114">
        <v>1969</v>
      </c>
      <c r="J114">
        <v>1890</v>
      </c>
      <c r="K114">
        <v>1969</v>
      </c>
      <c r="L114">
        <v>79</v>
      </c>
      <c r="M114">
        <v>5</v>
      </c>
    </row>
    <row r="115" spans="1:13" x14ac:dyDescent="0.25">
      <c r="A115" t="s">
        <v>432</v>
      </c>
      <c r="B115" t="s">
        <v>433</v>
      </c>
      <c r="D115" t="s">
        <v>434</v>
      </c>
      <c r="E115" t="s">
        <v>367</v>
      </c>
      <c r="F115" t="s">
        <v>362</v>
      </c>
      <c r="G115" t="s">
        <v>363</v>
      </c>
      <c r="H115">
        <v>1969</v>
      </c>
      <c r="I115">
        <v>1973</v>
      </c>
      <c r="J115">
        <v>1913</v>
      </c>
      <c r="K115">
        <v>1994</v>
      </c>
      <c r="L115">
        <v>81</v>
      </c>
      <c r="M115">
        <v>4</v>
      </c>
    </row>
    <row r="116" spans="1:13" x14ac:dyDescent="0.25">
      <c r="A116" t="s">
        <v>435</v>
      </c>
      <c r="B116" t="s">
        <v>436</v>
      </c>
      <c r="D116" t="s">
        <v>437</v>
      </c>
      <c r="E116" t="s">
        <v>425</v>
      </c>
      <c r="F116" t="s">
        <v>362</v>
      </c>
      <c r="G116" t="s">
        <v>363</v>
      </c>
      <c r="H116">
        <v>1972</v>
      </c>
      <c r="I116">
        <v>1972</v>
      </c>
      <c r="J116">
        <v>1951</v>
      </c>
      <c r="M116">
        <v>2</v>
      </c>
    </row>
    <row r="117" spans="1:13" x14ac:dyDescent="0.25">
      <c r="A117" t="s">
        <v>438</v>
      </c>
      <c r="B117" t="s">
        <v>439</v>
      </c>
      <c r="D117" t="s">
        <v>440</v>
      </c>
      <c r="E117" t="s">
        <v>441</v>
      </c>
      <c r="F117" t="s">
        <v>362</v>
      </c>
      <c r="G117" t="s">
        <v>363</v>
      </c>
      <c r="H117">
        <v>1972</v>
      </c>
      <c r="I117">
        <v>1972</v>
      </c>
      <c r="J117">
        <v>1963</v>
      </c>
      <c r="M117">
        <v>2</v>
      </c>
    </row>
    <row r="118" spans="1:13" x14ac:dyDescent="0.25">
      <c r="A118" t="s">
        <v>442</v>
      </c>
      <c r="B118" t="s">
        <v>443</v>
      </c>
      <c r="D118" t="s">
        <v>444</v>
      </c>
      <c r="E118" t="s">
        <v>445</v>
      </c>
      <c r="F118" t="s">
        <v>362</v>
      </c>
      <c r="G118" t="s">
        <v>363</v>
      </c>
      <c r="H118">
        <v>1972</v>
      </c>
      <c r="I118">
        <v>1972</v>
      </c>
      <c r="J118">
        <v>1937</v>
      </c>
      <c r="M118">
        <v>1</v>
      </c>
    </row>
    <row r="119" spans="1:13" x14ac:dyDescent="0.25">
      <c r="A119" t="s">
        <v>446</v>
      </c>
      <c r="B119" t="s">
        <v>447</v>
      </c>
      <c r="D119" t="s">
        <v>448</v>
      </c>
      <c r="E119" t="s">
        <v>449</v>
      </c>
      <c r="F119" t="s">
        <v>362</v>
      </c>
      <c r="G119" t="s">
        <v>363</v>
      </c>
      <c r="H119">
        <v>1972</v>
      </c>
      <c r="I119">
        <v>1972</v>
      </c>
      <c r="J119">
        <v>1923</v>
      </c>
      <c r="K119">
        <v>2023</v>
      </c>
      <c r="L119">
        <v>100</v>
      </c>
      <c r="M119">
        <v>2</v>
      </c>
    </row>
    <row r="120" spans="1:13" x14ac:dyDescent="0.25">
      <c r="A120" t="s">
        <v>450</v>
      </c>
      <c r="B120" t="s">
        <v>451</v>
      </c>
      <c r="D120" t="s">
        <v>452</v>
      </c>
      <c r="E120" t="s">
        <v>67</v>
      </c>
      <c r="F120" t="s">
        <v>453</v>
      </c>
      <c r="G120" t="s">
        <v>454</v>
      </c>
      <c r="H120">
        <v>1976</v>
      </c>
      <c r="I120">
        <v>1980</v>
      </c>
      <c r="J120">
        <v>1888</v>
      </c>
      <c r="K120">
        <v>1980</v>
      </c>
      <c r="L120">
        <v>92</v>
      </c>
      <c r="M120">
        <v>4</v>
      </c>
    </row>
    <row r="121" spans="1:13" x14ac:dyDescent="0.25">
      <c r="A121" t="s">
        <v>455</v>
      </c>
      <c r="B121" t="s">
        <v>456</v>
      </c>
      <c r="D121" t="s">
        <v>457</v>
      </c>
      <c r="E121" t="s">
        <v>67</v>
      </c>
      <c r="F121" t="s">
        <v>453</v>
      </c>
      <c r="G121" t="s">
        <v>454</v>
      </c>
      <c r="H121">
        <v>1980</v>
      </c>
      <c r="I121">
        <v>1981</v>
      </c>
      <c r="J121">
        <v>1910</v>
      </c>
      <c r="K121">
        <v>1996</v>
      </c>
      <c r="L121">
        <v>86</v>
      </c>
      <c r="M121">
        <v>3</v>
      </c>
    </row>
    <row r="122" spans="1:13" x14ac:dyDescent="0.25">
      <c r="A122" t="s">
        <v>458</v>
      </c>
      <c r="B122" t="s">
        <v>459</v>
      </c>
      <c r="D122" t="s">
        <v>460</v>
      </c>
      <c r="E122" t="s">
        <v>67</v>
      </c>
      <c r="F122" t="s">
        <v>461</v>
      </c>
      <c r="G122" t="s">
        <v>462</v>
      </c>
      <c r="H122">
        <v>1982</v>
      </c>
      <c r="I122">
        <v>1987</v>
      </c>
      <c r="J122">
        <v>1907</v>
      </c>
      <c r="K122">
        <v>1988</v>
      </c>
      <c r="L122">
        <v>81</v>
      </c>
      <c r="M122">
        <v>4</v>
      </c>
    </row>
    <row r="123" spans="1:13" x14ac:dyDescent="0.25">
      <c r="A123" t="s">
        <v>463</v>
      </c>
      <c r="B123" t="s">
        <v>464</v>
      </c>
      <c r="D123" t="s">
        <v>460</v>
      </c>
      <c r="E123" t="s">
        <v>67</v>
      </c>
      <c r="F123" t="s">
        <v>461</v>
      </c>
      <c r="G123" t="s">
        <v>462</v>
      </c>
      <c r="H123">
        <v>1988</v>
      </c>
      <c r="I123">
        <v>1992</v>
      </c>
      <c r="J123">
        <v>1912</v>
      </c>
      <c r="K123">
        <v>2011</v>
      </c>
      <c r="L123">
        <v>99</v>
      </c>
      <c r="M123">
        <v>3</v>
      </c>
    </row>
    <row r="124" spans="1:13" x14ac:dyDescent="0.25">
      <c r="A124" t="s">
        <v>465</v>
      </c>
      <c r="B124" t="s">
        <v>466</v>
      </c>
      <c r="D124" t="s">
        <v>452</v>
      </c>
      <c r="E124" t="s">
        <v>67</v>
      </c>
      <c r="F124" t="s">
        <v>461</v>
      </c>
      <c r="G124" t="s">
        <v>462</v>
      </c>
      <c r="H124">
        <v>1995</v>
      </c>
      <c r="I124">
        <v>1997</v>
      </c>
      <c r="J124">
        <v>1920</v>
      </c>
      <c r="K124">
        <v>2019</v>
      </c>
      <c r="L124">
        <v>99</v>
      </c>
      <c r="M124">
        <v>3</v>
      </c>
    </row>
    <row r="125" spans="1:13" x14ac:dyDescent="0.25">
      <c r="A125" t="s">
        <v>467</v>
      </c>
      <c r="B125" t="s">
        <v>468</v>
      </c>
      <c r="D125" t="s">
        <v>452</v>
      </c>
      <c r="E125" t="s">
        <v>67</v>
      </c>
      <c r="F125" t="s">
        <v>469</v>
      </c>
      <c r="G125" t="s">
        <v>470</v>
      </c>
      <c r="H125">
        <v>2002</v>
      </c>
      <c r="I125">
        <v>2006</v>
      </c>
      <c r="J125">
        <v>1937</v>
      </c>
      <c r="M125">
        <v>3</v>
      </c>
    </row>
    <row r="126" spans="1:13" x14ac:dyDescent="0.25">
      <c r="A126" t="s">
        <v>471</v>
      </c>
      <c r="B126" t="s">
        <v>472</v>
      </c>
      <c r="D126" t="s">
        <v>452</v>
      </c>
      <c r="E126" t="s">
        <v>67</v>
      </c>
      <c r="F126" t="s">
        <v>469</v>
      </c>
      <c r="G126" t="s">
        <v>470</v>
      </c>
      <c r="H126">
        <v>2006</v>
      </c>
      <c r="I126">
        <v>2011</v>
      </c>
      <c r="J126">
        <v>1942</v>
      </c>
      <c r="M126">
        <v>3</v>
      </c>
    </row>
    <row r="127" spans="1:13" x14ac:dyDescent="0.25">
      <c r="A127" t="s">
        <v>473</v>
      </c>
      <c r="B127" t="s">
        <v>474</v>
      </c>
      <c r="D127" t="s">
        <v>452</v>
      </c>
      <c r="E127" t="s">
        <v>67</v>
      </c>
      <c r="F127" t="s">
        <v>469</v>
      </c>
      <c r="G127" t="s">
        <v>470</v>
      </c>
      <c r="H127">
        <v>2011</v>
      </c>
      <c r="I127">
        <v>2016</v>
      </c>
      <c r="J127">
        <v>1949</v>
      </c>
      <c r="M127">
        <v>3</v>
      </c>
    </row>
    <row r="128" spans="1:13" x14ac:dyDescent="0.25">
      <c r="A128" t="s">
        <v>475</v>
      </c>
      <c r="B128" t="s">
        <v>476</v>
      </c>
      <c r="D128" t="s">
        <v>452</v>
      </c>
      <c r="E128" t="s">
        <v>67</v>
      </c>
      <c r="F128" t="s">
        <v>469</v>
      </c>
      <c r="G128" t="s">
        <v>470</v>
      </c>
      <c r="H128">
        <v>2016</v>
      </c>
      <c r="I128">
        <v>2016</v>
      </c>
      <c r="J128">
        <v>1956</v>
      </c>
      <c r="K128">
        <v>2018</v>
      </c>
      <c r="L128">
        <v>62</v>
      </c>
      <c r="M128">
        <v>3</v>
      </c>
    </row>
    <row r="129" spans="1:13" x14ac:dyDescent="0.25">
      <c r="A129" t="s">
        <v>477</v>
      </c>
      <c r="B129" t="s">
        <v>478</v>
      </c>
      <c r="D129" t="s">
        <v>479</v>
      </c>
      <c r="E129" t="s">
        <v>67</v>
      </c>
      <c r="F129" t="s">
        <v>469</v>
      </c>
      <c r="G129" t="s">
        <v>470</v>
      </c>
      <c r="H129">
        <v>2021</v>
      </c>
      <c r="I129">
        <v>2024</v>
      </c>
      <c r="J129">
        <v>1944</v>
      </c>
      <c r="K129">
        <v>2024</v>
      </c>
      <c r="L129">
        <v>80</v>
      </c>
      <c r="M129">
        <v>5</v>
      </c>
    </row>
    <row r="130" spans="1:13" x14ac:dyDescent="0.25">
      <c r="A130" t="s">
        <v>480</v>
      </c>
      <c r="B130" t="s">
        <v>481</v>
      </c>
      <c r="D130" t="s">
        <v>452</v>
      </c>
      <c r="E130" t="s">
        <v>67</v>
      </c>
      <c r="F130" t="s">
        <v>469</v>
      </c>
      <c r="G130" t="s">
        <v>470</v>
      </c>
      <c r="H130">
        <v>2023</v>
      </c>
      <c r="I130">
        <v>2023</v>
      </c>
      <c r="J130">
        <v>1954</v>
      </c>
      <c r="M130">
        <v>3</v>
      </c>
    </row>
    <row r="131" spans="1:13" x14ac:dyDescent="0.25">
      <c r="A131" t="s">
        <v>482</v>
      </c>
      <c r="B131" t="s">
        <v>483</v>
      </c>
      <c r="D131" t="s">
        <v>452</v>
      </c>
      <c r="E131" t="s">
        <v>67</v>
      </c>
      <c r="F131" t="s">
        <v>469</v>
      </c>
      <c r="G131" t="s">
        <v>470</v>
      </c>
      <c r="H131">
        <v>2023</v>
      </c>
      <c r="I131">
        <v>2024</v>
      </c>
      <c r="J131">
        <v>1970</v>
      </c>
      <c r="M131">
        <v>3</v>
      </c>
    </row>
    <row r="132" spans="1:13" x14ac:dyDescent="0.25">
      <c r="A132" t="s">
        <v>484</v>
      </c>
      <c r="B132" t="s">
        <v>485</v>
      </c>
      <c r="D132" t="s">
        <v>486</v>
      </c>
      <c r="E132" t="s">
        <v>487</v>
      </c>
      <c r="F132" t="s">
        <v>469</v>
      </c>
      <c r="G132" t="s">
        <v>470</v>
      </c>
      <c r="H132">
        <v>2024</v>
      </c>
      <c r="I132">
        <v>2024</v>
      </c>
      <c r="J132">
        <v>1956</v>
      </c>
      <c r="M132">
        <v>2</v>
      </c>
    </row>
    <row r="133" spans="1:13" x14ac:dyDescent="0.25">
      <c r="A133" t="s">
        <v>488</v>
      </c>
      <c r="B133" t="s">
        <v>489</v>
      </c>
      <c r="D133" t="s">
        <v>490</v>
      </c>
      <c r="E133" t="s">
        <v>67</v>
      </c>
      <c r="F133" t="s">
        <v>469</v>
      </c>
      <c r="G133" t="s">
        <v>470</v>
      </c>
      <c r="H133">
        <v>2024</v>
      </c>
      <c r="I133">
        <v>2024</v>
      </c>
      <c r="J133">
        <v>1957</v>
      </c>
      <c r="M133">
        <v>4</v>
      </c>
    </row>
    <row r="134" spans="1:13" x14ac:dyDescent="0.25">
      <c r="A134" t="s">
        <v>491</v>
      </c>
      <c r="B134" t="s">
        <v>492</v>
      </c>
      <c r="D134" t="s">
        <v>452</v>
      </c>
      <c r="E134" t="s">
        <v>67</v>
      </c>
      <c r="F134" t="s">
        <v>469</v>
      </c>
      <c r="G134" t="s">
        <v>470</v>
      </c>
      <c r="H134">
        <v>2024</v>
      </c>
      <c r="I134">
        <v>2024</v>
      </c>
      <c r="J134">
        <v>1957</v>
      </c>
      <c r="M134">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2BA4-1A6D-498E-BDC2-8D9444141C2C}">
  <dimension ref="A1:J92"/>
  <sheetViews>
    <sheetView workbookViewId="0">
      <selection activeCell="J12" sqref="J12"/>
    </sheetView>
  </sheetViews>
  <sheetFormatPr defaultRowHeight="15" x14ac:dyDescent="0.25"/>
  <cols>
    <col min="1" max="1" width="11.7109375" customWidth="1"/>
    <col min="2" max="2" width="18.28515625" customWidth="1"/>
    <col min="3" max="3" width="27.140625" customWidth="1"/>
    <col min="4" max="4" width="14" customWidth="1"/>
    <col min="5" max="5" width="16.85546875" customWidth="1"/>
    <col min="6" max="6" width="19.42578125" customWidth="1"/>
    <col min="9" max="9" width="19.28515625" customWidth="1"/>
    <col min="10" max="10" width="17.85546875" customWidth="1"/>
  </cols>
  <sheetData>
    <row r="1" spans="1:10" x14ac:dyDescent="0.25">
      <c r="A1" t="s">
        <v>655</v>
      </c>
      <c r="B1" t="s">
        <v>656</v>
      </c>
      <c r="C1" t="s">
        <v>657</v>
      </c>
      <c r="D1" t="s">
        <v>658</v>
      </c>
      <c r="E1" t="s">
        <v>659</v>
      </c>
      <c r="F1" t="s">
        <v>660</v>
      </c>
      <c r="G1" t="s">
        <v>661</v>
      </c>
      <c r="H1" t="s">
        <v>662</v>
      </c>
      <c r="I1" t="s">
        <v>7</v>
      </c>
      <c r="J1" t="s">
        <v>663</v>
      </c>
    </row>
    <row r="2" spans="1:10" x14ac:dyDescent="0.25">
      <c r="A2" t="s">
        <v>664</v>
      </c>
      <c r="B2" t="s">
        <v>665</v>
      </c>
      <c r="C2" t="s">
        <v>665</v>
      </c>
      <c r="D2" t="s">
        <v>666</v>
      </c>
      <c r="E2" t="s">
        <v>667</v>
      </c>
      <c r="F2" t="s">
        <v>665</v>
      </c>
      <c r="G2">
        <v>21.5</v>
      </c>
      <c r="H2">
        <v>105.5</v>
      </c>
      <c r="I2">
        <v>-12000</v>
      </c>
      <c r="J2" t="s">
        <v>504</v>
      </c>
    </row>
    <row r="3" spans="1:10" x14ac:dyDescent="0.25">
      <c r="A3" t="s">
        <v>669</v>
      </c>
      <c r="B3" t="s">
        <v>670</v>
      </c>
      <c r="C3" t="s">
        <v>671</v>
      </c>
      <c r="D3" t="s">
        <v>672</v>
      </c>
      <c r="E3" t="s">
        <v>667</v>
      </c>
      <c r="F3" t="s">
        <v>673</v>
      </c>
      <c r="G3">
        <v>21.318000000000001</v>
      </c>
      <c r="H3">
        <v>105.29900000000001</v>
      </c>
      <c r="I3">
        <v>-20000</v>
      </c>
      <c r="J3" t="s">
        <v>504</v>
      </c>
    </row>
    <row r="4" spans="1:10" x14ac:dyDescent="0.25">
      <c r="A4" t="s">
        <v>674</v>
      </c>
      <c r="B4" t="s">
        <v>675</v>
      </c>
      <c r="C4" t="s">
        <v>676</v>
      </c>
      <c r="D4" t="s">
        <v>672</v>
      </c>
      <c r="E4" t="s">
        <v>667</v>
      </c>
      <c r="F4" t="s">
        <v>677</v>
      </c>
      <c r="G4">
        <v>20.052</v>
      </c>
      <c r="H4">
        <v>105.626</v>
      </c>
      <c r="I4">
        <v>-4000</v>
      </c>
      <c r="J4" t="s">
        <v>504</v>
      </c>
    </row>
    <row r="5" spans="1:10" x14ac:dyDescent="0.25">
      <c r="A5" t="s">
        <v>678</v>
      </c>
      <c r="B5" t="s">
        <v>679</v>
      </c>
      <c r="C5" t="s">
        <v>680</v>
      </c>
      <c r="D5" t="s">
        <v>666</v>
      </c>
      <c r="E5" t="s">
        <v>667</v>
      </c>
      <c r="F5" t="s">
        <v>665</v>
      </c>
      <c r="G5">
        <v>20.9</v>
      </c>
      <c r="H5">
        <v>106</v>
      </c>
      <c r="I5">
        <v>-3500</v>
      </c>
      <c r="J5" t="s">
        <v>681</v>
      </c>
    </row>
    <row r="6" spans="1:10" x14ac:dyDescent="0.25">
      <c r="A6" t="s">
        <v>682</v>
      </c>
      <c r="B6" t="s">
        <v>683</v>
      </c>
      <c r="C6" t="s">
        <v>684</v>
      </c>
      <c r="D6" t="s">
        <v>685</v>
      </c>
      <c r="E6" t="s">
        <v>667</v>
      </c>
      <c r="F6" t="s">
        <v>677</v>
      </c>
      <c r="G6">
        <v>19.8</v>
      </c>
      <c r="H6">
        <v>105.8</v>
      </c>
      <c r="I6">
        <v>-1200</v>
      </c>
      <c r="J6" t="s">
        <v>22</v>
      </c>
    </row>
    <row r="7" spans="1:10" x14ac:dyDescent="0.25">
      <c r="A7" t="s">
        <v>686</v>
      </c>
      <c r="B7" t="s">
        <v>516</v>
      </c>
      <c r="C7" t="s">
        <v>687</v>
      </c>
      <c r="D7" t="s">
        <v>688</v>
      </c>
      <c r="E7" t="s">
        <v>667</v>
      </c>
      <c r="F7" t="s">
        <v>673</v>
      </c>
      <c r="G7">
        <v>21.3</v>
      </c>
      <c r="H7">
        <v>105.43</v>
      </c>
      <c r="I7">
        <v>-2879</v>
      </c>
      <c r="J7" t="s">
        <v>689</v>
      </c>
    </row>
    <row r="8" spans="1:10" x14ac:dyDescent="0.25">
      <c r="A8" t="s">
        <v>690</v>
      </c>
      <c r="B8" t="s">
        <v>691</v>
      </c>
      <c r="C8" t="s">
        <v>692</v>
      </c>
      <c r="D8" t="s">
        <v>693</v>
      </c>
      <c r="E8" t="s">
        <v>667</v>
      </c>
      <c r="F8" t="s">
        <v>673</v>
      </c>
      <c r="G8">
        <v>21.364000000000001</v>
      </c>
      <c r="H8">
        <v>105.357</v>
      </c>
      <c r="I8">
        <v>-250</v>
      </c>
      <c r="J8" t="s">
        <v>36</v>
      </c>
    </row>
    <row r="9" spans="1:10" x14ac:dyDescent="0.25">
      <c r="A9" t="s">
        <v>695</v>
      </c>
      <c r="B9" t="s">
        <v>696</v>
      </c>
      <c r="C9" t="s">
        <v>697</v>
      </c>
      <c r="D9" t="s">
        <v>698</v>
      </c>
      <c r="E9" t="s">
        <v>667</v>
      </c>
      <c r="F9" t="s">
        <v>642</v>
      </c>
      <c r="G9">
        <v>21.123999999999999</v>
      </c>
      <c r="H9">
        <v>105.872</v>
      </c>
      <c r="I9">
        <v>-257</v>
      </c>
      <c r="J9" t="s">
        <v>699</v>
      </c>
    </row>
    <row r="10" spans="1:10" x14ac:dyDescent="0.25">
      <c r="A10" t="s">
        <v>700</v>
      </c>
      <c r="B10" t="s">
        <v>701</v>
      </c>
      <c r="C10" t="s">
        <v>702</v>
      </c>
      <c r="D10" t="s">
        <v>703</v>
      </c>
      <c r="E10" t="s">
        <v>667</v>
      </c>
      <c r="F10" t="s">
        <v>704</v>
      </c>
      <c r="G10">
        <v>20.92</v>
      </c>
      <c r="H10">
        <v>106.78</v>
      </c>
      <c r="I10">
        <v>938</v>
      </c>
      <c r="J10" t="s">
        <v>705</v>
      </c>
    </row>
    <row r="11" spans="1:10" x14ac:dyDescent="0.25">
      <c r="A11" t="s">
        <v>706</v>
      </c>
      <c r="B11" t="s">
        <v>707</v>
      </c>
      <c r="C11" t="s">
        <v>708</v>
      </c>
      <c r="D11" t="s">
        <v>709</v>
      </c>
      <c r="E11" t="s">
        <v>667</v>
      </c>
      <c r="F11" t="s">
        <v>665</v>
      </c>
      <c r="G11">
        <v>21</v>
      </c>
      <c r="H11">
        <v>105.8</v>
      </c>
      <c r="I11">
        <v>-207</v>
      </c>
      <c r="J11" t="s">
        <v>710</v>
      </c>
    </row>
    <row r="12" spans="1:10" x14ac:dyDescent="0.25">
      <c r="A12" t="s">
        <v>711</v>
      </c>
      <c r="B12" t="s">
        <v>712</v>
      </c>
      <c r="C12" t="s">
        <v>713</v>
      </c>
      <c r="D12" t="s">
        <v>709</v>
      </c>
      <c r="E12" t="s">
        <v>667</v>
      </c>
      <c r="F12" t="s">
        <v>714</v>
      </c>
      <c r="G12">
        <v>19.600000000000001</v>
      </c>
      <c r="H12">
        <v>105.7</v>
      </c>
      <c r="I12">
        <v>-207</v>
      </c>
      <c r="J12" t="s">
        <v>710</v>
      </c>
    </row>
    <row r="13" spans="1:10" x14ac:dyDescent="0.25">
      <c r="A13" t="s">
        <v>715</v>
      </c>
      <c r="B13" t="s">
        <v>716</v>
      </c>
      <c r="C13" t="s">
        <v>717</v>
      </c>
      <c r="D13" t="s">
        <v>718</v>
      </c>
      <c r="E13" t="s">
        <v>667</v>
      </c>
      <c r="F13" t="s">
        <v>719</v>
      </c>
      <c r="G13">
        <v>21.045000000000002</v>
      </c>
      <c r="H13">
        <v>106.07</v>
      </c>
      <c r="I13">
        <v>-179</v>
      </c>
      <c r="J13" t="s">
        <v>720</v>
      </c>
    </row>
    <row r="14" spans="1:10" x14ac:dyDescent="0.25">
      <c r="A14" t="s">
        <v>721</v>
      </c>
      <c r="B14" t="s">
        <v>722</v>
      </c>
      <c r="C14" t="s">
        <v>723</v>
      </c>
      <c r="D14" t="s">
        <v>709</v>
      </c>
      <c r="E14" t="s">
        <v>667</v>
      </c>
      <c r="F14" t="s">
        <v>724</v>
      </c>
      <c r="G14">
        <v>16.5</v>
      </c>
      <c r="H14">
        <v>107.6</v>
      </c>
      <c r="I14">
        <v>-48</v>
      </c>
      <c r="J14" t="s">
        <v>75</v>
      </c>
    </row>
    <row r="15" spans="1:10" x14ac:dyDescent="0.25">
      <c r="A15" t="s">
        <v>726</v>
      </c>
      <c r="B15" t="s">
        <v>727</v>
      </c>
      <c r="C15" t="s">
        <v>728</v>
      </c>
      <c r="D15" t="s">
        <v>729</v>
      </c>
      <c r="E15" t="s">
        <v>667</v>
      </c>
      <c r="F15" t="s">
        <v>730</v>
      </c>
      <c r="G15">
        <v>18</v>
      </c>
      <c r="H15">
        <v>106.35</v>
      </c>
      <c r="I15">
        <v>-48</v>
      </c>
      <c r="J15" t="s">
        <v>75</v>
      </c>
    </row>
    <row r="16" spans="1:10" x14ac:dyDescent="0.25">
      <c r="A16" t="s">
        <v>731</v>
      </c>
      <c r="B16" t="s">
        <v>732</v>
      </c>
      <c r="C16" t="s">
        <v>733</v>
      </c>
      <c r="D16" t="s">
        <v>734</v>
      </c>
      <c r="E16" t="s">
        <v>735</v>
      </c>
      <c r="F16" t="s">
        <v>736</v>
      </c>
      <c r="G16">
        <v>23.129100000000001</v>
      </c>
      <c r="H16">
        <v>113.26439999999999</v>
      </c>
      <c r="I16">
        <v>-203</v>
      </c>
      <c r="J16" t="s">
        <v>43</v>
      </c>
    </row>
    <row r="17" spans="1:10" x14ac:dyDescent="0.25">
      <c r="A17" t="s">
        <v>737</v>
      </c>
      <c r="B17" t="s">
        <v>738</v>
      </c>
      <c r="C17" t="s">
        <v>738</v>
      </c>
      <c r="D17" t="s">
        <v>739</v>
      </c>
      <c r="E17" t="s">
        <v>735</v>
      </c>
      <c r="F17" t="s">
        <v>740</v>
      </c>
      <c r="G17">
        <v>25.273599999999998</v>
      </c>
      <c r="H17">
        <v>110.29</v>
      </c>
      <c r="I17">
        <v>-203</v>
      </c>
      <c r="J17" t="s">
        <v>43</v>
      </c>
    </row>
    <row r="18" spans="1:10" x14ac:dyDescent="0.25">
      <c r="A18" t="s">
        <v>742</v>
      </c>
      <c r="B18" t="s">
        <v>743</v>
      </c>
      <c r="C18" t="s">
        <v>743</v>
      </c>
      <c r="D18" t="s">
        <v>744</v>
      </c>
      <c r="E18" t="s">
        <v>735</v>
      </c>
      <c r="F18" t="s">
        <v>745</v>
      </c>
      <c r="G18">
        <v>34.329599999999999</v>
      </c>
      <c r="H18">
        <v>108.708</v>
      </c>
      <c r="I18">
        <v>-206</v>
      </c>
      <c r="J18" t="s">
        <v>43</v>
      </c>
    </row>
    <row r="19" spans="1:10" x14ac:dyDescent="0.25">
      <c r="A19" t="s">
        <v>746</v>
      </c>
      <c r="B19" t="s">
        <v>747</v>
      </c>
      <c r="C19" t="s">
        <v>748</v>
      </c>
      <c r="D19" t="s">
        <v>734</v>
      </c>
      <c r="E19" t="s">
        <v>735</v>
      </c>
      <c r="F19" t="s">
        <v>745</v>
      </c>
      <c r="G19">
        <v>34.3416</v>
      </c>
      <c r="H19">
        <v>108.93980000000001</v>
      </c>
      <c r="I19">
        <v>-183</v>
      </c>
      <c r="J19" t="s">
        <v>43</v>
      </c>
    </row>
    <row r="20" spans="1:10" x14ac:dyDescent="0.25">
      <c r="A20" t="s">
        <v>750</v>
      </c>
      <c r="B20" t="s">
        <v>751</v>
      </c>
      <c r="C20" t="s">
        <v>752</v>
      </c>
      <c r="D20" t="s">
        <v>753</v>
      </c>
      <c r="E20" t="s">
        <v>735</v>
      </c>
      <c r="F20" t="s">
        <v>754</v>
      </c>
      <c r="G20">
        <v>38.146999999999998</v>
      </c>
      <c r="H20">
        <v>114.57</v>
      </c>
      <c r="I20">
        <v>-179</v>
      </c>
      <c r="J20" t="s">
        <v>43</v>
      </c>
    </row>
    <row r="21" spans="1:10" x14ac:dyDescent="0.25">
      <c r="A21" t="s">
        <v>755</v>
      </c>
      <c r="B21" t="s">
        <v>756</v>
      </c>
      <c r="C21" t="s">
        <v>757</v>
      </c>
      <c r="D21" t="s">
        <v>758</v>
      </c>
      <c r="E21" t="s">
        <v>667</v>
      </c>
      <c r="F21" t="s">
        <v>642</v>
      </c>
      <c r="G21">
        <v>21.172000000000001</v>
      </c>
      <c r="H21">
        <v>105.724</v>
      </c>
      <c r="I21">
        <v>40</v>
      </c>
      <c r="J21" t="s">
        <v>96</v>
      </c>
    </row>
    <row r="22" spans="1:10" x14ac:dyDescent="0.25">
      <c r="A22" t="s">
        <v>759</v>
      </c>
      <c r="B22" t="s">
        <v>760</v>
      </c>
      <c r="C22" t="s">
        <v>761</v>
      </c>
      <c r="D22" t="s">
        <v>762</v>
      </c>
      <c r="E22" t="s">
        <v>667</v>
      </c>
      <c r="F22" t="s">
        <v>642</v>
      </c>
      <c r="G22">
        <v>21.04</v>
      </c>
      <c r="H22">
        <v>105.88</v>
      </c>
      <c r="I22">
        <v>544</v>
      </c>
      <c r="J22" t="s">
        <v>116</v>
      </c>
    </row>
    <row r="23" spans="1:10" x14ac:dyDescent="0.25">
      <c r="A23" t="s">
        <v>763</v>
      </c>
      <c r="B23" t="s">
        <v>764</v>
      </c>
      <c r="C23" t="s">
        <v>765</v>
      </c>
      <c r="D23" t="s">
        <v>766</v>
      </c>
      <c r="E23" t="s">
        <v>667</v>
      </c>
      <c r="F23" t="s">
        <v>673</v>
      </c>
      <c r="G23">
        <v>21.31</v>
      </c>
      <c r="H23">
        <v>105.41</v>
      </c>
      <c r="I23">
        <v>545</v>
      </c>
      <c r="J23" t="s">
        <v>116</v>
      </c>
    </row>
    <row r="24" spans="1:10" x14ac:dyDescent="0.25">
      <c r="A24" t="s">
        <v>767</v>
      </c>
      <c r="B24" t="s">
        <v>768</v>
      </c>
      <c r="C24" t="s">
        <v>768</v>
      </c>
      <c r="D24" t="s">
        <v>769</v>
      </c>
      <c r="E24" t="s">
        <v>667</v>
      </c>
      <c r="F24" t="s">
        <v>673</v>
      </c>
      <c r="G24">
        <v>21.322700000000001</v>
      </c>
      <c r="H24">
        <v>105.4019</v>
      </c>
      <c r="I24">
        <v>545</v>
      </c>
      <c r="J24" t="s">
        <v>116</v>
      </c>
    </row>
    <row r="25" spans="1:10" x14ac:dyDescent="0.25">
      <c r="A25" t="s">
        <v>770</v>
      </c>
      <c r="B25" t="s">
        <v>771</v>
      </c>
      <c r="C25" t="s">
        <v>771</v>
      </c>
      <c r="D25" t="s">
        <v>772</v>
      </c>
      <c r="E25" t="s">
        <v>667</v>
      </c>
      <c r="F25" t="s">
        <v>773</v>
      </c>
      <c r="I25">
        <v>546</v>
      </c>
      <c r="J25" t="s">
        <v>116</v>
      </c>
    </row>
    <row r="26" spans="1:10" x14ac:dyDescent="0.25">
      <c r="A26" t="s">
        <v>774</v>
      </c>
      <c r="B26" t="s">
        <v>775</v>
      </c>
      <c r="C26" t="s">
        <v>776</v>
      </c>
      <c r="D26" t="s">
        <v>777</v>
      </c>
      <c r="E26" t="s">
        <v>667</v>
      </c>
      <c r="F26" t="s">
        <v>778</v>
      </c>
      <c r="G26">
        <v>20.817</v>
      </c>
      <c r="H26">
        <v>105.965</v>
      </c>
      <c r="I26">
        <v>547</v>
      </c>
      <c r="J26" t="s">
        <v>116</v>
      </c>
    </row>
    <row r="27" spans="1:10" x14ac:dyDescent="0.25">
      <c r="A27" t="s">
        <v>779</v>
      </c>
      <c r="B27" t="s">
        <v>780</v>
      </c>
      <c r="C27" t="s">
        <v>781</v>
      </c>
      <c r="D27" t="s">
        <v>782</v>
      </c>
      <c r="E27" t="s">
        <v>667</v>
      </c>
      <c r="F27" t="s">
        <v>778</v>
      </c>
      <c r="G27">
        <v>20.817</v>
      </c>
      <c r="H27">
        <v>105.965</v>
      </c>
      <c r="I27">
        <v>547</v>
      </c>
      <c r="J27" t="s">
        <v>116</v>
      </c>
    </row>
    <row r="28" spans="1:10" x14ac:dyDescent="0.25">
      <c r="A28" t="s">
        <v>783</v>
      </c>
      <c r="B28" t="s">
        <v>784</v>
      </c>
      <c r="C28" t="s">
        <v>785</v>
      </c>
      <c r="D28" t="s">
        <v>786</v>
      </c>
      <c r="E28" t="s">
        <v>667</v>
      </c>
      <c r="F28" t="s">
        <v>642</v>
      </c>
      <c r="G28">
        <v>21.028500000000001</v>
      </c>
      <c r="H28">
        <v>105.85420000000001</v>
      </c>
      <c r="I28">
        <v>602</v>
      </c>
      <c r="J28" t="s">
        <v>787</v>
      </c>
    </row>
    <row r="29" spans="1:10" x14ac:dyDescent="0.25">
      <c r="A29" t="s">
        <v>788</v>
      </c>
      <c r="B29" t="s">
        <v>572</v>
      </c>
      <c r="C29" t="s">
        <v>789</v>
      </c>
      <c r="D29" t="s">
        <v>790</v>
      </c>
      <c r="E29" t="s">
        <v>667</v>
      </c>
      <c r="F29" t="s">
        <v>791</v>
      </c>
      <c r="G29">
        <v>20.251999999999999</v>
      </c>
      <c r="H29">
        <v>105.911</v>
      </c>
      <c r="I29">
        <v>968</v>
      </c>
      <c r="J29" t="s">
        <v>792</v>
      </c>
    </row>
    <row r="30" spans="1:10" x14ac:dyDescent="0.25">
      <c r="A30" t="s">
        <v>793</v>
      </c>
      <c r="B30" t="s">
        <v>794</v>
      </c>
      <c r="C30" t="s">
        <v>794</v>
      </c>
      <c r="D30" t="s">
        <v>795</v>
      </c>
      <c r="E30" t="s">
        <v>667</v>
      </c>
      <c r="F30" t="s">
        <v>794</v>
      </c>
      <c r="G30">
        <v>21.852</v>
      </c>
      <c r="H30">
        <v>106.761</v>
      </c>
      <c r="I30">
        <v>981</v>
      </c>
      <c r="J30" t="s">
        <v>159</v>
      </c>
    </row>
    <row r="31" spans="1:10" x14ac:dyDescent="0.25">
      <c r="A31" t="s">
        <v>796</v>
      </c>
      <c r="B31" t="s">
        <v>797</v>
      </c>
      <c r="C31" t="s">
        <v>798</v>
      </c>
      <c r="D31" t="s">
        <v>799</v>
      </c>
      <c r="E31" t="s">
        <v>667</v>
      </c>
      <c r="F31" t="s">
        <v>800</v>
      </c>
      <c r="G31">
        <v>15.73</v>
      </c>
      <c r="H31">
        <v>108.33</v>
      </c>
      <c r="I31">
        <v>982</v>
      </c>
      <c r="J31" t="s">
        <v>159</v>
      </c>
    </row>
    <row r="32" spans="1:10" x14ac:dyDescent="0.25">
      <c r="A32" t="s">
        <v>802</v>
      </c>
      <c r="B32" t="s">
        <v>578</v>
      </c>
      <c r="C32" t="s">
        <v>803</v>
      </c>
      <c r="D32" t="s">
        <v>804</v>
      </c>
      <c r="E32" t="s">
        <v>667</v>
      </c>
      <c r="F32" t="s">
        <v>642</v>
      </c>
      <c r="G32">
        <v>21.028500000000001</v>
      </c>
      <c r="H32">
        <v>105.85420000000001</v>
      </c>
      <c r="I32">
        <v>1010</v>
      </c>
      <c r="J32" t="s">
        <v>805</v>
      </c>
    </row>
    <row r="33" spans="1:10" x14ac:dyDescent="0.25">
      <c r="A33" t="s">
        <v>806</v>
      </c>
      <c r="B33" t="s">
        <v>642</v>
      </c>
      <c r="C33" t="s">
        <v>642</v>
      </c>
      <c r="D33" t="s">
        <v>807</v>
      </c>
      <c r="E33" t="s">
        <v>667</v>
      </c>
      <c r="F33" t="s">
        <v>642</v>
      </c>
      <c r="G33">
        <v>21.028500000000001</v>
      </c>
      <c r="H33">
        <v>105.85420000000001</v>
      </c>
      <c r="I33">
        <v>1070</v>
      </c>
      <c r="J33" t="s">
        <v>808</v>
      </c>
    </row>
    <row r="34" spans="1:10" x14ac:dyDescent="0.25">
      <c r="A34" t="s">
        <v>809</v>
      </c>
      <c r="B34" t="s">
        <v>810</v>
      </c>
      <c r="C34" t="s">
        <v>811</v>
      </c>
      <c r="D34" t="s">
        <v>693</v>
      </c>
      <c r="E34" t="s">
        <v>667</v>
      </c>
      <c r="F34" t="s">
        <v>642</v>
      </c>
      <c r="G34">
        <v>21.028099999999998</v>
      </c>
      <c r="H34">
        <v>105.8357</v>
      </c>
      <c r="I34">
        <v>1070</v>
      </c>
      <c r="J34" t="s">
        <v>175</v>
      </c>
    </row>
    <row r="35" spans="1:10" x14ac:dyDescent="0.25">
      <c r="A35" t="s">
        <v>813</v>
      </c>
      <c r="B35" t="s">
        <v>814</v>
      </c>
      <c r="C35" t="s">
        <v>815</v>
      </c>
      <c r="D35" t="s">
        <v>816</v>
      </c>
      <c r="E35" t="s">
        <v>667</v>
      </c>
      <c r="F35" t="s">
        <v>817</v>
      </c>
      <c r="G35">
        <v>21.114999999999998</v>
      </c>
      <c r="H35">
        <v>106.38</v>
      </c>
      <c r="I35">
        <v>1282</v>
      </c>
      <c r="J35" t="s">
        <v>214</v>
      </c>
    </row>
    <row r="36" spans="1:10" x14ac:dyDescent="0.25">
      <c r="A36" t="s">
        <v>819</v>
      </c>
      <c r="B36" t="s">
        <v>820</v>
      </c>
      <c r="C36" t="s">
        <v>821</v>
      </c>
      <c r="D36" t="s">
        <v>816</v>
      </c>
      <c r="E36" t="s">
        <v>667</v>
      </c>
      <c r="F36" t="s">
        <v>642</v>
      </c>
      <c r="G36">
        <v>21.028500000000001</v>
      </c>
      <c r="H36">
        <v>105.85420000000001</v>
      </c>
      <c r="I36">
        <v>1284</v>
      </c>
      <c r="J36" t="s">
        <v>214</v>
      </c>
    </row>
    <row r="37" spans="1:10" x14ac:dyDescent="0.25">
      <c r="A37" t="s">
        <v>823</v>
      </c>
      <c r="B37" t="s">
        <v>616</v>
      </c>
      <c r="C37" t="s">
        <v>616</v>
      </c>
      <c r="D37" t="s">
        <v>824</v>
      </c>
      <c r="E37" t="s">
        <v>667</v>
      </c>
      <c r="F37" t="s">
        <v>825</v>
      </c>
      <c r="G37">
        <v>16.463699999999999</v>
      </c>
      <c r="H37">
        <v>107.5909</v>
      </c>
      <c r="I37">
        <v>1306</v>
      </c>
      <c r="J37" t="s">
        <v>826</v>
      </c>
    </row>
    <row r="38" spans="1:10" x14ac:dyDescent="0.25">
      <c r="A38" t="s">
        <v>827</v>
      </c>
      <c r="B38" t="s">
        <v>828</v>
      </c>
      <c r="C38" t="s">
        <v>829</v>
      </c>
      <c r="D38" t="s">
        <v>698</v>
      </c>
      <c r="E38" t="s">
        <v>667</v>
      </c>
      <c r="F38" t="s">
        <v>677</v>
      </c>
      <c r="G38">
        <v>20.077999999999999</v>
      </c>
      <c r="H38">
        <v>105.604</v>
      </c>
      <c r="I38">
        <v>1400</v>
      </c>
      <c r="J38" t="s">
        <v>243</v>
      </c>
    </row>
    <row r="39" spans="1:10" x14ac:dyDescent="0.25">
      <c r="A39" t="s">
        <v>830</v>
      </c>
      <c r="B39" t="s">
        <v>831</v>
      </c>
      <c r="C39" t="s">
        <v>832</v>
      </c>
      <c r="D39" t="s">
        <v>833</v>
      </c>
      <c r="E39" t="s">
        <v>667</v>
      </c>
      <c r="F39" t="s">
        <v>642</v>
      </c>
      <c r="G39">
        <v>21.028500000000001</v>
      </c>
      <c r="H39">
        <v>105.85420000000001</v>
      </c>
      <c r="I39">
        <v>1407</v>
      </c>
      <c r="J39" t="s">
        <v>251</v>
      </c>
    </row>
    <row r="40" spans="1:10" x14ac:dyDescent="0.25">
      <c r="A40" t="s">
        <v>834</v>
      </c>
      <c r="B40" t="s">
        <v>835</v>
      </c>
      <c r="C40" t="s">
        <v>836</v>
      </c>
      <c r="D40" t="s">
        <v>837</v>
      </c>
      <c r="E40" t="s">
        <v>667</v>
      </c>
      <c r="F40" t="s">
        <v>677</v>
      </c>
      <c r="G40">
        <v>20.140999999999998</v>
      </c>
      <c r="H40">
        <v>105.425</v>
      </c>
      <c r="I40">
        <v>1418</v>
      </c>
      <c r="J40" t="s">
        <v>251</v>
      </c>
    </row>
    <row r="41" spans="1:10" x14ac:dyDescent="0.25">
      <c r="A41" t="s">
        <v>838</v>
      </c>
      <c r="B41" t="s">
        <v>839</v>
      </c>
      <c r="C41" t="s">
        <v>840</v>
      </c>
      <c r="D41" t="s">
        <v>804</v>
      </c>
      <c r="E41" t="s">
        <v>667</v>
      </c>
      <c r="F41" t="s">
        <v>642</v>
      </c>
      <c r="G41">
        <v>21.028500000000001</v>
      </c>
      <c r="H41">
        <v>105.85420000000001</v>
      </c>
      <c r="I41">
        <v>1428</v>
      </c>
      <c r="J41" t="s">
        <v>841</v>
      </c>
    </row>
    <row r="42" spans="1:10" x14ac:dyDescent="0.25">
      <c r="A42" t="s">
        <v>842</v>
      </c>
      <c r="B42" t="s">
        <v>843</v>
      </c>
      <c r="C42" t="s">
        <v>843</v>
      </c>
      <c r="D42" t="s">
        <v>844</v>
      </c>
      <c r="E42" t="s">
        <v>667</v>
      </c>
      <c r="F42" t="s">
        <v>843</v>
      </c>
      <c r="G42">
        <v>22.666</v>
      </c>
      <c r="H42">
        <v>106.26300000000001</v>
      </c>
      <c r="I42">
        <v>1592</v>
      </c>
      <c r="J42" t="s">
        <v>273</v>
      </c>
    </row>
    <row r="43" spans="1:10" x14ac:dyDescent="0.25">
      <c r="A43" t="s">
        <v>845</v>
      </c>
      <c r="B43" t="s">
        <v>846</v>
      </c>
      <c r="C43" t="s">
        <v>847</v>
      </c>
      <c r="D43" t="s">
        <v>848</v>
      </c>
      <c r="E43" t="s">
        <v>667</v>
      </c>
      <c r="F43" t="s">
        <v>825</v>
      </c>
      <c r="G43">
        <v>16.463699999999999</v>
      </c>
      <c r="H43">
        <v>107.5909</v>
      </c>
      <c r="I43">
        <v>1786</v>
      </c>
      <c r="J43" t="s">
        <v>849</v>
      </c>
    </row>
    <row r="44" spans="1:10" x14ac:dyDescent="0.25">
      <c r="A44" t="s">
        <v>850</v>
      </c>
      <c r="B44" t="s">
        <v>851</v>
      </c>
      <c r="C44" t="s">
        <v>852</v>
      </c>
      <c r="D44" t="s">
        <v>853</v>
      </c>
      <c r="E44" t="s">
        <v>667</v>
      </c>
      <c r="F44" t="s">
        <v>854</v>
      </c>
      <c r="G44">
        <v>10.776899999999999</v>
      </c>
      <c r="H44">
        <v>106.7009</v>
      </c>
      <c r="I44">
        <v>1778</v>
      </c>
      <c r="J44" t="s">
        <v>855</v>
      </c>
    </row>
    <row r="45" spans="1:10" x14ac:dyDescent="0.25">
      <c r="A45" t="s">
        <v>856</v>
      </c>
      <c r="B45" t="s">
        <v>857</v>
      </c>
      <c r="C45" t="s">
        <v>858</v>
      </c>
      <c r="D45" t="s">
        <v>859</v>
      </c>
      <c r="E45" t="s">
        <v>667</v>
      </c>
      <c r="F45" t="s">
        <v>854</v>
      </c>
      <c r="G45">
        <v>10.776899999999999</v>
      </c>
      <c r="H45">
        <v>106.7009</v>
      </c>
      <c r="I45">
        <v>1778</v>
      </c>
      <c r="J45" t="s">
        <v>860</v>
      </c>
    </row>
    <row r="46" spans="1:10" x14ac:dyDescent="0.25">
      <c r="A46" t="s">
        <v>861</v>
      </c>
      <c r="B46" t="s">
        <v>862</v>
      </c>
      <c r="C46" t="s">
        <v>862</v>
      </c>
      <c r="D46" t="s">
        <v>863</v>
      </c>
      <c r="E46" t="s">
        <v>667</v>
      </c>
      <c r="F46" t="s">
        <v>864</v>
      </c>
      <c r="G46">
        <v>13.782</v>
      </c>
      <c r="H46">
        <v>109.21899999999999</v>
      </c>
      <c r="I46">
        <v>1778</v>
      </c>
      <c r="J46" t="s">
        <v>281</v>
      </c>
    </row>
    <row r="47" spans="1:10" x14ac:dyDescent="0.25">
      <c r="A47" t="s">
        <v>865</v>
      </c>
      <c r="B47" t="s">
        <v>866</v>
      </c>
      <c r="C47" t="s">
        <v>867</v>
      </c>
      <c r="D47" t="s">
        <v>868</v>
      </c>
      <c r="E47" t="s">
        <v>667</v>
      </c>
      <c r="F47" t="s">
        <v>869</v>
      </c>
      <c r="G47">
        <v>10.36</v>
      </c>
      <c r="H47">
        <v>106.35</v>
      </c>
      <c r="I47">
        <v>1785</v>
      </c>
      <c r="J47" t="s">
        <v>281</v>
      </c>
    </row>
    <row r="48" spans="1:10" x14ac:dyDescent="0.25">
      <c r="A48" t="s">
        <v>870</v>
      </c>
      <c r="B48" t="s">
        <v>871</v>
      </c>
      <c r="C48" t="s">
        <v>869</v>
      </c>
      <c r="D48" t="s">
        <v>872</v>
      </c>
      <c r="E48" t="s">
        <v>667</v>
      </c>
      <c r="F48" t="s">
        <v>873</v>
      </c>
      <c r="G48">
        <v>10.45</v>
      </c>
      <c r="H48">
        <v>106.35</v>
      </c>
      <c r="I48">
        <v>1785</v>
      </c>
      <c r="J48" t="s">
        <v>281</v>
      </c>
    </row>
    <row r="49" spans="1:10" x14ac:dyDescent="0.25">
      <c r="A49" t="s">
        <v>874</v>
      </c>
      <c r="B49" t="s">
        <v>875</v>
      </c>
      <c r="C49" t="s">
        <v>876</v>
      </c>
      <c r="D49" t="s">
        <v>877</v>
      </c>
      <c r="E49" t="s">
        <v>667</v>
      </c>
      <c r="F49" t="s">
        <v>873</v>
      </c>
      <c r="G49">
        <v>10.5</v>
      </c>
      <c r="H49">
        <v>105.5</v>
      </c>
      <c r="I49">
        <v>1785</v>
      </c>
      <c r="J49" t="s">
        <v>878</v>
      </c>
    </row>
    <row r="50" spans="1:10" x14ac:dyDescent="0.25">
      <c r="A50" t="s">
        <v>879</v>
      </c>
      <c r="B50" t="s">
        <v>880</v>
      </c>
      <c r="C50" t="s">
        <v>881</v>
      </c>
      <c r="D50" t="s">
        <v>882</v>
      </c>
      <c r="E50" t="s">
        <v>667</v>
      </c>
      <c r="F50" t="s">
        <v>883</v>
      </c>
      <c r="G50">
        <v>8.6859999999999999</v>
      </c>
      <c r="H50">
        <v>106.608</v>
      </c>
      <c r="I50">
        <v>1787</v>
      </c>
      <c r="J50" t="s">
        <v>281</v>
      </c>
    </row>
    <row r="51" spans="1:10" x14ac:dyDescent="0.25">
      <c r="A51" t="s">
        <v>884</v>
      </c>
      <c r="B51" t="s">
        <v>885</v>
      </c>
      <c r="C51" t="s">
        <v>886</v>
      </c>
      <c r="D51" t="s">
        <v>868</v>
      </c>
      <c r="E51" t="s">
        <v>667</v>
      </c>
      <c r="F51" t="s">
        <v>642</v>
      </c>
      <c r="G51">
        <v>21.004000000000001</v>
      </c>
      <c r="H51">
        <v>105.82899999999999</v>
      </c>
      <c r="I51">
        <v>1788</v>
      </c>
      <c r="J51" t="s">
        <v>281</v>
      </c>
    </row>
    <row r="52" spans="1:10" x14ac:dyDescent="0.25">
      <c r="A52" t="s">
        <v>887</v>
      </c>
      <c r="B52" t="s">
        <v>888</v>
      </c>
      <c r="C52" t="s">
        <v>888</v>
      </c>
      <c r="D52" t="s">
        <v>889</v>
      </c>
      <c r="E52" t="s">
        <v>667</v>
      </c>
      <c r="F52" t="s">
        <v>890</v>
      </c>
      <c r="G52">
        <v>11.09</v>
      </c>
      <c r="H52">
        <v>108.11</v>
      </c>
      <c r="I52">
        <v>1790</v>
      </c>
      <c r="J52" t="s">
        <v>281</v>
      </c>
    </row>
    <row r="53" spans="1:10" x14ac:dyDescent="0.25">
      <c r="A53" t="s">
        <v>892</v>
      </c>
      <c r="B53" t="s">
        <v>893</v>
      </c>
      <c r="C53" t="s">
        <v>894</v>
      </c>
      <c r="D53" t="s">
        <v>895</v>
      </c>
      <c r="E53" t="s">
        <v>667</v>
      </c>
      <c r="F53" t="s">
        <v>864</v>
      </c>
      <c r="G53">
        <v>13.77</v>
      </c>
      <c r="H53">
        <v>109.23</v>
      </c>
      <c r="I53">
        <v>1801</v>
      </c>
      <c r="J53" t="s">
        <v>281</v>
      </c>
    </row>
    <row r="54" spans="1:10" x14ac:dyDescent="0.25">
      <c r="A54" t="s">
        <v>896</v>
      </c>
      <c r="B54" t="s">
        <v>897</v>
      </c>
      <c r="C54" t="s">
        <v>897</v>
      </c>
      <c r="D54" t="s">
        <v>898</v>
      </c>
      <c r="E54" t="s">
        <v>899</v>
      </c>
      <c r="F54" t="s">
        <v>773</v>
      </c>
      <c r="I54">
        <v>1802</v>
      </c>
      <c r="J54" t="s">
        <v>281</v>
      </c>
    </row>
    <row r="55" spans="1:10" x14ac:dyDescent="0.25">
      <c r="A55" t="s">
        <v>900</v>
      </c>
      <c r="B55" t="s">
        <v>901</v>
      </c>
      <c r="C55" t="s">
        <v>902</v>
      </c>
      <c r="D55" t="s">
        <v>903</v>
      </c>
      <c r="E55" t="s">
        <v>667</v>
      </c>
      <c r="F55" t="s">
        <v>901</v>
      </c>
      <c r="G55">
        <v>16.054400000000001</v>
      </c>
      <c r="H55">
        <v>108.2022</v>
      </c>
      <c r="I55">
        <v>1845</v>
      </c>
      <c r="J55" t="s">
        <v>904</v>
      </c>
    </row>
    <row r="56" spans="1:10" x14ac:dyDescent="0.25">
      <c r="A56" t="s">
        <v>905</v>
      </c>
      <c r="B56" t="s">
        <v>906</v>
      </c>
      <c r="C56" t="s">
        <v>907</v>
      </c>
      <c r="D56" t="s">
        <v>908</v>
      </c>
      <c r="E56" t="s">
        <v>667</v>
      </c>
      <c r="F56" t="s">
        <v>909</v>
      </c>
      <c r="G56">
        <v>10.7</v>
      </c>
      <c r="H56">
        <v>106.7</v>
      </c>
      <c r="I56">
        <v>1858</v>
      </c>
      <c r="J56" t="s">
        <v>910</v>
      </c>
    </row>
    <row r="57" spans="1:10" x14ac:dyDescent="0.25">
      <c r="A57" t="s">
        <v>911</v>
      </c>
      <c r="B57" t="s">
        <v>912</v>
      </c>
      <c r="C57" t="s">
        <v>913</v>
      </c>
      <c r="D57" t="s">
        <v>914</v>
      </c>
      <c r="E57" t="s">
        <v>667</v>
      </c>
      <c r="F57" t="s">
        <v>915</v>
      </c>
      <c r="G57">
        <v>21</v>
      </c>
      <c r="H57">
        <v>106.8</v>
      </c>
      <c r="I57">
        <v>1880</v>
      </c>
      <c r="J57" t="s">
        <v>340</v>
      </c>
    </row>
    <row r="58" spans="1:10" x14ac:dyDescent="0.25">
      <c r="A58" t="s">
        <v>916</v>
      </c>
      <c r="B58" t="s">
        <v>917</v>
      </c>
      <c r="C58" t="s">
        <v>918</v>
      </c>
      <c r="D58" t="s">
        <v>919</v>
      </c>
      <c r="E58" t="s">
        <v>667</v>
      </c>
      <c r="F58" t="s">
        <v>825</v>
      </c>
      <c r="G58">
        <v>16.469000000000001</v>
      </c>
      <c r="H58">
        <v>107.577</v>
      </c>
      <c r="I58">
        <v>1885</v>
      </c>
      <c r="J58" t="s">
        <v>910</v>
      </c>
    </row>
    <row r="59" spans="1:10" x14ac:dyDescent="0.25">
      <c r="A59" t="s">
        <v>920</v>
      </c>
      <c r="B59" t="s">
        <v>921</v>
      </c>
      <c r="C59" t="s">
        <v>921</v>
      </c>
      <c r="D59" t="s">
        <v>922</v>
      </c>
      <c r="E59" t="s">
        <v>921</v>
      </c>
      <c r="F59" t="s">
        <v>923</v>
      </c>
      <c r="G59">
        <v>28</v>
      </c>
      <c r="H59">
        <v>2</v>
      </c>
      <c r="I59">
        <v>1888</v>
      </c>
      <c r="J59" t="s">
        <v>340</v>
      </c>
    </row>
    <row r="60" spans="1:10" x14ac:dyDescent="0.25">
      <c r="A60" t="s">
        <v>924</v>
      </c>
      <c r="B60" t="s">
        <v>925</v>
      </c>
      <c r="C60" t="s">
        <v>925</v>
      </c>
      <c r="D60" t="s">
        <v>926</v>
      </c>
      <c r="E60" t="s">
        <v>667</v>
      </c>
      <c r="F60" t="s">
        <v>925</v>
      </c>
      <c r="G60">
        <v>21.594000000000001</v>
      </c>
      <c r="H60">
        <v>105.848</v>
      </c>
      <c r="I60">
        <v>1917</v>
      </c>
      <c r="J60" t="s">
        <v>340</v>
      </c>
    </row>
    <row r="61" spans="1:10" x14ac:dyDescent="0.25">
      <c r="A61" t="s">
        <v>927</v>
      </c>
      <c r="B61" t="s">
        <v>928</v>
      </c>
      <c r="C61" t="s">
        <v>929</v>
      </c>
      <c r="D61" t="s">
        <v>930</v>
      </c>
      <c r="E61" t="s">
        <v>667</v>
      </c>
      <c r="F61" t="s">
        <v>931</v>
      </c>
      <c r="G61">
        <v>18.7</v>
      </c>
      <c r="H61">
        <v>105.7</v>
      </c>
      <c r="I61">
        <v>1930</v>
      </c>
      <c r="J61" t="s">
        <v>340</v>
      </c>
    </row>
    <row r="62" spans="1:10" x14ac:dyDescent="0.25">
      <c r="A62" t="s">
        <v>932</v>
      </c>
      <c r="B62" t="s">
        <v>933</v>
      </c>
      <c r="C62" t="s">
        <v>933</v>
      </c>
      <c r="D62" t="s">
        <v>934</v>
      </c>
      <c r="E62" t="s">
        <v>667</v>
      </c>
      <c r="F62" t="s">
        <v>935</v>
      </c>
      <c r="G62">
        <v>21.385999999999999</v>
      </c>
      <c r="H62">
        <v>103.01600000000001</v>
      </c>
      <c r="I62">
        <v>1954</v>
      </c>
      <c r="J62" t="s">
        <v>357</v>
      </c>
    </row>
    <row r="63" spans="1:10" x14ac:dyDescent="0.25">
      <c r="A63" t="s">
        <v>936</v>
      </c>
      <c r="B63" t="s">
        <v>937</v>
      </c>
      <c r="C63" t="s">
        <v>937</v>
      </c>
      <c r="D63" t="s">
        <v>938</v>
      </c>
      <c r="E63" t="s">
        <v>939</v>
      </c>
      <c r="F63" t="s">
        <v>937</v>
      </c>
      <c r="G63">
        <v>46.2044</v>
      </c>
      <c r="H63">
        <v>6.1432000000000002</v>
      </c>
      <c r="I63">
        <v>1954</v>
      </c>
      <c r="J63" t="s">
        <v>357</v>
      </c>
    </row>
    <row r="64" spans="1:10" x14ac:dyDescent="0.25">
      <c r="A64" t="s">
        <v>940</v>
      </c>
      <c r="B64" t="s">
        <v>941</v>
      </c>
      <c r="C64" t="s">
        <v>942</v>
      </c>
      <c r="D64" t="s">
        <v>943</v>
      </c>
      <c r="E64" t="s">
        <v>667</v>
      </c>
      <c r="F64" t="s">
        <v>665</v>
      </c>
      <c r="G64">
        <v>21.028500000000001</v>
      </c>
      <c r="H64">
        <v>105.85420000000001</v>
      </c>
      <c r="I64">
        <v>1954</v>
      </c>
      <c r="J64" t="s">
        <v>362</v>
      </c>
    </row>
    <row r="65" spans="1:10" x14ac:dyDescent="0.25">
      <c r="A65" t="s">
        <v>944</v>
      </c>
      <c r="B65" t="s">
        <v>945</v>
      </c>
      <c r="C65" t="s">
        <v>946</v>
      </c>
      <c r="D65" t="s">
        <v>943</v>
      </c>
      <c r="E65" t="s">
        <v>667</v>
      </c>
      <c r="F65" t="s">
        <v>909</v>
      </c>
      <c r="G65">
        <v>10.776899999999999</v>
      </c>
      <c r="H65">
        <v>106.7009</v>
      </c>
      <c r="I65">
        <v>1954</v>
      </c>
      <c r="J65" t="s">
        <v>362</v>
      </c>
    </row>
    <row r="66" spans="1:10" x14ac:dyDescent="0.25">
      <c r="A66" t="s">
        <v>947</v>
      </c>
      <c r="B66" t="s">
        <v>948</v>
      </c>
      <c r="C66" t="s">
        <v>949</v>
      </c>
      <c r="D66" t="s">
        <v>868</v>
      </c>
      <c r="E66" t="s">
        <v>667</v>
      </c>
      <c r="F66" t="s">
        <v>869</v>
      </c>
      <c r="G66">
        <v>10.42</v>
      </c>
      <c r="H66">
        <v>106.23</v>
      </c>
      <c r="I66">
        <v>1963</v>
      </c>
      <c r="J66" t="s">
        <v>362</v>
      </c>
    </row>
    <row r="67" spans="1:10" x14ac:dyDescent="0.25">
      <c r="A67" t="s">
        <v>950</v>
      </c>
      <c r="B67" t="s">
        <v>951</v>
      </c>
      <c r="C67" t="s">
        <v>952</v>
      </c>
      <c r="D67" t="s">
        <v>953</v>
      </c>
      <c r="E67" t="s">
        <v>667</v>
      </c>
      <c r="F67" t="s">
        <v>854</v>
      </c>
      <c r="G67">
        <v>10.775</v>
      </c>
      <c r="H67">
        <v>106.68600000000001</v>
      </c>
      <c r="I67">
        <v>1963</v>
      </c>
      <c r="J67" t="s">
        <v>362</v>
      </c>
    </row>
    <row r="68" spans="1:10" x14ac:dyDescent="0.25">
      <c r="A68" t="s">
        <v>954</v>
      </c>
      <c r="B68" t="s">
        <v>955</v>
      </c>
      <c r="C68" t="s">
        <v>956</v>
      </c>
      <c r="D68" t="s">
        <v>957</v>
      </c>
      <c r="E68" t="s">
        <v>958</v>
      </c>
      <c r="F68" t="s">
        <v>955</v>
      </c>
      <c r="G68">
        <v>20</v>
      </c>
      <c r="H68">
        <v>108</v>
      </c>
      <c r="I68">
        <v>1964</v>
      </c>
      <c r="J68" t="s">
        <v>362</v>
      </c>
    </row>
    <row r="69" spans="1:10" x14ac:dyDescent="0.25">
      <c r="A69" t="s">
        <v>959</v>
      </c>
      <c r="B69" t="s">
        <v>960</v>
      </c>
      <c r="C69" t="s">
        <v>961</v>
      </c>
      <c r="D69" t="s">
        <v>903</v>
      </c>
      <c r="E69" t="s">
        <v>667</v>
      </c>
      <c r="F69" t="s">
        <v>960</v>
      </c>
      <c r="G69">
        <v>20.844899999999999</v>
      </c>
      <c r="H69">
        <v>106.68810000000001</v>
      </c>
      <c r="I69">
        <v>1966</v>
      </c>
      <c r="J69" t="s">
        <v>362</v>
      </c>
    </row>
    <row r="70" spans="1:10" x14ac:dyDescent="0.25">
      <c r="A70" t="s">
        <v>962</v>
      </c>
      <c r="B70" t="s">
        <v>963</v>
      </c>
      <c r="C70" t="s">
        <v>963</v>
      </c>
      <c r="D70" t="s">
        <v>934</v>
      </c>
      <c r="E70" t="s">
        <v>667</v>
      </c>
      <c r="F70" t="s">
        <v>964</v>
      </c>
      <c r="G70">
        <v>11.534000000000001</v>
      </c>
      <c r="H70">
        <v>106.91800000000001</v>
      </c>
      <c r="I70">
        <v>1965</v>
      </c>
      <c r="J70" t="s">
        <v>362</v>
      </c>
    </row>
    <row r="71" spans="1:10" x14ac:dyDescent="0.25">
      <c r="A71" t="s">
        <v>965</v>
      </c>
      <c r="B71" t="s">
        <v>966</v>
      </c>
      <c r="C71" t="s">
        <v>967</v>
      </c>
      <c r="D71" t="s">
        <v>968</v>
      </c>
      <c r="E71" t="s">
        <v>667</v>
      </c>
      <c r="F71" t="s">
        <v>969</v>
      </c>
      <c r="G71">
        <v>15.32</v>
      </c>
      <c r="H71">
        <v>108.88</v>
      </c>
      <c r="I71">
        <v>1965</v>
      </c>
      <c r="J71" t="s">
        <v>362</v>
      </c>
    </row>
    <row r="72" spans="1:10" x14ac:dyDescent="0.25">
      <c r="A72" t="s">
        <v>970</v>
      </c>
      <c r="B72" t="s">
        <v>971</v>
      </c>
      <c r="C72" t="s">
        <v>971</v>
      </c>
      <c r="D72" t="s">
        <v>972</v>
      </c>
      <c r="E72" t="s">
        <v>667</v>
      </c>
      <c r="F72" t="s">
        <v>800</v>
      </c>
      <c r="G72">
        <v>15.41</v>
      </c>
      <c r="H72">
        <v>108.7</v>
      </c>
      <c r="I72">
        <v>1965</v>
      </c>
      <c r="J72" t="s">
        <v>362</v>
      </c>
    </row>
    <row r="73" spans="1:10" x14ac:dyDescent="0.25">
      <c r="A73" t="s">
        <v>973</v>
      </c>
      <c r="B73" t="s">
        <v>974</v>
      </c>
      <c r="C73" t="s">
        <v>974</v>
      </c>
      <c r="D73" t="s">
        <v>975</v>
      </c>
      <c r="E73" t="s">
        <v>667</v>
      </c>
      <c r="F73" t="s">
        <v>976</v>
      </c>
      <c r="G73">
        <v>13.5</v>
      </c>
      <c r="H73">
        <v>107.85</v>
      </c>
      <c r="I73">
        <v>1965</v>
      </c>
      <c r="J73" t="s">
        <v>362</v>
      </c>
    </row>
    <row r="74" spans="1:10" x14ac:dyDescent="0.25">
      <c r="A74" t="s">
        <v>977</v>
      </c>
      <c r="B74" t="s">
        <v>978</v>
      </c>
      <c r="C74" t="s">
        <v>979</v>
      </c>
      <c r="D74" t="s">
        <v>868</v>
      </c>
      <c r="E74" t="s">
        <v>667</v>
      </c>
      <c r="F74" t="s">
        <v>883</v>
      </c>
      <c r="G74">
        <v>10.53</v>
      </c>
      <c r="H74">
        <v>107.24</v>
      </c>
      <c r="I74">
        <v>1966</v>
      </c>
      <c r="J74" t="s">
        <v>362</v>
      </c>
    </row>
    <row r="75" spans="1:10" x14ac:dyDescent="0.25">
      <c r="A75" t="s">
        <v>980</v>
      </c>
      <c r="B75" t="s">
        <v>981</v>
      </c>
      <c r="C75" t="s">
        <v>982</v>
      </c>
      <c r="D75" t="s">
        <v>983</v>
      </c>
      <c r="E75" t="s">
        <v>667</v>
      </c>
      <c r="F75" t="s">
        <v>724</v>
      </c>
      <c r="G75">
        <v>15.75</v>
      </c>
      <c r="H75">
        <v>108.17</v>
      </c>
      <c r="I75">
        <v>1967</v>
      </c>
      <c r="J75" t="s">
        <v>362</v>
      </c>
    </row>
    <row r="76" spans="1:10" x14ac:dyDescent="0.25">
      <c r="A76" t="s">
        <v>984</v>
      </c>
      <c r="B76" t="s">
        <v>985</v>
      </c>
      <c r="C76" t="s">
        <v>985</v>
      </c>
      <c r="D76" t="s">
        <v>986</v>
      </c>
      <c r="E76" t="s">
        <v>667</v>
      </c>
      <c r="F76" t="s">
        <v>987</v>
      </c>
      <c r="G76">
        <v>14.653</v>
      </c>
      <c r="H76">
        <v>107.81100000000001</v>
      </c>
      <c r="I76">
        <v>1967</v>
      </c>
      <c r="J76" t="s">
        <v>362</v>
      </c>
    </row>
    <row r="77" spans="1:10" x14ac:dyDescent="0.25">
      <c r="A77" t="s">
        <v>988</v>
      </c>
      <c r="B77" t="s">
        <v>989</v>
      </c>
      <c r="C77" t="s">
        <v>989</v>
      </c>
      <c r="D77" t="s">
        <v>868</v>
      </c>
      <c r="E77" t="s">
        <v>667</v>
      </c>
      <c r="F77" t="s">
        <v>990</v>
      </c>
      <c r="G77">
        <v>16.626999999999999</v>
      </c>
      <c r="H77">
        <v>106.73399999999999</v>
      </c>
      <c r="I77">
        <v>1968</v>
      </c>
      <c r="J77" t="s">
        <v>362</v>
      </c>
    </row>
    <row r="78" spans="1:10" x14ac:dyDescent="0.25">
      <c r="A78" t="s">
        <v>991</v>
      </c>
      <c r="B78" t="s">
        <v>992</v>
      </c>
      <c r="C78" t="s">
        <v>993</v>
      </c>
      <c r="D78" t="s">
        <v>994</v>
      </c>
      <c r="E78" t="s">
        <v>667</v>
      </c>
      <c r="F78" t="s">
        <v>800</v>
      </c>
      <c r="G78">
        <v>15.83</v>
      </c>
      <c r="H78">
        <v>108.34</v>
      </c>
      <c r="I78">
        <v>1968</v>
      </c>
      <c r="J78" t="s">
        <v>362</v>
      </c>
    </row>
    <row r="79" spans="1:10" x14ac:dyDescent="0.25">
      <c r="A79" t="s">
        <v>995</v>
      </c>
      <c r="B79" t="s">
        <v>996</v>
      </c>
      <c r="C79" t="s">
        <v>997</v>
      </c>
      <c r="D79" t="s">
        <v>998</v>
      </c>
      <c r="E79" t="s">
        <v>667</v>
      </c>
      <c r="F79" t="s">
        <v>800</v>
      </c>
      <c r="G79">
        <v>15.896000000000001</v>
      </c>
      <c r="H79">
        <v>108.294</v>
      </c>
      <c r="I79">
        <v>1968</v>
      </c>
      <c r="J79" t="s">
        <v>362</v>
      </c>
    </row>
    <row r="80" spans="1:10" x14ac:dyDescent="0.25">
      <c r="A80" t="s">
        <v>999</v>
      </c>
      <c r="B80" t="s">
        <v>1000</v>
      </c>
      <c r="C80" t="s">
        <v>1001</v>
      </c>
      <c r="D80" t="s">
        <v>998</v>
      </c>
      <c r="E80" t="s">
        <v>667</v>
      </c>
      <c r="F80" t="s">
        <v>969</v>
      </c>
      <c r="G80">
        <v>15.183</v>
      </c>
      <c r="H80">
        <v>108.89</v>
      </c>
      <c r="I80">
        <v>1968</v>
      </c>
      <c r="J80" t="s">
        <v>362</v>
      </c>
    </row>
    <row r="81" spans="1:10" x14ac:dyDescent="0.25">
      <c r="A81" t="s">
        <v>1002</v>
      </c>
      <c r="B81" t="s">
        <v>1003</v>
      </c>
      <c r="C81" t="s">
        <v>1003</v>
      </c>
      <c r="D81" t="s">
        <v>1004</v>
      </c>
      <c r="E81" t="s">
        <v>1005</v>
      </c>
      <c r="F81" t="s">
        <v>1006</v>
      </c>
      <c r="G81">
        <v>16</v>
      </c>
      <c r="H81">
        <v>106</v>
      </c>
      <c r="I81">
        <v>1968</v>
      </c>
      <c r="J81" t="s">
        <v>362</v>
      </c>
    </row>
    <row r="82" spans="1:10" x14ac:dyDescent="0.25">
      <c r="A82" t="s">
        <v>1007</v>
      </c>
      <c r="B82" t="s">
        <v>1008</v>
      </c>
      <c r="C82" t="s">
        <v>1009</v>
      </c>
      <c r="D82" t="s">
        <v>1010</v>
      </c>
      <c r="E82" t="s">
        <v>667</v>
      </c>
      <c r="F82" t="s">
        <v>825</v>
      </c>
      <c r="G82">
        <v>16.25</v>
      </c>
      <c r="H82">
        <v>107.08</v>
      </c>
      <c r="I82">
        <v>1969</v>
      </c>
      <c r="J82" t="s">
        <v>362</v>
      </c>
    </row>
    <row r="83" spans="1:10" x14ac:dyDescent="0.25">
      <c r="A83" t="s">
        <v>1011</v>
      </c>
      <c r="B83" t="s">
        <v>1012</v>
      </c>
      <c r="C83" t="s">
        <v>1013</v>
      </c>
      <c r="D83" t="s">
        <v>1014</v>
      </c>
      <c r="E83" t="s">
        <v>667</v>
      </c>
      <c r="F83" t="s">
        <v>1015</v>
      </c>
      <c r="G83">
        <v>21.14</v>
      </c>
      <c r="H83">
        <v>105.5</v>
      </c>
      <c r="I83">
        <v>1970</v>
      </c>
      <c r="J83" t="s">
        <v>362</v>
      </c>
    </row>
    <row r="84" spans="1:10" x14ac:dyDescent="0.25">
      <c r="A84" t="s">
        <v>1016</v>
      </c>
      <c r="B84" t="s">
        <v>1017</v>
      </c>
      <c r="C84" t="s">
        <v>1018</v>
      </c>
      <c r="D84" t="s">
        <v>1019</v>
      </c>
      <c r="E84" t="s">
        <v>667</v>
      </c>
      <c r="F84" t="s">
        <v>990</v>
      </c>
      <c r="G84">
        <v>17</v>
      </c>
      <c r="H84">
        <v>106.9</v>
      </c>
      <c r="I84">
        <v>1972</v>
      </c>
      <c r="J84" t="s">
        <v>362</v>
      </c>
    </row>
    <row r="85" spans="1:10" x14ac:dyDescent="0.25">
      <c r="A85" t="s">
        <v>1020</v>
      </c>
      <c r="B85" t="s">
        <v>1021</v>
      </c>
      <c r="C85" t="s">
        <v>1022</v>
      </c>
      <c r="D85" t="s">
        <v>1023</v>
      </c>
      <c r="E85" t="s">
        <v>667</v>
      </c>
      <c r="F85" t="s">
        <v>1024</v>
      </c>
      <c r="G85">
        <v>10.95</v>
      </c>
      <c r="H85">
        <v>106.87</v>
      </c>
      <c r="I85">
        <v>1972</v>
      </c>
      <c r="J85" t="s">
        <v>362</v>
      </c>
    </row>
    <row r="86" spans="1:10" x14ac:dyDescent="0.25">
      <c r="A86" t="s">
        <v>1025</v>
      </c>
      <c r="B86" t="s">
        <v>1026</v>
      </c>
      <c r="C86" t="s">
        <v>1027</v>
      </c>
      <c r="D86" t="s">
        <v>1028</v>
      </c>
      <c r="E86" t="s">
        <v>1029</v>
      </c>
      <c r="F86" t="s">
        <v>1026</v>
      </c>
      <c r="G86">
        <v>16.5</v>
      </c>
      <c r="H86">
        <v>112</v>
      </c>
      <c r="I86">
        <v>1974</v>
      </c>
      <c r="J86" t="s">
        <v>1030</v>
      </c>
    </row>
    <row r="87" spans="1:10" x14ac:dyDescent="0.25">
      <c r="A87" t="s">
        <v>1031</v>
      </c>
      <c r="B87" t="s">
        <v>1032</v>
      </c>
      <c r="C87" t="s">
        <v>1033</v>
      </c>
      <c r="D87" t="s">
        <v>1034</v>
      </c>
      <c r="E87" t="s">
        <v>667</v>
      </c>
      <c r="F87" t="s">
        <v>1035</v>
      </c>
      <c r="G87">
        <v>12.667</v>
      </c>
      <c r="H87">
        <v>108.05</v>
      </c>
      <c r="I87">
        <v>1975</v>
      </c>
      <c r="J87" t="s">
        <v>362</v>
      </c>
    </row>
    <row r="88" spans="1:10" x14ac:dyDescent="0.25">
      <c r="A88" t="s">
        <v>1036</v>
      </c>
      <c r="B88" t="s">
        <v>1037</v>
      </c>
      <c r="C88" t="s">
        <v>1038</v>
      </c>
      <c r="D88" t="s">
        <v>1028</v>
      </c>
      <c r="E88" t="s">
        <v>1029</v>
      </c>
      <c r="F88" t="s">
        <v>1037</v>
      </c>
      <c r="G88">
        <v>10</v>
      </c>
      <c r="H88">
        <v>114</v>
      </c>
      <c r="I88">
        <v>1975</v>
      </c>
      <c r="J88" t="s">
        <v>362</v>
      </c>
    </row>
    <row r="89" spans="1:10" x14ac:dyDescent="0.25">
      <c r="A89" t="s">
        <v>1039</v>
      </c>
      <c r="B89" t="s">
        <v>1040</v>
      </c>
      <c r="C89" t="s">
        <v>1040</v>
      </c>
      <c r="D89" t="s">
        <v>1041</v>
      </c>
      <c r="E89" t="s">
        <v>1040</v>
      </c>
      <c r="F89" t="s">
        <v>1042</v>
      </c>
      <c r="G89">
        <v>12.5657</v>
      </c>
      <c r="H89">
        <v>104.991</v>
      </c>
      <c r="I89">
        <v>1975</v>
      </c>
      <c r="J89" t="s">
        <v>453</v>
      </c>
    </row>
    <row r="90" spans="1:10" x14ac:dyDescent="0.25">
      <c r="A90" t="s">
        <v>1043</v>
      </c>
      <c r="B90" t="s">
        <v>1044</v>
      </c>
      <c r="C90" t="s">
        <v>1045</v>
      </c>
      <c r="D90" t="s">
        <v>1046</v>
      </c>
      <c r="E90" t="s">
        <v>958</v>
      </c>
      <c r="F90" t="s">
        <v>665</v>
      </c>
      <c r="G90">
        <v>22.3</v>
      </c>
      <c r="H90">
        <v>106</v>
      </c>
      <c r="I90">
        <v>1979</v>
      </c>
      <c r="J90" t="s">
        <v>453</v>
      </c>
    </row>
    <row r="91" spans="1:10" x14ac:dyDescent="0.25">
      <c r="A91" t="s">
        <v>1047</v>
      </c>
      <c r="B91" t="s">
        <v>1048</v>
      </c>
      <c r="C91" t="s">
        <v>1049</v>
      </c>
      <c r="D91" t="s">
        <v>1050</v>
      </c>
      <c r="E91" t="s">
        <v>1029</v>
      </c>
      <c r="F91" t="s">
        <v>1037</v>
      </c>
      <c r="G91">
        <v>9.7100000000000009</v>
      </c>
      <c r="H91">
        <v>114.29</v>
      </c>
      <c r="I91">
        <v>1988</v>
      </c>
      <c r="J91" t="s">
        <v>461</v>
      </c>
    </row>
    <row r="92" spans="1:10" x14ac:dyDescent="0.25">
      <c r="A92" t="s">
        <v>1051</v>
      </c>
      <c r="B92" t="s">
        <v>854</v>
      </c>
      <c r="C92" t="s">
        <v>854</v>
      </c>
      <c r="D92" t="s">
        <v>769</v>
      </c>
      <c r="E92" t="s">
        <v>667</v>
      </c>
      <c r="F92" t="s">
        <v>854</v>
      </c>
      <c r="G92">
        <v>10.776899999999999</v>
      </c>
      <c r="H92">
        <v>106.7009</v>
      </c>
      <c r="I92">
        <v>2021</v>
      </c>
      <c r="J92" t="s">
        <v>469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bd3bcbf-6836-4a13-99ed-5cb1c6fc37a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1A3CF8B71AED4E9278BE8CFBA65E55" ma:contentTypeVersion="10" ma:contentTypeDescription="Create a new document." ma:contentTypeScope="" ma:versionID="1970743e66d4a50c7d3ad4b01c4ab191">
  <xsd:schema xmlns:xsd="http://www.w3.org/2001/XMLSchema" xmlns:xs="http://www.w3.org/2001/XMLSchema" xmlns:p="http://schemas.microsoft.com/office/2006/metadata/properties" xmlns:ns3="ebd3bcbf-6836-4a13-99ed-5cb1c6fc37aa" targetNamespace="http://schemas.microsoft.com/office/2006/metadata/properties" ma:root="true" ma:fieldsID="60cabfb34bf42fa24d93102aad0ec292" ns3:_="">
    <xsd:import namespace="ebd3bcbf-6836-4a13-99ed-5cb1c6fc37a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d3bcbf-6836-4a13-99ed-5cb1c6fc37a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1AB427-DB6C-431E-986D-CDAD267548BE}">
  <ds:schemaRefs>
    <ds:schemaRef ds:uri="http://schemas.openxmlformats.org/package/2006/metadata/core-properties"/>
    <ds:schemaRef ds:uri="http://schemas.microsoft.com/office/infopath/2007/PartnerControls"/>
    <ds:schemaRef ds:uri="http://purl.org/dc/elements/1.1/"/>
    <ds:schemaRef ds:uri="ebd3bcbf-6836-4a13-99ed-5cb1c6fc37aa"/>
    <ds:schemaRef ds:uri="http://purl.org/dc/dcmitype/"/>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7C348622-6F6E-402E-AA1A-EE9E0E83BD05}">
  <ds:schemaRefs>
    <ds:schemaRef ds:uri="http://schemas.microsoft.com/sharepoint/v3/contenttype/forms"/>
  </ds:schemaRefs>
</ds:datastoreItem>
</file>

<file path=customXml/itemProps3.xml><?xml version="1.0" encoding="utf-8"?>
<ds:datastoreItem xmlns:ds="http://schemas.openxmlformats.org/officeDocument/2006/customXml" ds:itemID="{4E648682-6A5E-4A62-9124-8F0C8FDDF0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d3bcbf-6836-4a13-99ed-5cb1c6fc37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events</vt:lpstr>
      <vt:lpstr>periods</vt:lpstr>
      <vt:lpstr>people</vt:lpstr>
      <vt:lpstr>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 Trung (S.CECS)</dc:creator>
  <cp:lastModifiedBy>Nguyen Anh Trung (S.CECS)</cp:lastModifiedBy>
  <dcterms:created xsi:type="dcterms:W3CDTF">2026-06-22T04:19:32Z</dcterms:created>
  <dcterms:modified xsi:type="dcterms:W3CDTF">2026-06-22T07:04:54Z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0x010100531A3CF8B71AED4E9278BE8CFBA65E55</vt:lpwstr>
  </property>
</Properties>
</file>