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32900" yWindow="120" windowWidth="38020" windowHeight="21020" tabRatio="500" activeTab="6"/>
  </bookViews>
  <sheets>
    <sheet name="Blood" sheetId="1" r:id="rId1"/>
    <sheet name="Ammonia" sheetId="2" r:id="rId2"/>
    <sheet name="Sheet3" sheetId="3" r:id="rId3"/>
    <sheet name="VFA" sheetId="4" r:id="rId4"/>
    <sheet name="MILK FA Profile" sheetId="5" r:id="rId5"/>
    <sheet name="Rumen Evacuations" sheetId="6" r:id="rId6"/>
    <sheet name="Rumen grab sample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50" i="5" l="1"/>
  <c r="AI50" i="5"/>
  <c r="AH50" i="5"/>
  <c r="AG50" i="5"/>
  <c r="AF50" i="5"/>
  <c r="AE50" i="5"/>
  <c r="AJ49" i="5"/>
  <c r="AI49" i="5"/>
  <c r="AH49" i="5"/>
  <c r="AG49" i="5"/>
  <c r="AF49" i="5"/>
  <c r="AE49" i="5"/>
  <c r="AJ48" i="5"/>
  <c r="AI48" i="5"/>
  <c r="AH48" i="5"/>
  <c r="AG48" i="5"/>
  <c r="AF48" i="5"/>
  <c r="AE48" i="5"/>
  <c r="AI47" i="5"/>
  <c r="AH47" i="5"/>
  <c r="AG47" i="5"/>
  <c r="AF47" i="5"/>
  <c r="AE47" i="5"/>
  <c r="AJ46" i="5"/>
  <c r="AI46" i="5"/>
  <c r="AH46" i="5"/>
  <c r="AG46" i="5"/>
  <c r="AF46" i="5"/>
  <c r="AE46" i="5"/>
  <c r="AJ45" i="5"/>
  <c r="AI45" i="5"/>
  <c r="AH45" i="5"/>
  <c r="AG45" i="5"/>
  <c r="AF45" i="5"/>
  <c r="AE45" i="5"/>
  <c r="AJ44" i="5"/>
  <c r="AI44" i="5"/>
  <c r="AH44" i="5"/>
  <c r="AG44" i="5"/>
  <c r="AF44" i="5"/>
  <c r="AE44" i="5"/>
  <c r="AJ43" i="5"/>
  <c r="AI43" i="5"/>
  <c r="AH43" i="5"/>
  <c r="AG43" i="5"/>
  <c r="AF43" i="5"/>
  <c r="AE43" i="5"/>
  <c r="AJ42" i="5"/>
  <c r="AI42" i="5"/>
  <c r="AH42" i="5"/>
  <c r="AG42" i="5"/>
  <c r="AF42" i="5"/>
  <c r="AE42" i="5"/>
  <c r="AJ41" i="5"/>
  <c r="AI41" i="5"/>
  <c r="AH41" i="5"/>
  <c r="AG41" i="5"/>
  <c r="AF41" i="5"/>
  <c r="AE41" i="5"/>
  <c r="AJ40" i="5"/>
  <c r="AI40" i="5"/>
  <c r="AH40" i="5"/>
  <c r="AG40" i="5"/>
  <c r="AF40" i="5"/>
  <c r="AE40" i="5"/>
  <c r="AJ39" i="5"/>
  <c r="AI39" i="5"/>
  <c r="AH39" i="5"/>
  <c r="AG39" i="5"/>
  <c r="AF39" i="5"/>
  <c r="AE39" i="5"/>
  <c r="AI38" i="5"/>
  <c r="AG38" i="5"/>
  <c r="AF38" i="5"/>
  <c r="AE38" i="5"/>
  <c r="AJ37" i="5"/>
  <c r="AI37" i="5"/>
  <c r="AH37" i="5"/>
  <c r="AG37" i="5"/>
  <c r="AF37" i="5"/>
  <c r="AE37" i="5"/>
  <c r="AJ36" i="5"/>
  <c r="AI36" i="5"/>
  <c r="AH36" i="5"/>
  <c r="AG36" i="5"/>
  <c r="AF36" i="5"/>
  <c r="AE36" i="5"/>
  <c r="AJ35" i="5"/>
  <c r="AI35" i="5"/>
  <c r="AH35" i="5"/>
  <c r="AG35" i="5"/>
  <c r="AF35" i="5"/>
  <c r="AE35" i="5"/>
  <c r="AJ34" i="5"/>
  <c r="AI34" i="5"/>
  <c r="AH34" i="5"/>
  <c r="AG34" i="5"/>
  <c r="AF34" i="5"/>
  <c r="AE34" i="5"/>
  <c r="AJ33" i="5"/>
  <c r="AI33" i="5"/>
  <c r="AH33" i="5"/>
  <c r="AG33" i="5"/>
  <c r="AF33" i="5"/>
  <c r="AE33" i="5"/>
  <c r="AJ32" i="5"/>
  <c r="AI32" i="5"/>
  <c r="AH32" i="5"/>
  <c r="AG32" i="5"/>
  <c r="AF32" i="5"/>
  <c r="AE32" i="5"/>
  <c r="AJ31" i="5"/>
  <c r="AI31" i="5"/>
  <c r="AH31" i="5"/>
  <c r="AG31" i="5"/>
  <c r="AF31" i="5"/>
  <c r="AE31" i="5"/>
  <c r="AJ30" i="5"/>
  <c r="AI30" i="5"/>
  <c r="AH30" i="5"/>
  <c r="AG30" i="5"/>
  <c r="AF30" i="5"/>
  <c r="AE30" i="5"/>
  <c r="AI29" i="5"/>
  <c r="AH29" i="5"/>
  <c r="AG29" i="5"/>
  <c r="AF29" i="5"/>
  <c r="AE29" i="5"/>
  <c r="AI28" i="5"/>
  <c r="AH28" i="5"/>
  <c r="AG28" i="5"/>
  <c r="AF28" i="5"/>
  <c r="AE28" i="5"/>
  <c r="AJ27" i="5"/>
  <c r="AI27" i="5"/>
  <c r="AH27" i="5"/>
  <c r="AG27" i="5"/>
  <c r="AF27" i="5"/>
  <c r="AE27" i="5"/>
  <c r="AJ26" i="5"/>
  <c r="AI26" i="5"/>
  <c r="AH26" i="5"/>
  <c r="AG26" i="5"/>
  <c r="AF26" i="5"/>
  <c r="AE26" i="5"/>
  <c r="AJ25" i="5"/>
  <c r="AI25" i="5"/>
  <c r="AH25" i="5"/>
  <c r="AG25" i="5"/>
  <c r="AF25" i="5"/>
  <c r="AE25" i="5"/>
  <c r="AJ24" i="5"/>
  <c r="AI24" i="5"/>
  <c r="AH24" i="5"/>
  <c r="AG24" i="5"/>
  <c r="AF24" i="5"/>
  <c r="AE24" i="5"/>
  <c r="AJ23" i="5"/>
  <c r="AI23" i="5"/>
  <c r="AH23" i="5"/>
  <c r="AG23" i="5"/>
  <c r="AF23" i="5"/>
  <c r="AE23" i="5"/>
  <c r="AJ22" i="5"/>
  <c r="AI22" i="5"/>
  <c r="AH22" i="5"/>
  <c r="AG22" i="5"/>
  <c r="AF22" i="5"/>
  <c r="AE22" i="5"/>
  <c r="AJ21" i="5"/>
  <c r="AI21" i="5"/>
  <c r="AH21" i="5"/>
  <c r="AG21" i="5"/>
  <c r="AF21" i="5"/>
  <c r="AE21" i="5"/>
  <c r="AJ20" i="5"/>
  <c r="AI20" i="5"/>
  <c r="AH20" i="5"/>
  <c r="AG20" i="5"/>
  <c r="AF20" i="5"/>
  <c r="AE20" i="5"/>
  <c r="AJ19" i="5"/>
  <c r="AI19" i="5"/>
  <c r="AH19" i="5"/>
  <c r="AG19" i="5"/>
  <c r="AF19" i="5"/>
  <c r="AE19" i="5"/>
  <c r="AJ18" i="5"/>
  <c r="AI18" i="5"/>
  <c r="AH18" i="5"/>
  <c r="AG18" i="5"/>
  <c r="AF18" i="5"/>
  <c r="AE18" i="5"/>
  <c r="AJ17" i="5"/>
  <c r="AI17" i="5"/>
  <c r="AH17" i="5"/>
  <c r="AG17" i="5"/>
  <c r="AF17" i="5"/>
  <c r="AE17" i="5"/>
  <c r="AJ16" i="5"/>
  <c r="AI16" i="5"/>
  <c r="AH16" i="5"/>
  <c r="AG16" i="5"/>
  <c r="AF16" i="5"/>
  <c r="AE16" i="5"/>
  <c r="AJ15" i="5"/>
  <c r="AI15" i="5"/>
  <c r="AH15" i="5"/>
  <c r="AG15" i="5"/>
  <c r="AF15" i="5"/>
  <c r="AE15" i="5"/>
  <c r="AJ14" i="5"/>
  <c r="AI14" i="5"/>
  <c r="AH14" i="5"/>
  <c r="AG14" i="5"/>
  <c r="AF14" i="5"/>
  <c r="AE14" i="5"/>
  <c r="AJ13" i="5"/>
  <c r="AI13" i="5"/>
  <c r="AH13" i="5"/>
  <c r="AG13" i="5"/>
  <c r="AF13" i="5"/>
  <c r="AE13" i="5"/>
  <c r="AJ12" i="5"/>
  <c r="AI12" i="5"/>
  <c r="AH12" i="5"/>
  <c r="AG12" i="5"/>
  <c r="AF12" i="5"/>
  <c r="AE12" i="5"/>
  <c r="AJ11" i="5"/>
  <c r="AH11" i="5"/>
  <c r="AG11" i="5"/>
  <c r="AF11" i="5"/>
  <c r="AE11" i="5"/>
  <c r="AJ10" i="5"/>
  <c r="AI10" i="5"/>
  <c r="AH10" i="5"/>
  <c r="AG10" i="5"/>
  <c r="AF10" i="5"/>
  <c r="AE10" i="5"/>
  <c r="AJ9" i="5"/>
  <c r="AI9" i="5"/>
  <c r="AH9" i="5"/>
  <c r="AG9" i="5"/>
  <c r="AF9" i="5"/>
  <c r="AE9" i="5"/>
  <c r="AJ8" i="5"/>
  <c r="AI8" i="5"/>
  <c r="AH8" i="5"/>
  <c r="AG8" i="5"/>
  <c r="AF8" i="5"/>
  <c r="AE8" i="5"/>
  <c r="AJ7" i="5"/>
  <c r="AI7" i="5"/>
  <c r="AH7" i="5"/>
  <c r="AG7" i="5"/>
  <c r="AF7" i="5"/>
  <c r="AE7" i="5"/>
  <c r="AJ6" i="5"/>
  <c r="AI6" i="5"/>
  <c r="AH6" i="5"/>
  <c r="AG6" i="5"/>
  <c r="AF6" i="5"/>
  <c r="AE6" i="5"/>
  <c r="AJ5" i="5"/>
  <c r="AI5" i="5"/>
  <c r="AH5" i="5"/>
  <c r="AG5" i="5"/>
  <c r="AF5" i="5"/>
  <c r="AE5" i="5"/>
  <c r="AJ4" i="5"/>
  <c r="AI4" i="5"/>
  <c r="AH4" i="5"/>
  <c r="AG4" i="5"/>
  <c r="AF4" i="5"/>
  <c r="AE4" i="5"/>
  <c r="AJ3" i="5"/>
  <c r="AI3" i="5"/>
  <c r="AH3" i="5"/>
  <c r="AG3" i="5"/>
  <c r="AF3" i="5"/>
  <c r="AE3" i="5"/>
  <c r="AJ2" i="5"/>
  <c r="AI2" i="5"/>
  <c r="AH2" i="5"/>
  <c r="AG2" i="5"/>
  <c r="AF2" i="5"/>
  <c r="AE2" i="5"/>
</calcChain>
</file>

<file path=xl/sharedStrings.xml><?xml version="1.0" encoding="utf-8"?>
<sst xmlns="http://schemas.openxmlformats.org/spreadsheetml/2006/main" count="3049" uniqueCount="125">
  <si>
    <t>CLH</t>
  </si>
  <si>
    <t>C</t>
  </si>
  <si>
    <t>L</t>
  </si>
  <si>
    <t>.</t>
  </si>
  <si>
    <t>H</t>
  </si>
  <si>
    <t>LCH</t>
  </si>
  <si>
    <t>LHC</t>
  </si>
  <si>
    <t>HLC</t>
  </si>
  <si>
    <t>CHL</t>
  </si>
  <si>
    <t>HCL</t>
  </si>
  <si>
    <t>Cow</t>
  </si>
  <si>
    <t>Period</t>
  </si>
  <si>
    <t>Sequence</t>
  </si>
  <si>
    <t>Treatment</t>
  </si>
  <si>
    <t>Time</t>
  </si>
  <si>
    <t>BUN</t>
  </si>
  <si>
    <t>Glucose</t>
  </si>
  <si>
    <t>NEFA</t>
  </si>
  <si>
    <t>Insulin</t>
  </si>
  <si>
    <t>;</t>
  </si>
  <si>
    <t>Ammonia</t>
  </si>
  <si>
    <t>p1</t>
  </si>
  <si>
    <t>p2</t>
  </si>
  <si>
    <t>p3</t>
  </si>
  <si>
    <t>acet</t>
  </si>
  <si>
    <t>prop</t>
  </si>
  <si>
    <t>Isobut</t>
  </si>
  <si>
    <t>But</t>
  </si>
  <si>
    <t>Isoval</t>
  </si>
  <si>
    <t>AcetMR</t>
  </si>
  <si>
    <t>PropMR</t>
  </si>
  <si>
    <t>IBUTMR</t>
  </si>
  <si>
    <t>ButMR</t>
  </si>
  <si>
    <t>IvalMR</t>
  </si>
  <si>
    <t>ValMR</t>
  </si>
  <si>
    <t>Per</t>
  </si>
  <si>
    <t>trt</t>
  </si>
  <si>
    <t>seq</t>
  </si>
  <si>
    <t>time</t>
  </si>
  <si>
    <t>C4:0</t>
  </si>
  <si>
    <t>C6:0</t>
  </si>
  <si>
    <t>C8:0</t>
  </si>
  <si>
    <t>C10:0</t>
  </si>
  <si>
    <t>C12:0</t>
  </si>
  <si>
    <t>C14:0</t>
  </si>
  <si>
    <t>C14:1</t>
  </si>
  <si>
    <t>C15:0</t>
  </si>
  <si>
    <t>C16:0</t>
  </si>
  <si>
    <t>C16:1</t>
  </si>
  <si>
    <t>C17:0</t>
  </si>
  <si>
    <t>C18:0</t>
  </si>
  <si>
    <t>C18:1,t4</t>
  </si>
  <si>
    <t>C18:1,t5</t>
  </si>
  <si>
    <t>C18:1,t6-8</t>
  </si>
  <si>
    <t>C18:1,t9</t>
  </si>
  <si>
    <t>C18:1,t10</t>
  </si>
  <si>
    <t>C18:1,t11</t>
  </si>
  <si>
    <t>C18:1,t12</t>
  </si>
  <si>
    <t>C18:1,c9</t>
  </si>
  <si>
    <t>C18:2,c9,c12</t>
  </si>
  <si>
    <t>C20:0</t>
  </si>
  <si>
    <t>C18:3</t>
  </si>
  <si>
    <t>CLA, 9-11</t>
  </si>
  <si>
    <t>Unknown</t>
  </si>
  <si>
    <t>less16</t>
  </si>
  <si>
    <t>great16</t>
  </si>
  <si>
    <t>both16</t>
  </si>
  <si>
    <t>desat14</t>
  </si>
  <si>
    <t>desat16</t>
  </si>
  <si>
    <t>desatCLA</t>
  </si>
  <si>
    <t>Volume(L)</t>
  </si>
  <si>
    <t>TotalWetdigest(kg)</t>
  </si>
  <si>
    <t>Total_DM(kg)</t>
  </si>
  <si>
    <t>Density(kg/l)</t>
  </si>
  <si>
    <t>DM%105_RE</t>
  </si>
  <si>
    <t>OM%_RE</t>
  </si>
  <si>
    <t>NDF%_RE</t>
  </si>
  <si>
    <t>Starch%_RE</t>
  </si>
  <si>
    <t>Project</t>
  </si>
  <si>
    <t>per</t>
  </si>
  <si>
    <t>type</t>
  </si>
  <si>
    <t>digesta_frzDM%</t>
  </si>
  <si>
    <t>10WR2</t>
  </si>
  <si>
    <t>1466-1</t>
  </si>
  <si>
    <t>RE Comp.</t>
  </si>
  <si>
    <t>3PM</t>
  </si>
  <si>
    <t>1157-2</t>
  </si>
  <si>
    <t>1585-3</t>
  </si>
  <si>
    <t>1588-4</t>
  </si>
  <si>
    <t>1579-5</t>
  </si>
  <si>
    <t>1617-6</t>
  </si>
  <si>
    <t>1598-7</t>
  </si>
  <si>
    <t>1594-8</t>
  </si>
  <si>
    <t>1439-9</t>
  </si>
  <si>
    <t>1AM</t>
  </si>
  <si>
    <t>7AM</t>
  </si>
  <si>
    <t>control</t>
  </si>
  <si>
    <t>low/high</t>
  </si>
  <si>
    <t>high/low</t>
  </si>
  <si>
    <t>DM</t>
  </si>
  <si>
    <t>Ash</t>
  </si>
  <si>
    <t>NDF</t>
  </si>
  <si>
    <t>Starch</t>
  </si>
  <si>
    <t>Trt</t>
  </si>
  <si>
    <t>Totalpool_DM(kg)</t>
  </si>
  <si>
    <t>Totalpool_OM(kg)</t>
  </si>
  <si>
    <t>Totalpool_NDF(kg)</t>
  </si>
  <si>
    <t>Totalpool_Starch(kg)</t>
  </si>
  <si>
    <t>DMI(kg)</t>
  </si>
  <si>
    <t>OMI(kg)</t>
  </si>
  <si>
    <t>NDFI(kg)</t>
  </si>
  <si>
    <t>StarchI(kg)</t>
  </si>
  <si>
    <t>DMTurnoverRateInRumen(%/h)</t>
  </si>
  <si>
    <t>OMTurnoverRateInRumen(%/h)</t>
  </si>
  <si>
    <t>NDFTurnoverRateInRumen(%/h)</t>
  </si>
  <si>
    <t>StarchTurnoverRateInRumen(%/h)</t>
  </si>
  <si>
    <t>DMTurnoverTime(h)</t>
  </si>
  <si>
    <t>OMTurnoverTime(h)</t>
  </si>
  <si>
    <t>NDFTurnoverTime(h)</t>
  </si>
  <si>
    <t>StarchTurnoverTime(h)</t>
  </si>
  <si>
    <t>BranchVFA</t>
  </si>
  <si>
    <t>BranchVFAMR</t>
  </si>
  <si>
    <t>Acetate-PropionateRatio</t>
  </si>
  <si>
    <t>Total VFA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</si>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</sst>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2" borderId="0" xfId="0" applyNumberFormat="1" applyFill="1" applyAlignment="1">
      <alignment horizontal="left"/>
    </xf>
    <xf numFmtId="0" fontId="3" fillId="0" borderId="0" xfId="7"/>
    <xf numFmtId="0" fontId="3" fillId="0" borderId="0" xfId="7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9" builtinId="8" hidden="1"/>
    <cellStyle name="Hyperlink" xfId="11" builtinId="8" hidden="1"/>
    <cellStyle name="Normal" xfId="0" builtinId="0"/>
    <cellStyle name="Normal 2" xfId="8"/>
    <cellStyle name="Normal 6" xfId="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workbookViewId="0">
      <selection activeCell="E20" sqref="E20"/>
    </sheetView>
  </sheetViews>
  <sheetFormatPr baseColWidth="10" defaultRowHeight="15" x14ac:dyDescent="0"/>
  <sheetData>
    <row r="1" spans="1:9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>
      <c r="A2">
        <v>1157</v>
      </c>
      <c r="B2">
        <v>1</v>
      </c>
      <c r="C2" t="s">
        <v>0</v>
      </c>
      <c r="D2" t="s">
        <v>1</v>
      </c>
      <c r="E2">
        <v>300</v>
      </c>
      <c r="F2">
        <v>9.77</v>
      </c>
      <c r="G2">
        <v>62.67</v>
      </c>
      <c r="H2">
        <v>108.88</v>
      </c>
      <c r="I2">
        <v>26.372</v>
      </c>
    </row>
    <row r="3" spans="1:9">
      <c r="A3">
        <v>1157</v>
      </c>
      <c r="B3">
        <v>1</v>
      </c>
      <c r="C3" t="s">
        <v>0</v>
      </c>
      <c r="D3" t="s">
        <v>1</v>
      </c>
      <c r="E3">
        <v>600</v>
      </c>
      <c r="F3">
        <v>9.99</v>
      </c>
      <c r="G3">
        <v>66.3</v>
      </c>
      <c r="H3">
        <v>143.68</v>
      </c>
      <c r="I3">
        <v>9.548</v>
      </c>
    </row>
    <row r="4" spans="1:9">
      <c r="A4">
        <v>1157</v>
      </c>
      <c r="B4">
        <v>1</v>
      </c>
      <c r="C4" t="s">
        <v>0</v>
      </c>
      <c r="D4" t="s">
        <v>1</v>
      </c>
      <c r="E4">
        <v>900</v>
      </c>
      <c r="F4">
        <v>12.31</v>
      </c>
      <c r="G4">
        <v>66.290000000000006</v>
      </c>
      <c r="H4">
        <v>131.13999999999999</v>
      </c>
      <c r="I4">
        <v>6.7169999999999996</v>
      </c>
    </row>
    <row r="5" spans="1:9">
      <c r="A5">
        <v>1157</v>
      </c>
      <c r="B5">
        <v>1</v>
      </c>
      <c r="C5" t="s">
        <v>0</v>
      </c>
      <c r="D5" t="s">
        <v>1</v>
      </c>
      <c r="E5">
        <v>1200</v>
      </c>
      <c r="F5">
        <v>10.67</v>
      </c>
      <c r="G5">
        <v>60.92</v>
      </c>
      <c r="H5">
        <v>113.67</v>
      </c>
      <c r="I5">
        <v>19.338999999999999</v>
      </c>
    </row>
    <row r="6" spans="1:9">
      <c r="A6">
        <v>1157</v>
      </c>
      <c r="B6">
        <v>1</v>
      </c>
      <c r="C6" t="s">
        <v>0</v>
      </c>
      <c r="D6" t="s">
        <v>1</v>
      </c>
      <c r="E6">
        <v>1500</v>
      </c>
      <c r="F6">
        <v>9.7799999999999994</v>
      </c>
      <c r="G6">
        <v>59.73</v>
      </c>
      <c r="H6">
        <v>132.69</v>
      </c>
      <c r="I6">
        <v>17.18</v>
      </c>
    </row>
    <row r="7" spans="1:9">
      <c r="A7">
        <v>1157</v>
      </c>
      <c r="B7">
        <v>1</v>
      </c>
      <c r="C7" t="s">
        <v>0</v>
      </c>
      <c r="D7" t="s">
        <v>1</v>
      </c>
      <c r="E7">
        <v>1800</v>
      </c>
      <c r="F7">
        <v>10.47</v>
      </c>
      <c r="G7">
        <v>62.55</v>
      </c>
      <c r="H7">
        <v>137.15</v>
      </c>
      <c r="I7">
        <v>50.87</v>
      </c>
    </row>
    <row r="8" spans="1:9">
      <c r="A8">
        <v>1157</v>
      </c>
      <c r="B8">
        <v>1</v>
      </c>
      <c r="C8" t="s">
        <v>0</v>
      </c>
      <c r="D8" t="s">
        <v>1</v>
      </c>
      <c r="E8">
        <v>2100</v>
      </c>
      <c r="F8">
        <v>9.85</v>
      </c>
      <c r="G8">
        <v>65.349999999999994</v>
      </c>
      <c r="H8">
        <v>153.08000000000001</v>
      </c>
      <c r="I8">
        <v>17.893000000000001</v>
      </c>
    </row>
    <row r="9" spans="1:9">
      <c r="A9">
        <v>1157</v>
      </c>
      <c r="B9">
        <v>1</v>
      </c>
      <c r="C9" t="s">
        <v>0</v>
      </c>
      <c r="D9" t="s">
        <v>1</v>
      </c>
      <c r="E9">
        <v>2400</v>
      </c>
      <c r="F9">
        <v>8.4499999999999993</v>
      </c>
      <c r="G9">
        <v>57.97</v>
      </c>
      <c r="H9">
        <v>112.27</v>
      </c>
      <c r="I9">
        <v>19.454999999999998</v>
      </c>
    </row>
    <row r="10" spans="1:9">
      <c r="A10">
        <v>1157</v>
      </c>
      <c r="B10">
        <v>2</v>
      </c>
      <c r="C10" t="s">
        <v>0</v>
      </c>
      <c r="D10" t="s">
        <v>2</v>
      </c>
      <c r="E10">
        <v>300</v>
      </c>
      <c r="F10">
        <v>6.88</v>
      </c>
      <c r="G10">
        <v>62.56</v>
      </c>
      <c r="H10">
        <v>109.7</v>
      </c>
      <c r="I10">
        <v>19.93</v>
      </c>
    </row>
    <row r="11" spans="1:9">
      <c r="A11">
        <v>1157</v>
      </c>
      <c r="B11">
        <v>2</v>
      </c>
      <c r="C11" t="s">
        <v>0</v>
      </c>
      <c r="D11" t="s">
        <v>2</v>
      </c>
      <c r="E11">
        <v>600</v>
      </c>
      <c r="F11">
        <v>7.12</v>
      </c>
      <c r="G11">
        <v>68.47</v>
      </c>
      <c r="H11">
        <v>110.09</v>
      </c>
      <c r="I11">
        <v>22.83</v>
      </c>
    </row>
    <row r="12" spans="1:9">
      <c r="A12">
        <v>1157</v>
      </c>
      <c r="B12">
        <v>2</v>
      </c>
      <c r="C12" t="s">
        <v>0</v>
      </c>
      <c r="D12" t="s">
        <v>2</v>
      </c>
      <c r="E12">
        <v>900</v>
      </c>
      <c r="F12">
        <v>9.73</v>
      </c>
      <c r="G12">
        <v>62.78</v>
      </c>
      <c r="H12">
        <v>128.12</v>
      </c>
      <c r="I12">
        <v>6.7000000000000004E-2</v>
      </c>
    </row>
    <row r="13" spans="1:9">
      <c r="A13">
        <v>1157</v>
      </c>
      <c r="B13">
        <v>2</v>
      </c>
      <c r="C13" t="s">
        <v>0</v>
      </c>
      <c r="D13" t="s">
        <v>2</v>
      </c>
      <c r="E13">
        <v>1200</v>
      </c>
      <c r="F13">
        <v>7.73</v>
      </c>
      <c r="G13">
        <v>63.82</v>
      </c>
      <c r="H13">
        <v>137.04</v>
      </c>
      <c r="I13">
        <v>37.588999999999999</v>
      </c>
    </row>
    <row r="14" spans="1:9">
      <c r="A14">
        <v>1157</v>
      </c>
      <c r="B14">
        <v>2</v>
      </c>
      <c r="C14" t="s">
        <v>0</v>
      </c>
      <c r="D14" t="s">
        <v>2</v>
      </c>
      <c r="E14">
        <v>1500</v>
      </c>
      <c r="F14">
        <v>8.16</v>
      </c>
      <c r="G14">
        <v>64.180000000000007</v>
      </c>
      <c r="H14">
        <v>98.27</v>
      </c>
      <c r="I14">
        <v>30.361999999999998</v>
      </c>
    </row>
    <row r="15" spans="1:9">
      <c r="A15">
        <v>1157</v>
      </c>
      <c r="B15">
        <v>2</v>
      </c>
      <c r="C15" t="s">
        <v>0</v>
      </c>
      <c r="D15" t="s">
        <v>2</v>
      </c>
      <c r="E15">
        <v>1800</v>
      </c>
      <c r="F15">
        <v>8.1199999999999992</v>
      </c>
      <c r="G15">
        <v>68.36</v>
      </c>
      <c r="H15">
        <v>118.56</v>
      </c>
      <c r="I15">
        <v>23.849</v>
      </c>
    </row>
    <row r="16" spans="1:9">
      <c r="A16">
        <v>1157</v>
      </c>
      <c r="B16">
        <v>2</v>
      </c>
      <c r="C16" t="s">
        <v>0</v>
      </c>
      <c r="D16" t="s">
        <v>2</v>
      </c>
      <c r="E16">
        <v>2100</v>
      </c>
      <c r="F16" t="s">
        <v>3</v>
      </c>
      <c r="G16">
        <v>62.22</v>
      </c>
      <c r="H16">
        <v>114.73</v>
      </c>
      <c r="I16">
        <v>61.252000000000002</v>
      </c>
    </row>
    <row r="17" spans="1:9">
      <c r="A17">
        <v>1157</v>
      </c>
      <c r="B17">
        <v>2</v>
      </c>
      <c r="C17" t="s">
        <v>0</v>
      </c>
      <c r="D17" t="s">
        <v>2</v>
      </c>
      <c r="E17">
        <v>2400</v>
      </c>
      <c r="F17">
        <v>6.54</v>
      </c>
      <c r="G17">
        <v>59.42</v>
      </c>
      <c r="H17">
        <v>114.02</v>
      </c>
      <c r="I17">
        <v>55.555</v>
      </c>
    </row>
    <row r="18" spans="1:9">
      <c r="A18">
        <v>1157</v>
      </c>
      <c r="B18">
        <v>3</v>
      </c>
      <c r="C18" t="s">
        <v>0</v>
      </c>
      <c r="D18" t="s">
        <v>4</v>
      </c>
      <c r="E18">
        <v>300</v>
      </c>
      <c r="F18">
        <v>9.0299999999999994</v>
      </c>
      <c r="G18">
        <v>58.57</v>
      </c>
      <c r="H18">
        <v>82.4</v>
      </c>
      <c r="I18">
        <v>40.002000000000002</v>
      </c>
    </row>
    <row r="19" spans="1:9">
      <c r="A19">
        <v>1157</v>
      </c>
      <c r="B19">
        <v>3</v>
      </c>
      <c r="C19" t="s">
        <v>0</v>
      </c>
      <c r="D19" t="s">
        <v>4</v>
      </c>
      <c r="E19">
        <v>600</v>
      </c>
      <c r="F19">
        <v>8.57</v>
      </c>
      <c r="G19">
        <v>58.26</v>
      </c>
      <c r="H19">
        <v>94.09</v>
      </c>
      <c r="I19">
        <v>16.914999999999999</v>
      </c>
    </row>
    <row r="20" spans="1:9">
      <c r="A20">
        <v>1157</v>
      </c>
      <c r="B20">
        <v>3</v>
      </c>
      <c r="C20" t="s">
        <v>0</v>
      </c>
      <c r="D20" t="s">
        <v>4</v>
      </c>
      <c r="E20">
        <v>900</v>
      </c>
      <c r="F20">
        <v>8.74</v>
      </c>
      <c r="G20">
        <v>62.08</v>
      </c>
      <c r="H20">
        <v>117.7</v>
      </c>
      <c r="I20">
        <v>8.2469999999999999</v>
      </c>
    </row>
    <row r="21" spans="1:9">
      <c r="A21">
        <v>1157</v>
      </c>
      <c r="B21">
        <v>3</v>
      </c>
      <c r="C21" t="s">
        <v>0</v>
      </c>
      <c r="D21" t="s">
        <v>4</v>
      </c>
      <c r="E21">
        <v>1200</v>
      </c>
      <c r="F21">
        <v>14.37</v>
      </c>
      <c r="G21">
        <v>58.03</v>
      </c>
      <c r="H21">
        <v>127.8</v>
      </c>
      <c r="I21">
        <v>23.631</v>
      </c>
    </row>
    <row r="22" spans="1:9">
      <c r="A22">
        <v>1157</v>
      </c>
      <c r="B22">
        <v>3</v>
      </c>
      <c r="C22" t="s">
        <v>0</v>
      </c>
      <c r="D22" t="s">
        <v>4</v>
      </c>
      <c r="E22">
        <v>1500</v>
      </c>
      <c r="F22">
        <v>9.08</v>
      </c>
      <c r="G22">
        <v>59.71</v>
      </c>
      <c r="H22">
        <v>112.42</v>
      </c>
      <c r="I22">
        <v>62.19</v>
      </c>
    </row>
    <row r="23" spans="1:9">
      <c r="A23">
        <v>1157</v>
      </c>
      <c r="B23">
        <v>3</v>
      </c>
      <c r="C23" t="s">
        <v>0</v>
      </c>
      <c r="D23" t="s">
        <v>4</v>
      </c>
      <c r="E23">
        <v>1800</v>
      </c>
      <c r="F23">
        <v>10.75</v>
      </c>
      <c r="G23">
        <v>61.02</v>
      </c>
      <c r="H23">
        <v>96.34</v>
      </c>
      <c r="I23">
        <v>26.172999999999998</v>
      </c>
    </row>
    <row r="24" spans="1:9">
      <c r="A24">
        <v>1157</v>
      </c>
      <c r="B24">
        <v>3</v>
      </c>
      <c r="C24" t="s">
        <v>0</v>
      </c>
      <c r="D24" t="s">
        <v>4</v>
      </c>
      <c r="E24">
        <v>2100</v>
      </c>
      <c r="F24">
        <v>8.06</v>
      </c>
      <c r="G24">
        <v>65.290000000000006</v>
      </c>
      <c r="H24">
        <v>130.47</v>
      </c>
      <c r="I24">
        <v>17.693000000000001</v>
      </c>
    </row>
    <row r="25" spans="1:9">
      <c r="A25">
        <v>1157</v>
      </c>
      <c r="B25">
        <v>3</v>
      </c>
      <c r="C25" t="s">
        <v>0</v>
      </c>
      <c r="D25" t="s">
        <v>4</v>
      </c>
      <c r="E25">
        <v>2400</v>
      </c>
      <c r="F25">
        <v>7.31</v>
      </c>
      <c r="G25">
        <v>64.17</v>
      </c>
      <c r="H25">
        <v>94.71</v>
      </c>
      <c r="I25">
        <v>27.635000000000002</v>
      </c>
    </row>
    <row r="26" spans="1:9">
      <c r="A26">
        <v>1439</v>
      </c>
      <c r="B26">
        <v>1</v>
      </c>
      <c r="C26" t="s">
        <v>5</v>
      </c>
      <c r="D26" t="s">
        <v>2</v>
      </c>
      <c r="E26">
        <v>300</v>
      </c>
      <c r="F26">
        <v>6.11</v>
      </c>
      <c r="G26">
        <v>59.14</v>
      </c>
      <c r="H26">
        <v>108.7</v>
      </c>
      <c r="I26">
        <v>0.87</v>
      </c>
    </row>
    <row r="27" spans="1:9">
      <c r="A27">
        <v>1439</v>
      </c>
      <c r="B27">
        <v>1</v>
      </c>
      <c r="C27" t="s">
        <v>5</v>
      </c>
      <c r="D27" t="s">
        <v>2</v>
      </c>
      <c r="E27">
        <v>600</v>
      </c>
      <c r="F27">
        <v>8.58</v>
      </c>
      <c r="G27">
        <v>65.12</v>
      </c>
      <c r="H27">
        <v>110.05</v>
      </c>
      <c r="I27">
        <v>1.04</v>
      </c>
    </row>
    <row r="28" spans="1:9">
      <c r="A28">
        <v>1439</v>
      </c>
      <c r="B28">
        <v>1</v>
      </c>
      <c r="C28" t="s">
        <v>5</v>
      </c>
      <c r="D28" t="s">
        <v>2</v>
      </c>
      <c r="E28">
        <v>900</v>
      </c>
      <c r="F28">
        <v>9.1199999999999992</v>
      </c>
      <c r="G28">
        <v>64.08</v>
      </c>
      <c r="H28">
        <v>110.05</v>
      </c>
      <c r="I28">
        <v>7.0000000000000007E-2</v>
      </c>
    </row>
    <row r="29" spans="1:9">
      <c r="A29">
        <v>1439</v>
      </c>
      <c r="B29">
        <v>1</v>
      </c>
      <c r="C29" t="s">
        <v>5</v>
      </c>
      <c r="D29" t="s">
        <v>2</v>
      </c>
      <c r="E29">
        <v>1200</v>
      </c>
      <c r="F29">
        <v>10.91</v>
      </c>
      <c r="G29">
        <v>57.83</v>
      </c>
      <c r="H29">
        <v>120.07</v>
      </c>
      <c r="I29">
        <v>0.99</v>
      </c>
    </row>
    <row r="30" spans="1:9">
      <c r="A30">
        <v>1439</v>
      </c>
      <c r="B30">
        <v>1</v>
      </c>
      <c r="C30" t="s">
        <v>5</v>
      </c>
      <c r="D30" t="s">
        <v>2</v>
      </c>
      <c r="E30">
        <v>1500</v>
      </c>
      <c r="F30">
        <v>10.24</v>
      </c>
      <c r="G30">
        <v>60.08</v>
      </c>
      <c r="H30">
        <v>98.48</v>
      </c>
      <c r="I30">
        <v>2.96</v>
      </c>
    </row>
    <row r="31" spans="1:9">
      <c r="A31">
        <v>1439</v>
      </c>
      <c r="B31">
        <v>1</v>
      </c>
      <c r="C31" t="s">
        <v>5</v>
      </c>
      <c r="D31" t="s">
        <v>2</v>
      </c>
      <c r="E31">
        <v>1800</v>
      </c>
      <c r="F31">
        <v>8.11</v>
      </c>
      <c r="G31">
        <v>57</v>
      </c>
      <c r="H31">
        <v>114.25</v>
      </c>
      <c r="I31">
        <v>17.57</v>
      </c>
    </row>
    <row r="32" spans="1:9">
      <c r="A32">
        <v>1439</v>
      </c>
      <c r="B32">
        <v>1</v>
      </c>
      <c r="C32" t="s">
        <v>5</v>
      </c>
      <c r="D32" t="s">
        <v>2</v>
      </c>
      <c r="E32">
        <v>2100</v>
      </c>
      <c r="F32">
        <v>8.68</v>
      </c>
      <c r="G32">
        <v>57.55</v>
      </c>
      <c r="H32">
        <v>109.61</v>
      </c>
      <c r="I32">
        <v>10.09</v>
      </c>
    </row>
    <row r="33" spans="1:9">
      <c r="A33">
        <v>1439</v>
      </c>
      <c r="B33">
        <v>1</v>
      </c>
      <c r="C33" t="s">
        <v>5</v>
      </c>
      <c r="D33" t="s">
        <v>2</v>
      </c>
      <c r="E33">
        <v>2400</v>
      </c>
      <c r="F33">
        <v>7.11</v>
      </c>
      <c r="G33">
        <v>56.26</v>
      </c>
      <c r="H33">
        <v>124.84</v>
      </c>
      <c r="I33">
        <v>8.08</v>
      </c>
    </row>
    <row r="34" spans="1:9">
      <c r="A34">
        <v>1439</v>
      </c>
      <c r="B34">
        <v>2</v>
      </c>
      <c r="C34" t="s">
        <v>5</v>
      </c>
      <c r="D34" t="s">
        <v>1</v>
      </c>
      <c r="E34">
        <v>300</v>
      </c>
      <c r="F34">
        <v>4.4400000000000004</v>
      </c>
      <c r="G34">
        <v>66.95</v>
      </c>
      <c r="H34">
        <v>121.12</v>
      </c>
      <c r="I34">
        <v>0.14000000000000001</v>
      </c>
    </row>
    <row r="35" spans="1:9">
      <c r="A35">
        <v>1439</v>
      </c>
      <c r="B35">
        <v>2</v>
      </c>
      <c r="C35" t="s">
        <v>5</v>
      </c>
      <c r="D35" t="s">
        <v>1</v>
      </c>
      <c r="E35">
        <v>600</v>
      </c>
      <c r="F35">
        <v>7.92</v>
      </c>
      <c r="G35">
        <v>64.62</v>
      </c>
      <c r="H35">
        <v>102.21</v>
      </c>
      <c r="I35">
        <v>1.91</v>
      </c>
    </row>
    <row r="36" spans="1:9">
      <c r="A36">
        <v>1439</v>
      </c>
      <c r="B36">
        <v>2</v>
      </c>
      <c r="C36" t="s">
        <v>5</v>
      </c>
      <c r="D36" t="s">
        <v>1</v>
      </c>
      <c r="E36">
        <v>900</v>
      </c>
      <c r="F36">
        <v>7.88</v>
      </c>
      <c r="G36">
        <v>61.57</v>
      </c>
      <c r="H36">
        <v>130.04</v>
      </c>
      <c r="I36">
        <v>2.64</v>
      </c>
    </row>
    <row r="37" spans="1:9">
      <c r="A37">
        <v>1439</v>
      </c>
      <c r="B37">
        <v>2</v>
      </c>
      <c r="C37" t="s">
        <v>5</v>
      </c>
      <c r="D37" t="s">
        <v>1</v>
      </c>
      <c r="E37">
        <v>1200</v>
      </c>
      <c r="F37">
        <v>13.4</v>
      </c>
      <c r="G37">
        <v>51.83</v>
      </c>
      <c r="H37">
        <v>92.69</v>
      </c>
      <c r="I37">
        <v>7.0000000000000007E-2</v>
      </c>
    </row>
    <row r="38" spans="1:9">
      <c r="A38">
        <v>1439</v>
      </c>
      <c r="B38">
        <v>2</v>
      </c>
      <c r="C38" t="s">
        <v>5</v>
      </c>
      <c r="D38" t="s">
        <v>1</v>
      </c>
      <c r="E38">
        <v>1500</v>
      </c>
      <c r="F38">
        <v>10.44</v>
      </c>
      <c r="G38" t="s">
        <v>3</v>
      </c>
      <c r="H38">
        <v>97.93</v>
      </c>
      <c r="I38">
        <v>4.5999999999999996</v>
      </c>
    </row>
    <row r="39" spans="1:9">
      <c r="A39">
        <v>1439</v>
      </c>
      <c r="B39">
        <v>2</v>
      </c>
      <c r="C39" t="s">
        <v>5</v>
      </c>
      <c r="D39" t="s">
        <v>1</v>
      </c>
      <c r="E39">
        <v>1800</v>
      </c>
      <c r="F39">
        <v>6.08</v>
      </c>
      <c r="G39">
        <v>56.63</v>
      </c>
      <c r="H39">
        <v>110.63</v>
      </c>
      <c r="I39">
        <v>17.86</v>
      </c>
    </row>
    <row r="40" spans="1:9">
      <c r="A40">
        <v>1439</v>
      </c>
      <c r="B40">
        <v>2</v>
      </c>
      <c r="C40" t="s">
        <v>5</v>
      </c>
      <c r="D40" t="s">
        <v>1</v>
      </c>
      <c r="E40">
        <v>2100</v>
      </c>
      <c r="F40">
        <v>9.36</v>
      </c>
      <c r="G40">
        <v>63.5</v>
      </c>
      <c r="H40">
        <v>105.22</v>
      </c>
      <c r="I40">
        <v>5.44</v>
      </c>
    </row>
    <row r="41" spans="1:9">
      <c r="A41">
        <v>1439</v>
      </c>
      <c r="B41">
        <v>2</v>
      </c>
      <c r="C41" t="s">
        <v>5</v>
      </c>
      <c r="D41" t="s">
        <v>1</v>
      </c>
      <c r="E41">
        <v>2400</v>
      </c>
      <c r="F41">
        <v>6.61</v>
      </c>
      <c r="G41">
        <v>56.18</v>
      </c>
      <c r="H41">
        <v>93.83</v>
      </c>
      <c r="I41">
        <v>11.49</v>
      </c>
    </row>
    <row r="42" spans="1:9">
      <c r="A42">
        <v>1439</v>
      </c>
      <c r="B42">
        <v>3</v>
      </c>
      <c r="C42" t="s">
        <v>5</v>
      </c>
      <c r="D42" t="s">
        <v>4</v>
      </c>
      <c r="E42">
        <v>300</v>
      </c>
      <c r="F42">
        <v>9.52</v>
      </c>
      <c r="G42">
        <v>56.38</v>
      </c>
      <c r="H42">
        <v>111.75</v>
      </c>
      <c r="I42">
        <v>1.2609999999999999</v>
      </c>
    </row>
    <row r="43" spans="1:9">
      <c r="A43">
        <v>1439</v>
      </c>
      <c r="B43">
        <v>3</v>
      </c>
      <c r="C43" t="s">
        <v>5</v>
      </c>
      <c r="D43" t="s">
        <v>4</v>
      </c>
      <c r="E43">
        <v>600</v>
      </c>
      <c r="F43">
        <v>8.9499999999999993</v>
      </c>
      <c r="G43">
        <v>56.94</v>
      </c>
      <c r="H43">
        <v>95.96</v>
      </c>
      <c r="I43">
        <v>4.7240000000000002</v>
      </c>
    </row>
    <row r="44" spans="1:9">
      <c r="A44">
        <v>1439</v>
      </c>
      <c r="B44">
        <v>3</v>
      </c>
      <c r="C44" t="s">
        <v>5</v>
      </c>
      <c r="D44" t="s">
        <v>4</v>
      </c>
      <c r="E44">
        <v>900</v>
      </c>
      <c r="F44">
        <v>10.45</v>
      </c>
      <c r="G44">
        <v>45.3</v>
      </c>
      <c r="H44">
        <v>110.19</v>
      </c>
      <c r="I44">
        <v>4.2779999999999996</v>
      </c>
    </row>
    <row r="45" spans="1:9">
      <c r="A45">
        <v>1439</v>
      </c>
      <c r="B45">
        <v>3</v>
      </c>
      <c r="C45" t="s">
        <v>5</v>
      </c>
      <c r="D45" t="s">
        <v>4</v>
      </c>
      <c r="E45">
        <v>1200</v>
      </c>
      <c r="F45">
        <v>11.66</v>
      </c>
      <c r="G45">
        <v>59.72</v>
      </c>
      <c r="H45">
        <v>102.69</v>
      </c>
      <c r="I45">
        <v>2.8380000000000001</v>
      </c>
    </row>
    <row r="46" spans="1:9">
      <c r="A46">
        <v>1439</v>
      </c>
      <c r="B46">
        <v>3</v>
      </c>
      <c r="C46" t="s">
        <v>5</v>
      </c>
      <c r="D46" t="s">
        <v>4</v>
      </c>
      <c r="E46">
        <v>1500</v>
      </c>
      <c r="F46">
        <v>10.58</v>
      </c>
      <c r="G46">
        <v>59.36</v>
      </c>
      <c r="H46">
        <v>91.3</v>
      </c>
      <c r="I46">
        <v>8.6999999999999993</v>
      </c>
    </row>
    <row r="47" spans="1:9">
      <c r="A47">
        <v>1439</v>
      </c>
      <c r="B47">
        <v>3</v>
      </c>
      <c r="C47" t="s">
        <v>5</v>
      </c>
      <c r="D47" t="s">
        <v>4</v>
      </c>
      <c r="E47">
        <v>1800</v>
      </c>
      <c r="F47">
        <v>8.89</v>
      </c>
      <c r="G47">
        <v>55.6</v>
      </c>
      <c r="H47">
        <v>115.84</v>
      </c>
      <c r="I47">
        <v>10.959</v>
      </c>
    </row>
    <row r="48" spans="1:9">
      <c r="A48">
        <v>1439</v>
      </c>
      <c r="B48">
        <v>3</v>
      </c>
      <c r="C48" t="s">
        <v>5</v>
      </c>
      <c r="D48" t="s">
        <v>4</v>
      </c>
      <c r="E48">
        <v>2100</v>
      </c>
      <c r="F48">
        <v>9.26</v>
      </c>
      <c r="G48">
        <v>59.34</v>
      </c>
      <c r="H48">
        <v>94.54</v>
      </c>
      <c r="I48">
        <v>9.3420000000000005</v>
      </c>
    </row>
    <row r="49" spans="1:9">
      <c r="A49">
        <v>1439</v>
      </c>
      <c r="B49">
        <v>3</v>
      </c>
      <c r="C49" t="s">
        <v>5</v>
      </c>
      <c r="D49" t="s">
        <v>4</v>
      </c>
      <c r="E49">
        <v>2400</v>
      </c>
      <c r="F49">
        <v>9.4600000000000009</v>
      </c>
      <c r="G49">
        <v>54.73</v>
      </c>
      <c r="H49">
        <v>93.36</v>
      </c>
      <c r="I49">
        <v>8.4410000000000007</v>
      </c>
    </row>
    <row r="50" spans="1:9">
      <c r="A50">
        <v>1466</v>
      </c>
      <c r="B50">
        <v>1</v>
      </c>
      <c r="C50" t="s">
        <v>6</v>
      </c>
      <c r="D50" t="s">
        <v>2</v>
      </c>
      <c r="E50">
        <v>300</v>
      </c>
      <c r="F50">
        <v>8.99</v>
      </c>
      <c r="G50">
        <v>64.680000000000007</v>
      </c>
      <c r="H50">
        <v>128.78</v>
      </c>
      <c r="I50">
        <v>14.441000000000001</v>
      </c>
    </row>
    <row r="51" spans="1:9">
      <c r="A51">
        <v>1466</v>
      </c>
      <c r="B51">
        <v>1</v>
      </c>
      <c r="C51" t="s">
        <v>6</v>
      </c>
      <c r="D51" t="s">
        <v>2</v>
      </c>
      <c r="E51">
        <v>600</v>
      </c>
      <c r="F51">
        <v>8.27</v>
      </c>
      <c r="G51">
        <v>64.42</v>
      </c>
      <c r="H51">
        <v>196.66</v>
      </c>
      <c r="I51">
        <v>17.314</v>
      </c>
    </row>
    <row r="52" spans="1:9">
      <c r="A52">
        <v>1466</v>
      </c>
      <c r="B52">
        <v>1</v>
      </c>
      <c r="C52" t="s">
        <v>6</v>
      </c>
      <c r="D52" t="s">
        <v>2</v>
      </c>
      <c r="E52">
        <v>900</v>
      </c>
      <c r="F52">
        <v>9.9499999999999993</v>
      </c>
      <c r="G52">
        <v>59.49</v>
      </c>
      <c r="H52">
        <v>191.77</v>
      </c>
      <c r="I52">
        <v>4.1420000000000003</v>
      </c>
    </row>
    <row r="53" spans="1:9">
      <c r="A53">
        <v>1466</v>
      </c>
      <c r="B53">
        <v>1</v>
      </c>
      <c r="C53" t="s">
        <v>6</v>
      </c>
      <c r="D53" t="s">
        <v>2</v>
      </c>
      <c r="E53">
        <v>1200</v>
      </c>
      <c r="F53">
        <v>8.16</v>
      </c>
      <c r="G53">
        <v>66.099999999999994</v>
      </c>
      <c r="H53">
        <v>158.46</v>
      </c>
      <c r="I53">
        <v>21.3</v>
      </c>
    </row>
    <row r="54" spans="1:9">
      <c r="A54">
        <v>1466</v>
      </c>
      <c r="B54">
        <v>1</v>
      </c>
      <c r="C54" t="s">
        <v>6</v>
      </c>
      <c r="D54" t="s">
        <v>2</v>
      </c>
      <c r="E54">
        <v>1500</v>
      </c>
      <c r="F54">
        <v>9.94</v>
      </c>
      <c r="G54">
        <v>57.47</v>
      </c>
      <c r="H54">
        <v>116.6</v>
      </c>
      <c r="I54">
        <v>26.058</v>
      </c>
    </row>
    <row r="55" spans="1:9">
      <c r="A55">
        <v>1466</v>
      </c>
      <c r="B55">
        <v>1</v>
      </c>
      <c r="C55" t="s">
        <v>6</v>
      </c>
      <c r="D55" t="s">
        <v>2</v>
      </c>
      <c r="E55">
        <v>1800</v>
      </c>
      <c r="F55">
        <v>7.73</v>
      </c>
      <c r="G55">
        <v>55.6</v>
      </c>
      <c r="H55">
        <v>108.14</v>
      </c>
      <c r="I55">
        <v>18.404</v>
      </c>
    </row>
    <row r="56" spans="1:9">
      <c r="A56">
        <v>1466</v>
      </c>
      <c r="B56">
        <v>1</v>
      </c>
      <c r="C56" t="s">
        <v>6</v>
      </c>
      <c r="D56" t="s">
        <v>2</v>
      </c>
      <c r="E56">
        <v>2100</v>
      </c>
      <c r="F56">
        <v>7.02</v>
      </c>
      <c r="G56">
        <v>62.17</v>
      </c>
      <c r="H56">
        <v>138.04</v>
      </c>
      <c r="I56">
        <v>28.332999999999998</v>
      </c>
    </row>
    <row r="57" spans="1:9">
      <c r="A57">
        <v>1466</v>
      </c>
      <c r="B57">
        <v>1</v>
      </c>
      <c r="C57" t="s">
        <v>6</v>
      </c>
      <c r="D57" t="s">
        <v>2</v>
      </c>
      <c r="E57">
        <v>2400</v>
      </c>
      <c r="F57">
        <v>7</v>
      </c>
      <c r="G57">
        <v>58.12</v>
      </c>
      <c r="H57">
        <v>140.02000000000001</v>
      </c>
      <c r="I57">
        <v>20.452999999999999</v>
      </c>
    </row>
    <row r="58" spans="1:9">
      <c r="A58">
        <v>1466</v>
      </c>
      <c r="B58">
        <v>2</v>
      </c>
      <c r="C58" t="s">
        <v>6</v>
      </c>
      <c r="D58" t="s">
        <v>4</v>
      </c>
      <c r="E58">
        <v>300</v>
      </c>
      <c r="F58">
        <v>8.6</v>
      </c>
      <c r="G58">
        <v>62.22</v>
      </c>
      <c r="H58">
        <v>112.87</v>
      </c>
      <c r="I58">
        <v>15.738</v>
      </c>
    </row>
    <row r="59" spans="1:9">
      <c r="A59">
        <v>1466</v>
      </c>
      <c r="B59">
        <v>2</v>
      </c>
      <c r="C59" t="s">
        <v>6</v>
      </c>
      <c r="D59" t="s">
        <v>4</v>
      </c>
      <c r="E59">
        <v>600</v>
      </c>
      <c r="F59">
        <v>8.61</v>
      </c>
      <c r="G59">
        <v>59.86</v>
      </c>
      <c r="H59">
        <v>130.5</v>
      </c>
      <c r="I59">
        <v>15.926</v>
      </c>
    </row>
    <row r="60" spans="1:9">
      <c r="A60">
        <v>1466</v>
      </c>
      <c r="B60">
        <v>2</v>
      </c>
      <c r="C60" t="s">
        <v>6</v>
      </c>
      <c r="D60" t="s">
        <v>4</v>
      </c>
      <c r="E60">
        <v>900</v>
      </c>
      <c r="F60">
        <v>10.77</v>
      </c>
      <c r="G60">
        <v>70.459999999999994</v>
      </c>
      <c r="H60">
        <v>143.97999999999999</v>
      </c>
      <c r="I60">
        <v>18.172000000000001</v>
      </c>
    </row>
    <row r="61" spans="1:9">
      <c r="A61">
        <v>1466</v>
      </c>
      <c r="B61">
        <v>2</v>
      </c>
      <c r="C61" t="s">
        <v>6</v>
      </c>
      <c r="D61" t="s">
        <v>4</v>
      </c>
      <c r="E61">
        <v>1200</v>
      </c>
      <c r="F61">
        <v>11.44</v>
      </c>
      <c r="G61">
        <v>55.52</v>
      </c>
      <c r="H61">
        <v>122.13</v>
      </c>
      <c r="I61">
        <v>14.17</v>
      </c>
    </row>
    <row r="62" spans="1:9">
      <c r="A62">
        <v>1466</v>
      </c>
      <c r="B62">
        <v>2</v>
      </c>
      <c r="C62" t="s">
        <v>6</v>
      </c>
      <c r="D62" t="s">
        <v>4</v>
      </c>
      <c r="E62">
        <v>1500</v>
      </c>
      <c r="F62">
        <v>10.88</v>
      </c>
      <c r="G62">
        <v>57.56</v>
      </c>
      <c r="H62">
        <v>125.56</v>
      </c>
      <c r="I62">
        <v>34.963999999999999</v>
      </c>
    </row>
    <row r="63" spans="1:9">
      <c r="A63">
        <v>1466</v>
      </c>
      <c r="B63">
        <v>2</v>
      </c>
      <c r="C63" t="s">
        <v>6</v>
      </c>
      <c r="D63" t="s">
        <v>4</v>
      </c>
      <c r="E63">
        <v>1800</v>
      </c>
      <c r="F63">
        <v>10.47</v>
      </c>
      <c r="G63">
        <v>52.46</v>
      </c>
      <c r="H63">
        <v>164.5</v>
      </c>
      <c r="I63">
        <v>44.97</v>
      </c>
    </row>
    <row r="64" spans="1:9">
      <c r="A64">
        <v>1466</v>
      </c>
      <c r="B64">
        <v>2</v>
      </c>
      <c r="C64" t="s">
        <v>6</v>
      </c>
      <c r="D64" t="s">
        <v>4</v>
      </c>
      <c r="E64">
        <v>2100</v>
      </c>
      <c r="F64">
        <v>8.27</v>
      </c>
      <c r="G64">
        <v>60.37</v>
      </c>
      <c r="H64">
        <v>124.83</v>
      </c>
      <c r="I64">
        <v>18.126000000000001</v>
      </c>
    </row>
    <row r="65" spans="1:9">
      <c r="A65">
        <v>1466</v>
      </c>
      <c r="B65">
        <v>2</v>
      </c>
      <c r="C65" t="s">
        <v>6</v>
      </c>
      <c r="D65" t="s">
        <v>4</v>
      </c>
      <c r="E65">
        <v>2400</v>
      </c>
      <c r="F65">
        <v>8.25</v>
      </c>
      <c r="G65">
        <v>58.75</v>
      </c>
      <c r="H65">
        <v>126.53</v>
      </c>
      <c r="I65">
        <v>34.305</v>
      </c>
    </row>
    <row r="66" spans="1:9">
      <c r="A66">
        <v>1466</v>
      </c>
      <c r="B66">
        <v>3</v>
      </c>
      <c r="C66" t="s">
        <v>6</v>
      </c>
      <c r="D66" t="s">
        <v>1</v>
      </c>
      <c r="E66">
        <v>300</v>
      </c>
      <c r="F66">
        <v>8.1199999999999992</v>
      </c>
      <c r="G66">
        <v>58.78</v>
      </c>
      <c r="H66">
        <v>125.81</v>
      </c>
      <c r="I66" t="s">
        <v>3</v>
      </c>
    </row>
    <row r="67" spans="1:9">
      <c r="A67">
        <v>1466</v>
      </c>
      <c r="B67">
        <v>3</v>
      </c>
      <c r="C67" t="s">
        <v>6</v>
      </c>
      <c r="D67" t="s">
        <v>1</v>
      </c>
      <c r="E67">
        <v>600</v>
      </c>
      <c r="F67">
        <v>9.9700000000000006</v>
      </c>
      <c r="G67">
        <v>59.36</v>
      </c>
      <c r="H67">
        <v>133.05000000000001</v>
      </c>
      <c r="I67">
        <v>15.266999999999999</v>
      </c>
    </row>
    <row r="68" spans="1:9">
      <c r="A68">
        <v>1466</v>
      </c>
      <c r="B68">
        <v>3</v>
      </c>
      <c r="C68" t="s">
        <v>6</v>
      </c>
      <c r="D68" t="s">
        <v>1</v>
      </c>
      <c r="E68">
        <v>900</v>
      </c>
      <c r="F68">
        <v>8.36</v>
      </c>
      <c r="G68">
        <v>60.9</v>
      </c>
      <c r="H68">
        <v>134.25</v>
      </c>
      <c r="I68">
        <v>28.18</v>
      </c>
    </row>
    <row r="69" spans="1:9">
      <c r="A69">
        <v>1466</v>
      </c>
      <c r="B69">
        <v>3</v>
      </c>
      <c r="C69" t="s">
        <v>6</v>
      </c>
      <c r="D69" t="s">
        <v>1</v>
      </c>
      <c r="E69">
        <v>1200</v>
      </c>
      <c r="F69">
        <v>11.92</v>
      </c>
      <c r="G69">
        <v>59.25</v>
      </c>
      <c r="H69">
        <v>126.87</v>
      </c>
      <c r="I69">
        <v>26.189</v>
      </c>
    </row>
    <row r="70" spans="1:9">
      <c r="A70">
        <v>1466</v>
      </c>
      <c r="B70">
        <v>3</v>
      </c>
      <c r="C70" t="s">
        <v>6</v>
      </c>
      <c r="D70" t="s">
        <v>1</v>
      </c>
      <c r="E70">
        <v>1500</v>
      </c>
      <c r="F70">
        <v>8.9499999999999993</v>
      </c>
      <c r="G70">
        <v>56.91</v>
      </c>
      <c r="H70">
        <v>110.29</v>
      </c>
      <c r="I70">
        <v>48.588999999999999</v>
      </c>
    </row>
    <row r="71" spans="1:9">
      <c r="A71">
        <v>1466</v>
      </c>
      <c r="B71">
        <v>3</v>
      </c>
      <c r="C71" t="s">
        <v>6</v>
      </c>
      <c r="D71" t="s">
        <v>1</v>
      </c>
      <c r="E71">
        <v>1800</v>
      </c>
      <c r="F71">
        <v>8.4700000000000006</v>
      </c>
      <c r="G71">
        <v>56.63</v>
      </c>
      <c r="H71">
        <v>139.33000000000001</v>
      </c>
      <c r="I71">
        <v>36.137</v>
      </c>
    </row>
    <row r="72" spans="1:9">
      <c r="A72">
        <v>1466</v>
      </c>
      <c r="B72">
        <v>3</v>
      </c>
      <c r="C72" t="s">
        <v>6</v>
      </c>
      <c r="D72" t="s">
        <v>1</v>
      </c>
      <c r="E72">
        <v>2100</v>
      </c>
      <c r="F72">
        <v>8.31</v>
      </c>
      <c r="G72">
        <v>60.83</v>
      </c>
      <c r="H72">
        <v>126.91</v>
      </c>
      <c r="I72">
        <v>24.686</v>
      </c>
    </row>
    <row r="73" spans="1:9">
      <c r="A73">
        <v>1466</v>
      </c>
      <c r="B73">
        <v>3</v>
      </c>
      <c r="C73" t="s">
        <v>6</v>
      </c>
      <c r="D73" t="s">
        <v>1</v>
      </c>
      <c r="E73">
        <v>2400</v>
      </c>
      <c r="F73">
        <v>6.9</v>
      </c>
      <c r="G73">
        <v>66.489999999999995</v>
      </c>
      <c r="H73">
        <v>137.46</v>
      </c>
      <c r="I73">
        <v>46.360999999999997</v>
      </c>
    </row>
    <row r="74" spans="1:9">
      <c r="A74">
        <v>1579</v>
      </c>
      <c r="B74">
        <v>1</v>
      </c>
      <c r="C74" t="s">
        <v>7</v>
      </c>
      <c r="D74" t="s">
        <v>4</v>
      </c>
      <c r="E74">
        <v>300</v>
      </c>
      <c r="F74">
        <v>6.81</v>
      </c>
      <c r="G74">
        <v>59.3</v>
      </c>
      <c r="H74">
        <v>133.01</v>
      </c>
      <c r="I74">
        <v>8.6270000000000007</v>
      </c>
    </row>
    <row r="75" spans="1:9">
      <c r="A75">
        <v>1579</v>
      </c>
      <c r="B75">
        <v>1</v>
      </c>
      <c r="C75" t="s">
        <v>7</v>
      </c>
      <c r="D75" t="s">
        <v>4</v>
      </c>
      <c r="E75">
        <v>600</v>
      </c>
      <c r="F75">
        <v>7</v>
      </c>
      <c r="G75">
        <v>61.39</v>
      </c>
      <c r="H75">
        <v>133.96</v>
      </c>
      <c r="I75">
        <v>3.9420000000000002</v>
      </c>
    </row>
    <row r="76" spans="1:9">
      <c r="A76">
        <v>1579</v>
      </c>
      <c r="B76">
        <v>1</v>
      </c>
      <c r="C76" t="s">
        <v>7</v>
      </c>
      <c r="D76" t="s">
        <v>4</v>
      </c>
      <c r="E76">
        <v>900</v>
      </c>
      <c r="F76">
        <v>10.210000000000001</v>
      </c>
      <c r="G76">
        <v>57.22</v>
      </c>
      <c r="H76">
        <v>113.95</v>
      </c>
      <c r="I76">
        <v>2.5350000000000001</v>
      </c>
    </row>
    <row r="77" spans="1:9">
      <c r="A77">
        <v>1579</v>
      </c>
      <c r="B77">
        <v>1</v>
      </c>
      <c r="C77" t="s">
        <v>7</v>
      </c>
      <c r="D77" t="s">
        <v>4</v>
      </c>
      <c r="E77">
        <v>1200</v>
      </c>
      <c r="F77">
        <v>12.84</v>
      </c>
      <c r="G77">
        <v>51.83</v>
      </c>
      <c r="H77">
        <v>128.05000000000001</v>
      </c>
      <c r="I77">
        <v>21.844000000000001</v>
      </c>
    </row>
    <row r="78" spans="1:9">
      <c r="A78">
        <v>1579</v>
      </c>
      <c r="B78">
        <v>1</v>
      </c>
      <c r="C78" t="s">
        <v>7</v>
      </c>
      <c r="D78" t="s">
        <v>4</v>
      </c>
      <c r="E78">
        <v>1500</v>
      </c>
      <c r="F78">
        <v>10.06</v>
      </c>
      <c r="G78">
        <v>49.47</v>
      </c>
      <c r="H78">
        <v>121.07</v>
      </c>
      <c r="I78">
        <v>12.114000000000001</v>
      </c>
    </row>
    <row r="79" spans="1:9">
      <c r="A79">
        <v>1579</v>
      </c>
      <c r="B79">
        <v>1</v>
      </c>
      <c r="C79" t="s">
        <v>7</v>
      </c>
      <c r="D79" t="s">
        <v>4</v>
      </c>
      <c r="E79">
        <v>1800</v>
      </c>
      <c r="F79">
        <v>8.4</v>
      </c>
      <c r="G79">
        <v>47.33</v>
      </c>
      <c r="H79">
        <v>151.27000000000001</v>
      </c>
      <c r="I79">
        <v>10.119</v>
      </c>
    </row>
    <row r="80" spans="1:9">
      <c r="A80">
        <v>1579</v>
      </c>
      <c r="B80">
        <v>1</v>
      </c>
      <c r="C80" t="s">
        <v>7</v>
      </c>
      <c r="D80" t="s">
        <v>4</v>
      </c>
      <c r="E80">
        <v>2100</v>
      </c>
      <c r="F80">
        <v>8.61</v>
      </c>
      <c r="G80">
        <v>59.02</v>
      </c>
      <c r="H80">
        <v>164.69</v>
      </c>
      <c r="I80">
        <v>3.1709999999999998</v>
      </c>
    </row>
    <row r="81" spans="1:9">
      <c r="A81">
        <v>1579</v>
      </c>
      <c r="B81">
        <v>1</v>
      </c>
      <c r="C81" t="s">
        <v>7</v>
      </c>
      <c r="D81" t="s">
        <v>4</v>
      </c>
      <c r="E81">
        <v>2400</v>
      </c>
      <c r="F81">
        <v>8.0399999999999991</v>
      </c>
      <c r="G81">
        <v>46.65</v>
      </c>
      <c r="H81">
        <v>131.69999999999999</v>
      </c>
      <c r="I81">
        <v>8.2669999999999995</v>
      </c>
    </row>
    <row r="82" spans="1:9">
      <c r="A82">
        <v>1579</v>
      </c>
      <c r="B82">
        <v>2</v>
      </c>
      <c r="C82" t="s">
        <v>7</v>
      </c>
      <c r="D82" t="s">
        <v>2</v>
      </c>
      <c r="E82">
        <v>300</v>
      </c>
      <c r="F82">
        <v>5.8</v>
      </c>
      <c r="G82">
        <v>60.66</v>
      </c>
      <c r="H82">
        <v>127.92</v>
      </c>
      <c r="I82">
        <v>0.56499999999999995</v>
      </c>
    </row>
    <row r="83" spans="1:9">
      <c r="A83">
        <v>1579</v>
      </c>
      <c r="B83">
        <v>2</v>
      </c>
      <c r="C83" t="s">
        <v>7</v>
      </c>
      <c r="D83" t="s">
        <v>2</v>
      </c>
      <c r="E83">
        <v>600</v>
      </c>
      <c r="F83">
        <v>6.29</v>
      </c>
      <c r="G83">
        <v>55.81</v>
      </c>
      <c r="H83">
        <v>134.12</v>
      </c>
      <c r="I83">
        <v>3.2080000000000002</v>
      </c>
    </row>
    <row r="84" spans="1:9">
      <c r="A84">
        <v>1579</v>
      </c>
      <c r="B84">
        <v>2</v>
      </c>
      <c r="C84" t="s">
        <v>7</v>
      </c>
      <c r="D84" t="s">
        <v>2</v>
      </c>
      <c r="E84">
        <v>900</v>
      </c>
      <c r="F84">
        <v>8.49</v>
      </c>
      <c r="G84">
        <v>60.92</v>
      </c>
      <c r="H84">
        <v>156.06</v>
      </c>
      <c r="I84">
        <v>7.0529999999999999</v>
      </c>
    </row>
    <row r="85" spans="1:9">
      <c r="A85">
        <v>1579</v>
      </c>
      <c r="B85">
        <v>2</v>
      </c>
      <c r="C85" t="s">
        <v>7</v>
      </c>
      <c r="D85" t="s">
        <v>2</v>
      </c>
      <c r="E85">
        <v>1200</v>
      </c>
      <c r="F85">
        <v>14.18</v>
      </c>
      <c r="G85">
        <v>52.24</v>
      </c>
      <c r="H85">
        <v>99.34</v>
      </c>
      <c r="I85">
        <v>1.625</v>
      </c>
    </row>
    <row r="86" spans="1:9">
      <c r="A86">
        <v>1579</v>
      </c>
      <c r="B86">
        <v>2</v>
      </c>
      <c r="C86" t="s">
        <v>7</v>
      </c>
      <c r="D86" t="s">
        <v>2</v>
      </c>
      <c r="E86">
        <v>1500</v>
      </c>
      <c r="F86">
        <v>8.25</v>
      </c>
      <c r="G86">
        <v>51.14</v>
      </c>
      <c r="H86">
        <v>116.84</v>
      </c>
      <c r="I86">
        <v>8.8659999999999997</v>
      </c>
    </row>
    <row r="87" spans="1:9">
      <c r="A87">
        <v>1579</v>
      </c>
      <c r="B87">
        <v>2</v>
      </c>
      <c r="C87" t="s">
        <v>7</v>
      </c>
      <c r="D87" t="s">
        <v>2</v>
      </c>
      <c r="E87">
        <v>1800</v>
      </c>
      <c r="F87">
        <v>8.98</v>
      </c>
      <c r="G87">
        <v>49.11</v>
      </c>
      <c r="H87">
        <v>125.26</v>
      </c>
      <c r="I87">
        <v>35.158000000000001</v>
      </c>
    </row>
    <row r="88" spans="1:9">
      <c r="A88">
        <v>1579</v>
      </c>
      <c r="B88">
        <v>2</v>
      </c>
      <c r="C88" t="s">
        <v>7</v>
      </c>
      <c r="D88" t="s">
        <v>2</v>
      </c>
      <c r="E88">
        <v>2100</v>
      </c>
      <c r="F88">
        <v>7.23</v>
      </c>
      <c r="G88">
        <v>48.51</v>
      </c>
      <c r="H88">
        <v>133.65</v>
      </c>
      <c r="I88">
        <v>8.4740000000000002</v>
      </c>
    </row>
    <row r="89" spans="1:9">
      <c r="A89">
        <v>1579</v>
      </c>
      <c r="B89">
        <v>2</v>
      </c>
      <c r="C89" t="s">
        <v>7</v>
      </c>
      <c r="D89" t="s">
        <v>2</v>
      </c>
      <c r="E89">
        <v>2400</v>
      </c>
      <c r="F89">
        <v>5.16</v>
      </c>
      <c r="G89">
        <v>60.18</v>
      </c>
      <c r="H89">
        <v>134.26</v>
      </c>
      <c r="I89">
        <v>7.9550000000000001</v>
      </c>
    </row>
    <row r="90" spans="1:9">
      <c r="A90">
        <v>1579</v>
      </c>
      <c r="B90">
        <v>3</v>
      </c>
      <c r="C90" t="s">
        <v>7</v>
      </c>
      <c r="D90" t="s">
        <v>1</v>
      </c>
      <c r="E90">
        <v>300</v>
      </c>
      <c r="F90">
        <v>5.41</v>
      </c>
      <c r="G90">
        <v>59.54</v>
      </c>
      <c r="H90">
        <v>105.74</v>
      </c>
      <c r="I90">
        <v>5.5339999999999998</v>
      </c>
    </row>
    <row r="91" spans="1:9">
      <c r="A91">
        <v>1579</v>
      </c>
      <c r="B91">
        <v>3</v>
      </c>
      <c r="C91" t="s">
        <v>7</v>
      </c>
      <c r="D91" t="s">
        <v>1</v>
      </c>
      <c r="E91">
        <v>600</v>
      </c>
      <c r="F91">
        <v>9.64</v>
      </c>
      <c r="G91">
        <v>60.25</v>
      </c>
      <c r="H91">
        <v>138.77000000000001</v>
      </c>
      <c r="I91">
        <v>7.625</v>
      </c>
    </row>
    <row r="92" spans="1:9">
      <c r="A92">
        <v>1579</v>
      </c>
      <c r="B92">
        <v>3</v>
      </c>
      <c r="C92" t="s">
        <v>7</v>
      </c>
      <c r="D92" t="s">
        <v>1</v>
      </c>
      <c r="E92">
        <v>900</v>
      </c>
      <c r="F92">
        <v>10.39</v>
      </c>
      <c r="G92">
        <v>55.25</v>
      </c>
      <c r="H92">
        <v>123.49</v>
      </c>
      <c r="I92">
        <v>7.3639999999999999</v>
      </c>
    </row>
    <row r="93" spans="1:9">
      <c r="A93">
        <v>1579</v>
      </c>
      <c r="B93">
        <v>3</v>
      </c>
      <c r="C93" t="s">
        <v>7</v>
      </c>
      <c r="D93" t="s">
        <v>1</v>
      </c>
      <c r="E93">
        <v>1200</v>
      </c>
      <c r="F93">
        <v>14.45</v>
      </c>
      <c r="G93">
        <v>48.96</v>
      </c>
      <c r="H93">
        <v>104.64</v>
      </c>
      <c r="I93">
        <v>9.1240000000000006</v>
      </c>
    </row>
    <row r="94" spans="1:9">
      <c r="A94">
        <v>1579</v>
      </c>
      <c r="B94">
        <v>3</v>
      </c>
      <c r="C94" t="s">
        <v>7</v>
      </c>
      <c r="D94" t="s">
        <v>1</v>
      </c>
      <c r="E94">
        <v>1500</v>
      </c>
      <c r="F94">
        <v>10.96</v>
      </c>
      <c r="G94">
        <v>47.15</v>
      </c>
      <c r="H94">
        <v>92.45</v>
      </c>
      <c r="I94">
        <v>36.933</v>
      </c>
    </row>
    <row r="95" spans="1:9">
      <c r="A95">
        <v>1579</v>
      </c>
      <c r="B95">
        <v>3</v>
      </c>
      <c r="C95" t="s">
        <v>7</v>
      </c>
      <c r="D95" t="s">
        <v>1</v>
      </c>
      <c r="E95">
        <v>1800</v>
      </c>
      <c r="F95">
        <v>7.2</v>
      </c>
      <c r="G95">
        <v>42.65</v>
      </c>
      <c r="H95">
        <v>137.77000000000001</v>
      </c>
      <c r="I95">
        <v>28.6</v>
      </c>
    </row>
    <row r="96" spans="1:9">
      <c r="A96">
        <v>1579</v>
      </c>
      <c r="B96">
        <v>3</v>
      </c>
      <c r="C96" t="s">
        <v>7</v>
      </c>
      <c r="D96" t="s">
        <v>1</v>
      </c>
      <c r="E96">
        <v>2100</v>
      </c>
      <c r="F96">
        <v>8.35</v>
      </c>
      <c r="G96">
        <v>54.08</v>
      </c>
      <c r="H96">
        <v>137.72999999999999</v>
      </c>
      <c r="I96">
        <v>27.576000000000001</v>
      </c>
    </row>
    <row r="97" spans="1:9">
      <c r="A97">
        <v>1579</v>
      </c>
      <c r="B97">
        <v>3</v>
      </c>
      <c r="C97" t="s">
        <v>7</v>
      </c>
      <c r="D97" t="s">
        <v>1</v>
      </c>
      <c r="E97">
        <v>2400</v>
      </c>
      <c r="F97">
        <v>5.58</v>
      </c>
      <c r="G97">
        <v>57.27</v>
      </c>
      <c r="H97">
        <v>117.01</v>
      </c>
      <c r="I97">
        <v>7.4790000000000001</v>
      </c>
    </row>
    <row r="98" spans="1:9">
      <c r="A98">
        <v>1585</v>
      </c>
      <c r="B98">
        <v>1</v>
      </c>
      <c r="C98" t="s">
        <v>8</v>
      </c>
      <c r="D98" t="s">
        <v>1</v>
      </c>
      <c r="E98">
        <v>300</v>
      </c>
      <c r="F98">
        <v>5.56</v>
      </c>
      <c r="G98" t="s">
        <v>3</v>
      </c>
      <c r="H98">
        <v>125.44</v>
      </c>
      <c r="I98">
        <v>25.991</v>
      </c>
    </row>
    <row r="99" spans="1:9">
      <c r="A99">
        <v>1585</v>
      </c>
      <c r="B99">
        <v>1</v>
      </c>
      <c r="C99" t="s">
        <v>8</v>
      </c>
      <c r="D99" t="s">
        <v>1</v>
      </c>
      <c r="E99">
        <v>600</v>
      </c>
      <c r="F99">
        <v>5.8</v>
      </c>
      <c r="G99">
        <v>64.22</v>
      </c>
      <c r="H99">
        <v>149.16</v>
      </c>
      <c r="I99">
        <v>30.35</v>
      </c>
    </row>
    <row r="100" spans="1:9">
      <c r="A100">
        <v>1585</v>
      </c>
      <c r="B100">
        <v>1</v>
      </c>
      <c r="C100" t="s">
        <v>8</v>
      </c>
      <c r="D100" t="s">
        <v>1</v>
      </c>
      <c r="E100">
        <v>900</v>
      </c>
      <c r="F100">
        <v>6.03</v>
      </c>
      <c r="G100">
        <v>64.44</v>
      </c>
      <c r="H100">
        <v>157.1</v>
      </c>
      <c r="I100">
        <v>14.407</v>
      </c>
    </row>
    <row r="101" spans="1:9">
      <c r="A101">
        <v>1585</v>
      </c>
      <c r="B101">
        <v>1</v>
      </c>
      <c r="C101" t="s">
        <v>8</v>
      </c>
      <c r="D101" t="s">
        <v>1</v>
      </c>
      <c r="E101">
        <v>1200</v>
      </c>
      <c r="F101">
        <v>7.31</v>
      </c>
      <c r="G101">
        <v>61.18</v>
      </c>
      <c r="H101">
        <v>130.91999999999999</v>
      </c>
      <c r="I101">
        <v>13.601000000000001</v>
      </c>
    </row>
    <row r="102" spans="1:9">
      <c r="A102">
        <v>1585</v>
      </c>
      <c r="B102">
        <v>1</v>
      </c>
      <c r="C102" t="s">
        <v>8</v>
      </c>
      <c r="D102" t="s">
        <v>1</v>
      </c>
      <c r="E102">
        <v>1500</v>
      </c>
      <c r="F102">
        <v>7.7</v>
      </c>
      <c r="G102">
        <v>66.47</v>
      </c>
      <c r="H102">
        <v>132.1</v>
      </c>
      <c r="I102">
        <v>14.2</v>
      </c>
    </row>
    <row r="103" spans="1:9">
      <c r="A103">
        <v>1585</v>
      </c>
      <c r="B103">
        <v>1</v>
      </c>
      <c r="C103" t="s">
        <v>8</v>
      </c>
      <c r="D103" t="s">
        <v>1</v>
      </c>
      <c r="E103">
        <v>1800</v>
      </c>
      <c r="F103">
        <v>6.63</v>
      </c>
      <c r="G103">
        <v>64.95</v>
      </c>
      <c r="H103">
        <v>100.56</v>
      </c>
      <c r="I103">
        <v>11.132999999999999</v>
      </c>
    </row>
    <row r="104" spans="1:9">
      <c r="A104">
        <v>1585</v>
      </c>
      <c r="B104">
        <v>1</v>
      </c>
      <c r="C104" t="s">
        <v>8</v>
      </c>
      <c r="D104" t="s">
        <v>1</v>
      </c>
      <c r="E104">
        <v>2100</v>
      </c>
      <c r="F104">
        <v>7.42</v>
      </c>
      <c r="G104">
        <v>62.84</v>
      </c>
      <c r="H104">
        <v>151.6</v>
      </c>
      <c r="I104">
        <v>7.9130000000000003</v>
      </c>
    </row>
    <row r="105" spans="1:9">
      <c r="A105">
        <v>1585</v>
      </c>
      <c r="B105">
        <v>1</v>
      </c>
      <c r="C105" t="s">
        <v>8</v>
      </c>
      <c r="D105" t="s">
        <v>1</v>
      </c>
      <c r="E105">
        <v>2400</v>
      </c>
      <c r="F105">
        <v>5.41</v>
      </c>
      <c r="G105">
        <v>55.29</v>
      </c>
      <c r="H105">
        <v>136.68</v>
      </c>
      <c r="I105">
        <v>32.488</v>
      </c>
    </row>
    <row r="106" spans="1:9">
      <c r="A106">
        <v>1585</v>
      </c>
      <c r="B106">
        <v>2</v>
      </c>
      <c r="C106" t="s">
        <v>8</v>
      </c>
      <c r="D106" t="s">
        <v>4</v>
      </c>
      <c r="E106">
        <v>300</v>
      </c>
      <c r="F106">
        <v>5.21</v>
      </c>
      <c r="G106">
        <v>69.680000000000007</v>
      </c>
      <c r="H106">
        <v>110.74</v>
      </c>
      <c r="I106">
        <v>23.015999999999998</v>
      </c>
    </row>
    <row r="107" spans="1:9">
      <c r="A107">
        <v>1585</v>
      </c>
      <c r="B107">
        <v>2</v>
      </c>
      <c r="C107" t="s">
        <v>8</v>
      </c>
      <c r="D107" t="s">
        <v>4</v>
      </c>
      <c r="E107">
        <v>600</v>
      </c>
      <c r="F107">
        <v>5.94</v>
      </c>
      <c r="G107">
        <v>76.42</v>
      </c>
      <c r="H107">
        <v>116.5</v>
      </c>
      <c r="I107">
        <v>8.4339999999999993</v>
      </c>
    </row>
    <row r="108" spans="1:9">
      <c r="A108">
        <v>1585</v>
      </c>
      <c r="B108">
        <v>2</v>
      </c>
      <c r="C108" t="s">
        <v>8</v>
      </c>
      <c r="D108" t="s">
        <v>4</v>
      </c>
      <c r="E108">
        <v>900</v>
      </c>
      <c r="F108">
        <v>6.86</v>
      </c>
      <c r="G108">
        <v>66.89</v>
      </c>
      <c r="H108">
        <v>132.57</v>
      </c>
      <c r="I108">
        <v>13.443</v>
      </c>
    </row>
    <row r="109" spans="1:9">
      <c r="A109">
        <v>1585</v>
      </c>
      <c r="B109">
        <v>2</v>
      </c>
      <c r="C109" t="s">
        <v>8</v>
      </c>
      <c r="D109" t="s">
        <v>4</v>
      </c>
      <c r="E109">
        <v>1200</v>
      </c>
      <c r="F109">
        <v>11.93</v>
      </c>
      <c r="G109">
        <v>65.33</v>
      </c>
      <c r="H109">
        <v>92.45</v>
      </c>
      <c r="I109">
        <v>7.9050000000000002</v>
      </c>
    </row>
    <row r="110" spans="1:9">
      <c r="A110">
        <v>1585</v>
      </c>
      <c r="B110">
        <v>2</v>
      </c>
      <c r="C110" t="s">
        <v>8</v>
      </c>
      <c r="D110" t="s">
        <v>4</v>
      </c>
      <c r="E110">
        <v>1500</v>
      </c>
      <c r="F110">
        <v>7.6</v>
      </c>
      <c r="G110">
        <v>65.22</v>
      </c>
      <c r="H110">
        <v>114.33</v>
      </c>
      <c r="I110">
        <v>23.515999999999998</v>
      </c>
    </row>
    <row r="111" spans="1:9">
      <c r="A111">
        <v>1585</v>
      </c>
      <c r="B111">
        <v>2</v>
      </c>
      <c r="C111" t="s">
        <v>8</v>
      </c>
      <c r="D111" t="s">
        <v>4</v>
      </c>
      <c r="E111">
        <v>1800</v>
      </c>
      <c r="F111">
        <v>6.44</v>
      </c>
      <c r="G111">
        <v>67.760000000000005</v>
      </c>
      <c r="H111">
        <v>112.51</v>
      </c>
      <c r="I111">
        <v>54.073</v>
      </c>
    </row>
    <row r="112" spans="1:9">
      <c r="A112">
        <v>1585</v>
      </c>
      <c r="B112">
        <v>2</v>
      </c>
      <c r="C112" t="s">
        <v>8</v>
      </c>
      <c r="D112" t="s">
        <v>4</v>
      </c>
      <c r="E112">
        <v>2100</v>
      </c>
      <c r="F112">
        <v>7.3</v>
      </c>
      <c r="G112">
        <v>66.94</v>
      </c>
      <c r="H112">
        <v>85.11</v>
      </c>
      <c r="I112">
        <v>13.246</v>
      </c>
    </row>
    <row r="113" spans="1:9">
      <c r="A113">
        <v>1585</v>
      </c>
      <c r="B113">
        <v>2</v>
      </c>
      <c r="C113" t="s">
        <v>8</v>
      </c>
      <c r="D113" t="s">
        <v>4</v>
      </c>
      <c r="E113">
        <v>2400</v>
      </c>
      <c r="F113">
        <v>6.31</v>
      </c>
      <c r="G113">
        <v>64.7</v>
      </c>
      <c r="H113">
        <v>101.57</v>
      </c>
      <c r="I113">
        <v>38.603000000000002</v>
      </c>
    </row>
    <row r="114" spans="1:9">
      <c r="A114">
        <v>1585</v>
      </c>
      <c r="B114">
        <v>3</v>
      </c>
      <c r="C114" t="s">
        <v>8</v>
      </c>
      <c r="D114" t="s">
        <v>2</v>
      </c>
      <c r="E114">
        <v>300</v>
      </c>
      <c r="F114">
        <v>7.05</v>
      </c>
      <c r="G114">
        <v>65.78</v>
      </c>
      <c r="H114">
        <v>91.43</v>
      </c>
      <c r="I114">
        <v>9.4879999999999995</v>
      </c>
    </row>
    <row r="115" spans="1:9">
      <c r="A115">
        <v>1585</v>
      </c>
      <c r="B115">
        <v>3</v>
      </c>
      <c r="C115" t="s">
        <v>8</v>
      </c>
      <c r="D115" t="s">
        <v>2</v>
      </c>
      <c r="E115">
        <v>600</v>
      </c>
      <c r="F115">
        <v>7.94</v>
      </c>
      <c r="G115">
        <v>78.81</v>
      </c>
      <c r="H115">
        <v>111</v>
      </c>
      <c r="I115">
        <v>12.879</v>
      </c>
    </row>
    <row r="116" spans="1:9">
      <c r="A116">
        <v>1585</v>
      </c>
      <c r="B116">
        <v>3</v>
      </c>
      <c r="C116" t="s">
        <v>8</v>
      </c>
      <c r="D116" t="s">
        <v>2</v>
      </c>
      <c r="E116">
        <v>900</v>
      </c>
      <c r="F116">
        <v>8.58</v>
      </c>
      <c r="G116">
        <v>68.14</v>
      </c>
      <c r="H116">
        <v>135.4</v>
      </c>
      <c r="I116">
        <v>11.914999999999999</v>
      </c>
    </row>
    <row r="117" spans="1:9">
      <c r="A117">
        <v>1585</v>
      </c>
      <c r="B117">
        <v>3</v>
      </c>
      <c r="C117" t="s">
        <v>8</v>
      </c>
      <c r="D117" t="s">
        <v>2</v>
      </c>
      <c r="E117">
        <v>1200</v>
      </c>
      <c r="F117">
        <v>9.58</v>
      </c>
      <c r="G117">
        <v>68.23</v>
      </c>
      <c r="H117">
        <v>129.33000000000001</v>
      </c>
      <c r="I117">
        <v>15.558999999999999</v>
      </c>
    </row>
    <row r="118" spans="1:9">
      <c r="A118">
        <v>1585</v>
      </c>
      <c r="B118">
        <v>3</v>
      </c>
      <c r="C118" t="s">
        <v>8</v>
      </c>
      <c r="D118" t="s">
        <v>2</v>
      </c>
      <c r="E118">
        <v>1500</v>
      </c>
      <c r="F118">
        <v>9.5500000000000007</v>
      </c>
      <c r="G118">
        <v>67.63</v>
      </c>
      <c r="H118">
        <v>102.71</v>
      </c>
      <c r="I118">
        <v>12.166</v>
      </c>
    </row>
    <row r="119" spans="1:9">
      <c r="A119">
        <v>1585</v>
      </c>
      <c r="B119">
        <v>3</v>
      </c>
      <c r="C119" t="s">
        <v>8</v>
      </c>
      <c r="D119" t="s">
        <v>2</v>
      </c>
      <c r="E119">
        <v>1800</v>
      </c>
      <c r="F119">
        <v>7.71</v>
      </c>
      <c r="G119">
        <v>67.13</v>
      </c>
      <c r="H119">
        <v>132.28</v>
      </c>
      <c r="I119">
        <v>32.548999999999999</v>
      </c>
    </row>
    <row r="120" spans="1:9">
      <c r="A120">
        <v>1585</v>
      </c>
      <c r="B120">
        <v>3</v>
      </c>
      <c r="C120" t="s">
        <v>8</v>
      </c>
      <c r="D120" t="s">
        <v>2</v>
      </c>
      <c r="E120">
        <v>2100</v>
      </c>
      <c r="F120">
        <v>8.8800000000000008</v>
      </c>
      <c r="G120">
        <v>66.75</v>
      </c>
      <c r="H120">
        <v>121.46</v>
      </c>
      <c r="I120">
        <v>29.893000000000001</v>
      </c>
    </row>
    <row r="121" spans="1:9">
      <c r="A121">
        <v>1585</v>
      </c>
      <c r="B121">
        <v>3</v>
      </c>
      <c r="C121" t="s">
        <v>8</v>
      </c>
      <c r="D121" t="s">
        <v>2</v>
      </c>
      <c r="E121">
        <v>2400</v>
      </c>
      <c r="F121">
        <v>7.28</v>
      </c>
      <c r="G121">
        <v>68.13</v>
      </c>
      <c r="H121">
        <v>102.16</v>
      </c>
      <c r="I121">
        <v>28.884</v>
      </c>
    </row>
    <row r="122" spans="1:9">
      <c r="A122">
        <v>1588</v>
      </c>
      <c r="B122">
        <v>1</v>
      </c>
      <c r="C122" t="s">
        <v>9</v>
      </c>
      <c r="D122" t="s">
        <v>4</v>
      </c>
      <c r="E122">
        <v>300</v>
      </c>
      <c r="F122">
        <v>10.5</v>
      </c>
      <c r="G122">
        <v>65.16</v>
      </c>
      <c r="H122">
        <v>106.3</v>
      </c>
      <c r="I122">
        <v>5.399</v>
      </c>
    </row>
    <row r="123" spans="1:9">
      <c r="A123">
        <v>1588</v>
      </c>
      <c r="B123">
        <v>1</v>
      </c>
      <c r="C123" t="s">
        <v>9</v>
      </c>
      <c r="D123" t="s">
        <v>4</v>
      </c>
      <c r="E123">
        <v>600</v>
      </c>
      <c r="F123">
        <v>11.49</v>
      </c>
      <c r="G123">
        <v>82.17</v>
      </c>
      <c r="H123">
        <v>114.66</v>
      </c>
      <c r="I123">
        <v>0.30199999999999999</v>
      </c>
    </row>
    <row r="124" spans="1:9">
      <c r="A124">
        <v>1588</v>
      </c>
      <c r="B124">
        <v>1</v>
      </c>
      <c r="C124" t="s">
        <v>9</v>
      </c>
      <c r="D124" t="s">
        <v>4</v>
      </c>
      <c r="E124">
        <v>900</v>
      </c>
      <c r="F124">
        <v>15.03</v>
      </c>
      <c r="G124">
        <v>64.38</v>
      </c>
      <c r="H124">
        <v>118.52</v>
      </c>
      <c r="I124">
        <v>4.968</v>
      </c>
    </row>
    <row r="125" spans="1:9">
      <c r="A125">
        <v>1588</v>
      </c>
      <c r="B125">
        <v>1</v>
      </c>
      <c r="C125" t="s">
        <v>9</v>
      </c>
      <c r="D125" t="s">
        <v>4</v>
      </c>
      <c r="E125">
        <v>1200</v>
      </c>
      <c r="F125">
        <v>17.16</v>
      </c>
      <c r="G125">
        <v>65.19</v>
      </c>
      <c r="H125">
        <v>99.8</v>
      </c>
      <c r="I125">
        <v>10.023999999999999</v>
      </c>
    </row>
    <row r="126" spans="1:9">
      <c r="A126">
        <v>1588</v>
      </c>
      <c r="B126">
        <v>1</v>
      </c>
      <c r="C126" t="s">
        <v>9</v>
      </c>
      <c r="D126" t="s">
        <v>4</v>
      </c>
      <c r="E126">
        <v>1500</v>
      </c>
      <c r="F126">
        <v>14.59</v>
      </c>
      <c r="G126">
        <v>63.77</v>
      </c>
      <c r="H126">
        <v>96.19</v>
      </c>
      <c r="I126">
        <v>20.297000000000001</v>
      </c>
    </row>
    <row r="127" spans="1:9">
      <c r="A127">
        <v>1588</v>
      </c>
      <c r="B127">
        <v>1</v>
      </c>
      <c r="C127" t="s">
        <v>9</v>
      </c>
      <c r="D127" t="s">
        <v>4</v>
      </c>
      <c r="E127">
        <v>1800</v>
      </c>
      <c r="F127">
        <v>12.87</v>
      </c>
      <c r="G127">
        <v>62.69</v>
      </c>
      <c r="H127">
        <v>158.28</v>
      </c>
      <c r="I127">
        <v>26.699000000000002</v>
      </c>
    </row>
    <row r="128" spans="1:9">
      <c r="A128">
        <v>1588</v>
      </c>
      <c r="B128">
        <v>1</v>
      </c>
      <c r="C128" t="s">
        <v>9</v>
      </c>
      <c r="D128" t="s">
        <v>4</v>
      </c>
      <c r="E128">
        <v>2100</v>
      </c>
      <c r="F128">
        <v>14.92</v>
      </c>
      <c r="G128">
        <v>69.239999999999995</v>
      </c>
      <c r="H128">
        <v>111.48</v>
      </c>
      <c r="I128">
        <v>10.234999999999999</v>
      </c>
    </row>
    <row r="129" spans="1:9">
      <c r="A129">
        <v>1588</v>
      </c>
      <c r="B129">
        <v>1</v>
      </c>
      <c r="C129" t="s">
        <v>9</v>
      </c>
      <c r="D129" t="s">
        <v>4</v>
      </c>
      <c r="E129">
        <v>2400</v>
      </c>
      <c r="F129">
        <v>12.18</v>
      </c>
      <c r="G129">
        <v>59.55</v>
      </c>
      <c r="H129">
        <v>108.42</v>
      </c>
      <c r="I129">
        <v>11.656000000000001</v>
      </c>
    </row>
    <row r="130" spans="1:9">
      <c r="A130">
        <v>1588</v>
      </c>
      <c r="B130">
        <v>2</v>
      </c>
      <c r="C130" t="s">
        <v>9</v>
      </c>
      <c r="D130" t="s">
        <v>1</v>
      </c>
      <c r="E130">
        <v>300</v>
      </c>
      <c r="F130">
        <v>11.88</v>
      </c>
      <c r="G130">
        <v>59.6</v>
      </c>
      <c r="H130">
        <v>127.52</v>
      </c>
      <c r="I130">
        <v>10.206</v>
      </c>
    </row>
    <row r="131" spans="1:9">
      <c r="A131">
        <v>1588</v>
      </c>
      <c r="B131">
        <v>2</v>
      </c>
      <c r="C131" t="s">
        <v>9</v>
      </c>
      <c r="D131" t="s">
        <v>1</v>
      </c>
      <c r="E131">
        <v>600</v>
      </c>
      <c r="F131">
        <v>10.17</v>
      </c>
      <c r="G131">
        <v>71.59</v>
      </c>
      <c r="H131">
        <v>148.44</v>
      </c>
      <c r="I131">
        <v>7.0640000000000001</v>
      </c>
    </row>
    <row r="132" spans="1:9">
      <c r="A132">
        <v>1588</v>
      </c>
      <c r="B132">
        <v>2</v>
      </c>
      <c r="C132" t="s">
        <v>9</v>
      </c>
      <c r="D132" t="s">
        <v>1</v>
      </c>
      <c r="E132">
        <v>900</v>
      </c>
      <c r="F132">
        <v>10.51</v>
      </c>
      <c r="G132">
        <v>61.5</v>
      </c>
      <c r="H132">
        <v>183.83</v>
      </c>
      <c r="I132">
        <v>9.5990000000000002</v>
      </c>
    </row>
    <row r="133" spans="1:9">
      <c r="A133">
        <v>1588</v>
      </c>
      <c r="B133">
        <v>2</v>
      </c>
      <c r="C133" t="s">
        <v>9</v>
      </c>
      <c r="D133" t="s">
        <v>1</v>
      </c>
      <c r="E133">
        <v>1200</v>
      </c>
      <c r="F133">
        <v>16.940000000000001</v>
      </c>
      <c r="G133">
        <v>59.41</v>
      </c>
      <c r="H133">
        <v>187.37</v>
      </c>
      <c r="I133">
        <v>4.9109999999999996</v>
      </c>
    </row>
    <row r="134" spans="1:9">
      <c r="A134">
        <v>1588</v>
      </c>
      <c r="B134">
        <v>2</v>
      </c>
      <c r="C134" t="s">
        <v>9</v>
      </c>
      <c r="D134" t="s">
        <v>1</v>
      </c>
      <c r="E134">
        <v>1500</v>
      </c>
      <c r="F134">
        <v>11.06</v>
      </c>
      <c r="G134">
        <v>61.76</v>
      </c>
      <c r="H134">
        <v>123.72</v>
      </c>
      <c r="I134">
        <v>8.9830000000000005</v>
      </c>
    </row>
    <row r="135" spans="1:9">
      <c r="A135">
        <v>1588</v>
      </c>
      <c r="B135">
        <v>2</v>
      </c>
      <c r="C135" t="s">
        <v>9</v>
      </c>
      <c r="D135" t="s">
        <v>1</v>
      </c>
      <c r="E135">
        <v>1800</v>
      </c>
      <c r="F135">
        <v>11.02</v>
      </c>
      <c r="G135">
        <v>54.89</v>
      </c>
      <c r="H135">
        <v>169.48</v>
      </c>
      <c r="I135">
        <v>13.829000000000001</v>
      </c>
    </row>
    <row r="136" spans="1:9">
      <c r="A136">
        <v>1588</v>
      </c>
      <c r="B136">
        <v>2</v>
      </c>
      <c r="C136" t="s">
        <v>9</v>
      </c>
      <c r="D136" t="s">
        <v>1</v>
      </c>
      <c r="E136">
        <v>2100</v>
      </c>
      <c r="F136">
        <v>9.9</v>
      </c>
      <c r="G136">
        <v>69.28</v>
      </c>
      <c r="H136">
        <v>154.25</v>
      </c>
      <c r="I136">
        <v>14.265000000000001</v>
      </c>
    </row>
    <row r="137" spans="1:9">
      <c r="A137">
        <v>1588</v>
      </c>
      <c r="B137">
        <v>2</v>
      </c>
      <c r="C137" t="s">
        <v>9</v>
      </c>
      <c r="D137" t="s">
        <v>1</v>
      </c>
      <c r="E137">
        <v>2400</v>
      </c>
      <c r="F137">
        <v>10.210000000000001</v>
      </c>
      <c r="G137">
        <v>58.47</v>
      </c>
      <c r="H137">
        <v>175.82</v>
      </c>
      <c r="I137">
        <v>22.43</v>
      </c>
    </row>
    <row r="138" spans="1:9">
      <c r="A138">
        <v>1588</v>
      </c>
      <c r="B138">
        <v>3</v>
      </c>
      <c r="C138" t="s">
        <v>9</v>
      </c>
      <c r="D138" t="s">
        <v>2</v>
      </c>
      <c r="E138">
        <v>300</v>
      </c>
      <c r="F138">
        <v>11.81</v>
      </c>
      <c r="G138">
        <v>67.349999999999994</v>
      </c>
      <c r="H138">
        <v>171.88</v>
      </c>
      <c r="I138">
        <v>4.0650000000000004</v>
      </c>
    </row>
    <row r="139" spans="1:9">
      <c r="A139">
        <v>1588</v>
      </c>
      <c r="B139">
        <v>3</v>
      </c>
      <c r="C139" t="s">
        <v>9</v>
      </c>
      <c r="D139" t="s">
        <v>2</v>
      </c>
      <c r="E139">
        <v>600</v>
      </c>
      <c r="F139">
        <v>13.76</v>
      </c>
      <c r="G139">
        <v>55.84</v>
      </c>
      <c r="H139">
        <v>137.86000000000001</v>
      </c>
      <c r="I139">
        <v>7.0640000000000001</v>
      </c>
    </row>
    <row r="140" spans="1:9">
      <c r="A140">
        <v>1588</v>
      </c>
      <c r="B140">
        <v>3</v>
      </c>
      <c r="C140" t="s">
        <v>9</v>
      </c>
      <c r="D140" t="s">
        <v>2</v>
      </c>
      <c r="E140">
        <v>900</v>
      </c>
      <c r="F140">
        <v>13.63</v>
      </c>
      <c r="G140">
        <v>56.88</v>
      </c>
      <c r="H140">
        <v>204.25</v>
      </c>
      <c r="I140">
        <v>3.24</v>
      </c>
    </row>
    <row r="141" spans="1:9">
      <c r="A141">
        <v>1588</v>
      </c>
      <c r="B141">
        <v>3</v>
      </c>
      <c r="C141" t="s">
        <v>9</v>
      </c>
      <c r="D141" t="s">
        <v>2</v>
      </c>
      <c r="E141">
        <v>1200</v>
      </c>
      <c r="F141">
        <v>12.59</v>
      </c>
      <c r="G141">
        <v>58.02</v>
      </c>
      <c r="H141">
        <v>129.29</v>
      </c>
      <c r="I141">
        <v>2.9689999999999999</v>
      </c>
    </row>
    <row r="142" spans="1:9">
      <c r="A142">
        <v>1588</v>
      </c>
      <c r="B142">
        <v>3</v>
      </c>
      <c r="C142" t="s">
        <v>9</v>
      </c>
      <c r="D142" t="s">
        <v>2</v>
      </c>
      <c r="E142">
        <v>1500</v>
      </c>
      <c r="F142">
        <v>16.37</v>
      </c>
      <c r="G142">
        <v>55.13</v>
      </c>
      <c r="H142">
        <v>140.66</v>
      </c>
      <c r="I142">
        <v>36.901000000000003</v>
      </c>
    </row>
    <row r="143" spans="1:9">
      <c r="A143">
        <v>1588</v>
      </c>
      <c r="B143">
        <v>3</v>
      </c>
      <c r="C143" t="s">
        <v>9</v>
      </c>
      <c r="D143" t="s">
        <v>2</v>
      </c>
      <c r="E143">
        <v>1800</v>
      </c>
      <c r="F143">
        <v>13.02</v>
      </c>
      <c r="G143">
        <v>53.51</v>
      </c>
      <c r="H143">
        <v>155.80000000000001</v>
      </c>
      <c r="I143">
        <v>23.867000000000001</v>
      </c>
    </row>
    <row r="144" spans="1:9">
      <c r="A144">
        <v>1588</v>
      </c>
      <c r="B144">
        <v>3</v>
      </c>
      <c r="C144" t="s">
        <v>9</v>
      </c>
      <c r="D144" t="s">
        <v>2</v>
      </c>
      <c r="E144">
        <v>2100</v>
      </c>
      <c r="F144">
        <v>11.64</v>
      </c>
      <c r="G144">
        <v>59.16</v>
      </c>
      <c r="H144">
        <v>165.59</v>
      </c>
      <c r="I144">
        <v>6.7549999999999999</v>
      </c>
    </row>
    <row r="145" spans="1:9">
      <c r="A145">
        <v>1588</v>
      </c>
      <c r="B145">
        <v>3</v>
      </c>
      <c r="C145" t="s">
        <v>9</v>
      </c>
      <c r="D145" t="s">
        <v>2</v>
      </c>
      <c r="E145">
        <v>2400</v>
      </c>
      <c r="F145">
        <v>10.42</v>
      </c>
      <c r="G145">
        <v>61.12</v>
      </c>
      <c r="H145">
        <v>139.91999999999999</v>
      </c>
      <c r="I145">
        <v>27.006</v>
      </c>
    </row>
    <row r="146" spans="1:9">
      <c r="A146">
        <v>1594</v>
      </c>
      <c r="B146">
        <v>1</v>
      </c>
      <c r="C146" t="s">
        <v>9</v>
      </c>
      <c r="D146" t="s">
        <v>4</v>
      </c>
      <c r="E146">
        <v>300</v>
      </c>
      <c r="F146">
        <v>9.07</v>
      </c>
      <c r="G146">
        <v>57.59</v>
      </c>
      <c r="H146">
        <v>178.1</v>
      </c>
      <c r="I146">
        <v>17.052</v>
      </c>
    </row>
    <row r="147" spans="1:9">
      <c r="A147">
        <v>1594</v>
      </c>
      <c r="B147">
        <v>1</v>
      </c>
      <c r="C147" t="s">
        <v>9</v>
      </c>
      <c r="D147" t="s">
        <v>4</v>
      </c>
      <c r="E147">
        <v>600</v>
      </c>
      <c r="F147">
        <v>9.0299999999999994</v>
      </c>
      <c r="G147">
        <v>58.75</v>
      </c>
      <c r="H147">
        <v>189.55</v>
      </c>
      <c r="I147">
        <v>0.79300000000000004</v>
      </c>
    </row>
    <row r="148" spans="1:9">
      <c r="A148">
        <v>1594</v>
      </c>
      <c r="B148">
        <v>1</v>
      </c>
      <c r="C148" t="s">
        <v>9</v>
      </c>
      <c r="D148" t="s">
        <v>4</v>
      </c>
      <c r="E148">
        <v>900</v>
      </c>
      <c r="F148">
        <v>11.3</v>
      </c>
      <c r="G148">
        <v>56.65</v>
      </c>
      <c r="H148">
        <v>221.34</v>
      </c>
      <c r="I148">
        <v>6.7000000000000004E-2</v>
      </c>
    </row>
    <row r="149" spans="1:9">
      <c r="A149">
        <v>1594</v>
      </c>
      <c r="B149">
        <v>1</v>
      </c>
      <c r="C149" t="s">
        <v>9</v>
      </c>
      <c r="D149" t="s">
        <v>4</v>
      </c>
      <c r="E149">
        <v>1200</v>
      </c>
      <c r="F149">
        <v>15.66</v>
      </c>
      <c r="G149">
        <v>64.569999999999993</v>
      </c>
      <c r="H149">
        <v>192.01</v>
      </c>
      <c r="I149">
        <v>6.6219999999999999</v>
      </c>
    </row>
    <row r="150" spans="1:9">
      <c r="A150">
        <v>1594</v>
      </c>
      <c r="B150">
        <v>1</v>
      </c>
      <c r="C150" t="s">
        <v>9</v>
      </c>
      <c r="D150" t="s">
        <v>4</v>
      </c>
      <c r="E150">
        <v>1500</v>
      </c>
      <c r="F150">
        <v>12.35</v>
      </c>
      <c r="G150">
        <v>53.39</v>
      </c>
      <c r="H150">
        <v>173.05</v>
      </c>
      <c r="I150">
        <v>1.222</v>
      </c>
    </row>
    <row r="151" spans="1:9">
      <c r="A151">
        <v>1594</v>
      </c>
      <c r="B151">
        <v>1</v>
      </c>
      <c r="C151" t="s">
        <v>9</v>
      </c>
      <c r="D151" t="s">
        <v>4</v>
      </c>
      <c r="E151">
        <v>1800</v>
      </c>
      <c r="F151">
        <v>10.15</v>
      </c>
      <c r="G151">
        <v>52.44</v>
      </c>
      <c r="H151">
        <v>193.67</v>
      </c>
      <c r="I151">
        <v>3.355</v>
      </c>
    </row>
    <row r="152" spans="1:9">
      <c r="A152">
        <v>1594</v>
      </c>
      <c r="B152">
        <v>1</v>
      </c>
      <c r="C152" t="s">
        <v>9</v>
      </c>
      <c r="D152" t="s">
        <v>4</v>
      </c>
      <c r="E152">
        <v>2100</v>
      </c>
      <c r="F152">
        <v>11.74</v>
      </c>
      <c r="G152">
        <v>59.45</v>
      </c>
      <c r="H152">
        <v>191.44</v>
      </c>
      <c r="I152">
        <v>6.7000000000000004E-2</v>
      </c>
    </row>
    <row r="153" spans="1:9">
      <c r="A153">
        <v>1594</v>
      </c>
      <c r="B153">
        <v>1</v>
      </c>
      <c r="C153" t="s">
        <v>9</v>
      </c>
      <c r="D153" t="s">
        <v>4</v>
      </c>
      <c r="E153">
        <v>2400</v>
      </c>
      <c r="F153">
        <v>9.33</v>
      </c>
      <c r="G153">
        <v>55.46</v>
      </c>
      <c r="H153">
        <v>175.54</v>
      </c>
      <c r="I153">
        <v>9.5489999999999995</v>
      </c>
    </row>
    <row r="154" spans="1:9">
      <c r="A154">
        <v>1594</v>
      </c>
      <c r="B154">
        <v>2</v>
      </c>
      <c r="C154" t="s">
        <v>9</v>
      </c>
      <c r="D154" t="s">
        <v>1</v>
      </c>
      <c r="E154">
        <v>300</v>
      </c>
      <c r="F154">
        <v>7.63</v>
      </c>
      <c r="G154">
        <v>57.74</v>
      </c>
      <c r="H154">
        <v>169.02</v>
      </c>
      <c r="I154">
        <v>2.117</v>
      </c>
    </row>
    <row r="155" spans="1:9">
      <c r="A155">
        <v>1594</v>
      </c>
      <c r="B155">
        <v>2</v>
      </c>
      <c r="C155" t="s">
        <v>9</v>
      </c>
      <c r="D155" t="s">
        <v>1</v>
      </c>
      <c r="E155">
        <v>600</v>
      </c>
      <c r="F155">
        <v>8.2899999999999991</v>
      </c>
      <c r="G155">
        <v>56.97</v>
      </c>
      <c r="H155">
        <v>208.11</v>
      </c>
      <c r="I155">
        <v>1.38</v>
      </c>
    </row>
    <row r="156" spans="1:9">
      <c r="A156">
        <v>1594</v>
      </c>
      <c r="B156">
        <v>2</v>
      </c>
      <c r="C156" t="s">
        <v>9</v>
      </c>
      <c r="D156" t="s">
        <v>1</v>
      </c>
      <c r="E156">
        <v>900</v>
      </c>
      <c r="F156">
        <v>9.14</v>
      </c>
      <c r="G156">
        <v>54.25</v>
      </c>
      <c r="H156">
        <v>257.18</v>
      </c>
      <c r="I156">
        <v>0.129</v>
      </c>
    </row>
    <row r="157" spans="1:9">
      <c r="A157">
        <v>1594</v>
      </c>
      <c r="B157">
        <v>2</v>
      </c>
      <c r="C157" t="s">
        <v>9</v>
      </c>
      <c r="D157" t="s">
        <v>1</v>
      </c>
      <c r="E157">
        <v>1200</v>
      </c>
      <c r="F157">
        <v>11.67</v>
      </c>
      <c r="G157">
        <v>55.86</v>
      </c>
      <c r="H157">
        <v>187.29</v>
      </c>
      <c r="I157">
        <v>6.7000000000000004E-2</v>
      </c>
    </row>
    <row r="158" spans="1:9">
      <c r="A158">
        <v>1594</v>
      </c>
      <c r="B158">
        <v>2</v>
      </c>
      <c r="C158" t="s">
        <v>9</v>
      </c>
      <c r="D158" t="s">
        <v>1</v>
      </c>
      <c r="E158">
        <v>1500</v>
      </c>
      <c r="F158">
        <v>9.17</v>
      </c>
      <c r="G158">
        <v>53.05</v>
      </c>
      <c r="H158">
        <v>196.59</v>
      </c>
      <c r="I158">
        <v>4.407</v>
      </c>
    </row>
    <row r="159" spans="1:9">
      <c r="A159">
        <v>1594</v>
      </c>
      <c r="B159">
        <v>2</v>
      </c>
      <c r="C159" t="s">
        <v>9</v>
      </c>
      <c r="D159" t="s">
        <v>1</v>
      </c>
      <c r="E159">
        <v>1800</v>
      </c>
      <c r="F159">
        <v>9.17</v>
      </c>
      <c r="G159">
        <v>56.44</v>
      </c>
      <c r="H159">
        <v>177.91</v>
      </c>
      <c r="I159">
        <v>23.834</v>
      </c>
    </row>
    <row r="160" spans="1:9">
      <c r="A160">
        <v>1594</v>
      </c>
      <c r="B160">
        <v>2</v>
      </c>
      <c r="C160" t="s">
        <v>9</v>
      </c>
      <c r="D160" t="s">
        <v>1</v>
      </c>
      <c r="E160">
        <v>2100</v>
      </c>
      <c r="F160">
        <v>8.8699999999999992</v>
      </c>
      <c r="G160">
        <v>52.45</v>
      </c>
      <c r="H160">
        <v>189.78</v>
      </c>
      <c r="I160">
        <v>27.76</v>
      </c>
    </row>
    <row r="161" spans="1:9">
      <c r="A161">
        <v>1594</v>
      </c>
      <c r="B161">
        <v>2</v>
      </c>
      <c r="C161" t="s">
        <v>9</v>
      </c>
      <c r="D161" t="s">
        <v>1</v>
      </c>
      <c r="E161">
        <v>2400</v>
      </c>
      <c r="F161">
        <v>7.2</v>
      </c>
      <c r="G161">
        <v>59.11</v>
      </c>
      <c r="H161">
        <v>183.06</v>
      </c>
      <c r="I161">
        <v>1.992</v>
      </c>
    </row>
    <row r="162" spans="1:9">
      <c r="A162">
        <v>1594</v>
      </c>
      <c r="B162">
        <v>3</v>
      </c>
      <c r="C162" t="s">
        <v>9</v>
      </c>
      <c r="D162" t="s">
        <v>2</v>
      </c>
      <c r="E162">
        <v>300</v>
      </c>
      <c r="F162">
        <v>9.5500000000000007</v>
      </c>
      <c r="G162">
        <v>64.48</v>
      </c>
      <c r="H162">
        <v>160.36000000000001</v>
      </c>
      <c r="I162">
        <v>2.1219999999999999</v>
      </c>
    </row>
    <row r="163" spans="1:9">
      <c r="A163">
        <v>1594</v>
      </c>
      <c r="B163">
        <v>3</v>
      </c>
      <c r="C163" t="s">
        <v>9</v>
      </c>
      <c r="D163" t="s">
        <v>2</v>
      </c>
      <c r="E163">
        <v>600</v>
      </c>
      <c r="F163">
        <v>11.73</v>
      </c>
      <c r="G163">
        <v>66.64</v>
      </c>
      <c r="H163">
        <v>171.73</v>
      </c>
      <c r="I163">
        <v>3.1640000000000001</v>
      </c>
    </row>
    <row r="164" spans="1:9">
      <c r="A164">
        <v>1594</v>
      </c>
      <c r="B164">
        <v>3</v>
      </c>
      <c r="C164" t="s">
        <v>9</v>
      </c>
      <c r="D164" t="s">
        <v>2</v>
      </c>
      <c r="E164">
        <v>900</v>
      </c>
      <c r="F164">
        <v>13</v>
      </c>
      <c r="G164">
        <v>64.099999999999994</v>
      </c>
      <c r="H164">
        <v>227.88</v>
      </c>
      <c r="I164">
        <v>6.7000000000000004E-2</v>
      </c>
    </row>
    <row r="165" spans="1:9">
      <c r="A165">
        <v>1594</v>
      </c>
      <c r="B165">
        <v>3</v>
      </c>
      <c r="C165" t="s">
        <v>9</v>
      </c>
      <c r="D165" t="s">
        <v>2</v>
      </c>
      <c r="E165">
        <v>1200</v>
      </c>
      <c r="F165">
        <v>13.55</v>
      </c>
      <c r="G165">
        <v>56.76</v>
      </c>
      <c r="H165">
        <v>176.68</v>
      </c>
      <c r="I165">
        <v>6.7000000000000004E-2</v>
      </c>
    </row>
    <row r="166" spans="1:9">
      <c r="A166">
        <v>1594</v>
      </c>
      <c r="B166">
        <v>3</v>
      </c>
      <c r="C166" t="s">
        <v>9</v>
      </c>
      <c r="D166" t="s">
        <v>2</v>
      </c>
      <c r="E166">
        <v>1500</v>
      </c>
      <c r="F166">
        <v>11.56</v>
      </c>
      <c r="G166">
        <v>60.42</v>
      </c>
      <c r="H166">
        <v>206.31</v>
      </c>
      <c r="I166">
        <v>21.97</v>
      </c>
    </row>
    <row r="167" spans="1:9">
      <c r="A167">
        <v>1594</v>
      </c>
      <c r="B167">
        <v>3</v>
      </c>
      <c r="C167" t="s">
        <v>9</v>
      </c>
      <c r="D167" t="s">
        <v>2</v>
      </c>
      <c r="E167">
        <v>1800</v>
      </c>
      <c r="F167">
        <v>11.05</v>
      </c>
      <c r="G167">
        <v>61.2</v>
      </c>
      <c r="H167">
        <v>190.96</v>
      </c>
      <c r="I167">
        <v>14.192</v>
      </c>
    </row>
    <row r="168" spans="1:9">
      <c r="A168">
        <v>1594</v>
      </c>
      <c r="B168">
        <v>3</v>
      </c>
      <c r="C168" t="s">
        <v>9</v>
      </c>
      <c r="D168" t="s">
        <v>2</v>
      </c>
      <c r="E168">
        <v>2100</v>
      </c>
      <c r="F168">
        <v>11.42</v>
      </c>
      <c r="G168">
        <v>61.97</v>
      </c>
      <c r="H168">
        <v>196.72</v>
      </c>
      <c r="I168">
        <v>21.97</v>
      </c>
    </row>
    <row r="169" spans="1:9">
      <c r="A169">
        <v>1594</v>
      </c>
      <c r="B169">
        <v>3</v>
      </c>
      <c r="C169" t="s">
        <v>9</v>
      </c>
      <c r="D169" t="s">
        <v>2</v>
      </c>
      <c r="E169">
        <v>2400</v>
      </c>
      <c r="F169">
        <v>8.5299999999999994</v>
      </c>
      <c r="G169">
        <v>59.06</v>
      </c>
      <c r="H169">
        <v>193.55</v>
      </c>
      <c r="I169">
        <v>4.2539999999999996</v>
      </c>
    </row>
    <row r="170" spans="1:9">
      <c r="A170">
        <v>1598</v>
      </c>
      <c r="B170">
        <v>1</v>
      </c>
      <c r="C170" t="s">
        <v>6</v>
      </c>
      <c r="D170" t="s">
        <v>2</v>
      </c>
      <c r="E170">
        <v>300</v>
      </c>
      <c r="F170">
        <v>8.9600000000000009</v>
      </c>
      <c r="G170">
        <v>58.39</v>
      </c>
      <c r="H170">
        <v>135.21</v>
      </c>
      <c r="I170">
        <v>12.518000000000001</v>
      </c>
    </row>
    <row r="171" spans="1:9">
      <c r="A171">
        <v>1598</v>
      </c>
      <c r="B171">
        <v>1</v>
      </c>
      <c r="C171" t="s">
        <v>6</v>
      </c>
      <c r="D171" t="s">
        <v>2</v>
      </c>
      <c r="E171">
        <v>600</v>
      </c>
      <c r="F171">
        <v>8.6999999999999993</v>
      </c>
      <c r="G171">
        <v>58.33</v>
      </c>
      <c r="H171">
        <v>125.14</v>
      </c>
      <c r="I171">
        <v>4.9779999999999998</v>
      </c>
    </row>
    <row r="172" spans="1:9">
      <c r="A172">
        <v>1598</v>
      </c>
      <c r="B172">
        <v>1</v>
      </c>
      <c r="C172" t="s">
        <v>6</v>
      </c>
      <c r="D172" t="s">
        <v>2</v>
      </c>
      <c r="E172">
        <v>900</v>
      </c>
      <c r="F172">
        <v>10.46</v>
      </c>
      <c r="G172">
        <v>59.79</v>
      </c>
      <c r="H172">
        <v>163.82</v>
      </c>
      <c r="I172">
        <v>11.010999999999999</v>
      </c>
    </row>
    <row r="173" spans="1:9">
      <c r="A173">
        <v>1598</v>
      </c>
      <c r="B173">
        <v>1</v>
      </c>
      <c r="C173" t="s">
        <v>6</v>
      </c>
      <c r="D173" t="s">
        <v>2</v>
      </c>
      <c r="E173">
        <v>1200</v>
      </c>
      <c r="F173">
        <v>13.82</v>
      </c>
      <c r="G173">
        <v>64.13</v>
      </c>
      <c r="H173">
        <v>145.41999999999999</v>
      </c>
      <c r="I173">
        <v>22.518000000000001</v>
      </c>
    </row>
    <row r="174" spans="1:9">
      <c r="A174">
        <v>1598</v>
      </c>
      <c r="B174">
        <v>1</v>
      </c>
      <c r="C174" t="s">
        <v>6</v>
      </c>
      <c r="D174" t="s">
        <v>2</v>
      </c>
      <c r="E174">
        <v>1500</v>
      </c>
      <c r="F174">
        <v>10.53</v>
      </c>
      <c r="G174">
        <v>57.39</v>
      </c>
      <c r="H174">
        <v>135.74</v>
      </c>
      <c r="I174">
        <v>6.9109999999999996</v>
      </c>
    </row>
    <row r="175" spans="1:9">
      <c r="A175">
        <v>1598</v>
      </c>
      <c r="B175">
        <v>1</v>
      </c>
      <c r="C175" t="s">
        <v>6</v>
      </c>
      <c r="D175" t="s">
        <v>2</v>
      </c>
      <c r="E175">
        <v>1800</v>
      </c>
      <c r="F175">
        <v>9.91</v>
      </c>
      <c r="G175">
        <v>53.95</v>
      </c>
      <c r="H175">
        <v>115.57</v>
      </c>
      <c r="I175">
        <v>11.696</v>
      </c>
    </row>
    <row r="176" spans="1:9">
      <c r="A176">
        <v>1598</v>
      </c>
      <c r="B176">
        <v>1</v>
      </c>
      <c r="C176" t="s">
        <v>6</v>
      </c>
      <c r="D176" t="s">
        <v>2</v>
      </c>
      <c r="E176">
        <v>2100</v>
      </c>
      <c r="F176">
        <v>9.6</v>
      </c>
      <c r="G176">
        <v>62.46</v>
      </c>
      <c r="H176">
        <v>150.06</v>
      </c>
      <c r="I176">
        <v>22.518000000000001</v>
      </c>
    </row>
    <row r="177" spans="1:9">
      <c r="A177">
        <v>1598</v>
      </c>
      <c r="B177">
        <v>1</v>
      </c>
      <c r="C177" t="s">
        <v>6</v>
      </c>
      <c r="D177" t="s">
        <v>2</v>
      </c>
      <c r="E177">
        <v>2400</v>
      </c>
      <c r="F177">
        <v>8.07</v>
      </c>
      <c r="G177">
        <v>51.96</v>
      </c>
      <c r="H177">
        <v>151.96</v>
      </c>
      <c r="I177">
        <v>14.153</v>
      </c>
    </row>
    <row r="178" spans="1:9">
      <c r="A178">
        <v>1598</v>
      </c>
      <c r="B178">
        <v>2</v>
      </c>
      <c r="C178" t="s">
        <v>6</v>
      </c>
      <c r="D178" t="s">
        <v>4</v>
      </c>
      <c r="E178">
        <v>300</v>
      </c>
      <c r="F178">
        <v>6.25</v>
      </c>
      <c r="G178">
        <v>60.05</v>
      </c>
      <c r="H178">
        <v>151.72999999999999</v>
      </c>
      <c r="I178">
        <v>7.2930000000000001</v>
      </c>
    </row>
    <row r="179" spans="1:9">
      <c r="A179">
        <v>1598</v>
      </c>
      <c r="B179">
        <v>2</v>
      </c>
      <c r="C179" t="s">
        <v>6</v>
      </c>
      <c r="D179" t="s">
        <v>4</v>
      </c>
      <c r="E179">
        <v>600</v>
      </c>
      <c r="F179">
        <v>7.2</v>
      </c>
      <c r="G179">
        <v>55.54</v>
      </c>
      <c r="H179">
        <v>150.68</v>
      </c>
      <c r="I179">
        <v>6.4969999999999999</v>
      </c>
    </row>
    <row r="180" spans="1:9">
      <c r="A180">
        <v>1598</v>
      </c>
      <c r="B180">
        <v>2</v>
      </c>
      <c r="C180" t="s">
        <v>6</v>
      </c>
      <c r="D180" t="s">
        <v>4</v>
      </c>
      <c r="E180">
        <v>900</v>
      </c>
      <c r="F180">
        <v>9.67</v>
      </c>
      <c r="G180">
        <v>57.44</v>
      </c>
      <c r="H180">
        <v>170.47</v>
      </c>
      <c r="I180">
        <v>5.16</v>
      </c>
    </row>
    <row r="181" spans="1:9">
      <c r="A181">
        <v>1598</v>
      </c>
      <c r="B181">
        <v>2</v>
      </c>
      <c r="C181" t="s">
        <v>6</v>
      </c>
      <c r="D181" t="s">
        <v>4</v>
      </c>
      <c r="E181">
        <v>1200</v>
      </c>
      <c r="F181">
        <v>13.48</v>
      </c>
      <c r="G181">
        <v>50.92</v>
      </c>
      <c r="H181">
        <v>122.34</v>
      </c>
      <c r="I181">
        <v>5.8410000000000002</v>
      </c>
    </row>
    <row r="182" spans="1:9">
      <c r="A182">
        <v>1598</v>
      </c>
      <c r="B182">
        <v>2</v>
      </c>
      <c r="C182" t="s">
        <v>6</v>
      </c>
      <c r="D182" t="s">
        <v>4</v>
      </c>
      <c r="E182">
        <v>1500</v>
      </c>
      <c r="F182">
        <v>11.25</v>
      </c>
      <c r="G182">
        <v>53.39</v>
      </c>
      <c r="H182">
        <v>118.5</v>
      </c>
      <c r="I182">
        <v>35.798999999999999</v>
      </c>
    </row>
    <row r="183" spans="1:9">
      <c r="A183">
        <v>1598</v>
      </c>
      <c r="B183">
        <v>2</v>
      </c>
      <c r="C183" t="s">
        <v>6</v>
      </c>
      <c r="D183" t="s">
        <v>4</v>
      </c>
      <c r="E183">
        <v>1800</v>
      </c>
      <c r="F183">
        <v>9.5500000000000007</v>
      </c>
      <c r="G183">
        <v>52.49</v>
      </c>
      <c r="H183">
        <v>153</v>
      </c>
      <c r="I183">
        <v>21.827000000000002</v>
      </c>
    </row>
    <row r="184" spans="1:9">
      <c r="A184">
        <v>1598</v>
      </c>
      <c r="B184">
        <v>2</v>
      </c>
      <c r="C184" t="s">
        <v>6</v>
      </c>
      <c r="D184" t="s">
        <v>4</v>
      </c>
      <c r="E184">
        <v>2100</v>
      </c>
      <c r="F184">
        <v>8.99</v>
      </c>
      <c r="G184">
        <v>58.96</v>
      </c>
      <c r="H184">
        <v>136.59</v>
      </c>
      <c r="I184">
        <v>15.898</v>
      </c>
    </row>
    <row r="185" spans="1:9">
      <c r="A185">
        <v>1598</v>
      </c>
      <c r="B185">
        <v>2</v>
      </c>
      <c r="C185" t="s">
        <v>6</v>
      </c>
      <c r="D185" t="s">
        <v>4</v>
      </c>
      <c r="E185">
        <v>2400</v>
      </c>
      <c r="F185">
        <v>9.18</v>
      </c>
      <c r="G185">
        <v>52.12</v>
      </c>
      <c r="H185">
        <v>140.06</v>
      </c>
      <c r="I185">
        <v>24.414999999999999</v>
      </c>
    </row>
    <row r="186" spans="1:9">
      <c r="A186">
        <v>1598</v>
      </c>
      <c r="B186">
        <v>3</v>
      </c>
      <c r="C186" t="s">
        <v>6</v>
      </c>
      <c r="D186" t="s">
        <v>1</v>
      </c>
      <c r="E186">
        <v>300</v>
      </c>
      <c r="F186">
        <v>9.2100000000000009</v>
      </c>
      <c r="G186">
        <v>58.5</v>
      </c>
      <c r="H186">
        <v>112.4</v>
      </c>
      <c r="I186">
        <v>6.4669999999999996</v>
      </c>
    </row>
    <row r="187" spans="1:9">
      <c r="A187">
        <v>1598</v>
      </c>
      <c r="B187">
        <v>3</v>
      </c>
      <c r="C187" t="s">
        <v>6</v>
      </c>
      <c r="D187" t="s">
        <v>1</v>
      </c>
      <c r="E187">
        <v>600</v>
      </c>
      <c r="F187">
        <v>10.32</v>
      </c>
      <c r="G187">
        <v>57.15</v>
      </c>
      <c r="H187">
        <v>129.93</v>
      </c>
      <c r="I187">
        <v>17.251999999999999</v>
      </c>
    </row>
    <row r="188" spans="1:9">
      <c r="A188">
        <v>1598</v>
      </c>
      <c r="B188">
        <v>3</v>
      </c>
      <c r="C188" t="s">
        <v>6</v>
      </c>
      <c r="D188" t="s">
        <v>1</v>
      </c>
      <c r="E188">
        <v>900</v>
      </c>
      <c r="F188">
        <v>9.4700000000000006</v>
      </c>
      <c r="G188">
        <v>61.75</v>
      </c>
      <c r="H188">
        <v>173.66</v>
      </c>
      <c r="I188">
        <v>6.7000000000000004E-2</v>
      </c>
    </row>
    <row r="189" spans="1:9">
      <c r="A189">
        <v>1598</v>
      </c>
      <c r="B189">
        <v>3</v>
      </c>
      <c r="C189" t="s">
        <v>6</v>
      </c>
      <c r="D189" t="s">
        <v>1</v>
      </c>
      <c r="E189">
        <v>1200</v>
      </c>
      <c r="F189">
        <v>12.35</v>
      </c>
      <c r="G189">
        <v>48.96</v>
      </c>
      <c r="H189">
        <v>151.46</v>
      </c>
      <c r="I189">
        <v>4.0380000000000003</v>
      </c>
    </row>
    <row r="190" spans="1:9">
      <c r="A190">
        <v>1598</v>
      </c>
      <c r="B190">
        <v>3</v>
      </c>
      <c r="C190" t="s">
        <v>6</v>
      </c>
      <c r="D190" t="s">
        <v>1</v>
      </c>
      <c r="E190">
        <v>1500</v>
      </c>
      <c r="F190">
        <v>12.76</v>
      </c>
      <c r="G190">
        <v>56.48</v>
      </c>
      <c r="H190">
        <v>126.64</v>
      </c>
      <c r="I190">
        <v>28.745999999999999</v>
      </c>
    </row>
    <row r="191" spans="1:9">
      <c r="A191">
        <v>1598</v>
      </c>
      <c r="B191">
        <v>3</v>
      </c>
      <c r="C191" t="s">
        <v>6</v>
      </c>
      <c r="D191" t="s">
        <v>1</v>
      </c>
      <c r="E191">
        <v>1800</v>
      </c>
      <c r="F191">
        <v>9.98</v>
      </c>
      <c r="G191">
        <v>54.3</v>
      </c>
      <c r="H191">
        <v>154.69</v>
      </c>
      <c r="I191">
        <v>22.721</v>
      </c>
    </row>
    <row r="192" spans="1:9">
      <c r="A192">
        <v>1598</v>
      </c>
      <c r="B192">
        <v>3</v>
      </c>
      <c r="C192" t="s">
        <v>6</v>
      </c>
      <c r="D192" t="s">
        <v>1</v>
      </c>
      <c r="E192">
        <v>2100</v>
      </c>
      <c r="F192">
        <v>11.36</v>
      </c>
      <c r="G192">
        <v>51.46</v>
      </c>
      <c r="H192">
        <v>159.35</v>
      </c>
      <c r="I192">
        <v>6.1120000000000001</v>
      </c>
    </row>
    <row r="193" spans="1:9">
      <c r="A193">
        <v>1598</v>
      </c>
      <c r="B193">
        <v>3</v>
      </c>
      <c r="C193" t="s">
        <v>6</v>
      </c>
      <c r="D193" t="s">
        <v>1</v>
      </c>
      <c r="E193">
        <v>2400</v>
      </c>
      <c r="F193">
        <v>10.01</v>
      </c>
      <c r="G193">
        <v>57.78</v>
      </c>
      <c r="H193">
        <v>103.24</v>
      </c>
      <c r="I193">
        <v>3.5369999999999999</v>
      </c>
    </row>
    <row r="194" spans="1:9">
      <c r="A194">
        <v>1617</v>
      </c>
      <c r="B194">
        <v>1</v>
      </c>
      <c r="C194" t="s">
        <v>0</v>
      </c>
      <c r="D194" t="s">
        <v>1</v>
      </c>
      <c r="E194">
        <v>300</v>
      </c>
      <c r="F194">
        <v>8.4700000000000006</v>
      </c>
      <c r="G194">
        <v>62.02</v>
      </c>
      <c r="H194">
        <v>229.08</v>
      </c>
      <c r="I194">
        <v>23.128</v>
      </c>
    </row>
    <row r="195" spans="1:9">
      <c r="A195">
        <v>1617</v>
      </c>
      <c r="B195">
        <v>1</v>
      </c>
      <c r="C195" t="s">
        <v>0</v>
      </c>
      <c r="D195" t="s">
        <v>1</v>
      </c>
      <c r="E195">
        <v>600</v>
      </c>
      <c r="F195">
        <v>7.87</v>
      </c>
      <c r="G195">
        <v>67.260000000000005</v>
      </c>
      <c r="H195">
        <v>267.33999999999997</v>
      </c>
      <c r="I195">
        <v>10.417</v>
      </c>
    </row>
    <row r="196" spans="1:9">
      <c r="A196">
        <v>1617</v>
      </c>
      <c r="B196">
        <v>1</v>
      </c>
      <c r="C196" t="s">
        <v>0</v>
      </c>
      <c r="D196" t="s">
        <v>1</v>
      </c>
      <c r="E196">
        <v>900</v>
      </c>
      <c r="F196">
        <v>8.33</v>
      </c>
      <c r="G196">
        <v>62.36</v>
      </c>
      <c r="H196">
        <v>202.07</v>
      </c>
      <c r="I196">
        <v>27.286000000000001</v>
      </c>
    </row>
    <row r="197" spans="1:9">
      <c r="A197">
        <v>1617</v>
      </c>
      <c r="B197">
        <v>1</v>
      </c>
      <c r="C197" t="s">
        <v>0</v>
      </c>
      <c r="D197" t="s">
        <v>1</v>
      </c>
      <c r="E197">
        <v>1200</v>
      </c>
      <c r="F197">
        <v>9.64</v>
      </c>
      <c r="G197">
        <v>62.83</v>
      </c>
      <c r="H197">
        <v>197.88</v>
      </c>
      <c r="I197">
        <v>35.073</v>
      </c>
    </row>
    <row r="198" spans="1:9">
      <c r="A198">
        <v>1617</v>
      </c>
      <c r="B198">
        <v>1</v>
      </c>
      <c r="C198" t="s">
        <v>0</v>
      </c>
      <c r="D198" t="s">
        <v>1</v>
      </c>
      <c r="E198">
        <v>1500</v>
      </c>
      <c r="F198">
        <v>11.1</v>
      </c>
      <c r="G198">
        <v>58.36</v>
      </c>
      <c r="H198">
        <v>179.35</v>
      </c>
      <c r="I198">
        <v>42.161000000000001</v>
      </c>
    </row>
    <row r="199" spans="1:9">
      <c r="A199">
        <v>1617</v>
      </c>
      <c r="B199">
        <v>1</v>
      </c>
      <c r="C199" t="s">
        <v>0</v>
      </c>
      <c r="D199" t="s">
        <v>1</v>
      </c>
      <c r="E199">
        <v>1800</v>
      </c>
      <c r="F199">
        <v>8.1</v>
      </c>
      <c r="G199">
        <v>59.91</v>
      </c>
      <c r="H199">
        <v>183.88</v>
      </c>
      <c r="I199">
        <v>30.98</v>
      </c>
    </row>
    <row r="200" spans="1:9">
      <c r="A200">
        <v>1617</v>
      </c>
      <c r="B200">
        <v>1</v>
      </c>
      <c r="C200" t="s">
        <v>0</v>
      </c>
      <c r="D200" t="s">
        <v>1</v>
      </c>
      <c r="E200">
        <v>2100</v>
      </c>
      <c r="F200">
        <v>7.94</v>
      </c>
      <c r="G200">
        <v>62.91</v>
      </c>
      <c r="H200">
        <v>243.95</v>
      </c>
      <c r="I200">
        <v>21.747</v>
      </c>
    </row>
    <row r="201" spans="1:9">
      <c r="A201">
        <v>1617</v>
      </c>
      <c r="B201">
        <v>1</v>
      </c>
      <c r="C201" t="s">
        <v>0</v>
      </c>
      <c r="D201" t="s">
        <v>1</v>
      </c>
      <c r="E201">
        <v>2400</v>
      </c>
      <c r="F201">
        <v>6.92</v>
      </c>
      <c r="G201">
        <v>60.75</v>
      </c>
      <c r="H201">
        <v>192.64</v>
      </c>
      <c r="I201">
        <v>17.901</v>
      </c>
    </row>
    <row r="202" spans="1:9">
      <c r="A202">
        <v>1617</v>
      </c>
      <c r="B202">
        <v>2</v>
      </c>
      <c r="C202" t="s">
        <v>0</v>
      </c>
      <c r="D202" t="s">
        <v>2</v>
      </c>
      <c r="E202">
        <v>300</v>
      </c>
      <c r="F202">
        <v>7.13</v>
      </c>
      <c r="G202">
        <v>61.09</v>
      </c>
      <c r="H202">
        <v>163.97</v>
      </c>
      <c r="I202">
        <v>25.651</v>
      </c>
    </row>
    <row r="203" spans="1:9">
      <c r="A203">
        <v>1617</v>
      </c>
      <c r="B203">
        <v>2</v>
      </c>
      <c r="C203" t="s">
        <v>0</v>
      </c>
      <c r="D203" t="s">
        <v>2</v>
      </c>
      <c r="E203">
        <v>600</v>
      </c>
      <c r="F203">
        <v>7.76</v>
      </c>
      <c r="G203">
        <v>63.68</v>
      </c>
      <c r="H203">
        <v>171.09</v>
      </c>
      <c r="I203">
        <v>31.603999999999999</v>
      </c>
    </row>
    <row r="204" spans="1:9">
      <c r="A204">
        <v>1617</v>
      </c>
      <c r="B204">
        <v>2</v>
      </c>
      <c r="C204" t="s">
        <v>0</v>
      </c>
      <c r="D204" t="s">
        <v>2</v>
      </c>
      <c r="E204">
        <v>900</v>
      </c>
      <c r="F204">
        <v>8.5299999999999994</v>
      </c>
      <c r="G204">
        <v>65.709999999999994</v>
      </c>
      <c r="H204">
        <v>203.91</v>
      </c>
      <c r="I204">
        <v>28.073</v>
      </c>
    </row>
    <row r="205" spans="1:9">
      <c r="A205">
        <v>1617</v>
      </c>
      <c r="B205">
        <v>2</v>
      </c>
      <c r="C205" t="s">
        <v>0</v>
      </c>
      <c r="D205" t="s">
        <v>2</v>
      </c>
      <c r="E205">
        <v>1200</v>
      </c>
      <c r="F205">
        <v>10.54</v>
      </c>
      <c r="G205">
        <v>64.91</v>
      </c>
      <c r="H205">
        <v>239.29</v>
      </c>
      <c r="I205">
        <v>21.190999999999999</v>
      </c>
    </row>
    <row r="206" spans="1:9">
      <c r="A206">
        <v>1617</v>
      </c>
      <c r="B206">
        <v>2</v>
      </c>
      <c r="C206" t="s">
        <v>0</v>
      </c>
      <c r="D206" t="s">
        <v>2</v>
      </c>
      <c r="E206">
        <v>1500</v>
      </c>
      <c r="F206">
        <v>7.4</v>
      </c>
      <c r="G206">
        <v>59.83</v>
      </c>
      <c r="H206">
        <v>169.37</v>
      </c>
      <c r="I206">
        <v>28.76</v>
      </c>
    </row>
    <row r="207" spans="1:9">
      <c r="A207">
        <v>1617</v>
      </c>
      <c r="B207">
        <v>2</v>
      </c>
      <c r="C207" t="s">
        <v>0</v>
      </c>
      <c r="D207" t="s">
        <v>2</v>
      </c>
      <c r="E207">
        <v>1800</v>
      </c>
      <c r="F207">
        <v>8.31</v>
      </c>
      <c r="G207">
        <v>60.7</v>
      </c>
      <c r="H207">
        <v>151.22999999999999</v>
      </c>
      <c r="I207">
        <v>54.414999999999999</v>
      </c>
    </row>
    <row r="208" spans="1:9">
      <c r="A208">
        <v>1617</v>
      </c>
      <c r="B208">
        <v>2</v>
      </c>
      <c r="C208" t="s">
        <v>0</v>
      </c>
      <c r="D208" t="s">
        <v>2</v>
      </c>
      <c r="E208">
        <v>2100</v>
      </c>
      <c r="F208">
        <v>9.6</v>
      </c>
      <c r="G208">
        <v>57.07</v>
      </c>
      <c r="H208">
        <v>165.65</v>
      </c>
      <c r="I208">
        <v>25.28</v>
      </c>
    </row>
    <row r="209" spans="1:9">
      <c r="A209">
        <v>1617</v>
      </c>
      <c r="B209">
        <v>2</v>
      </c>
      <c r="C209" t="s">
        <v>0</v>
      </c>
      <c r="D209" t="s">
        <v>2</v>
      </c>
      <c r="E209">
        <v>2400</v>
      </c>
      <c r="F209">
        <v>6.99</v>
      </c>
      <c r="G209">
        <v>60.02</v>
      </c>
      <c r="H209">
        <v>249.9</v>
      </c>
      <c r="I209">
        <v>16.925000000000001</v>
      </c>
    </row>
    <row r="210" spans="1:9">
      <c r="A210">
        <v>1617</v>
      </c>
      <c r="B210">
        <v>3</v>
      </c>
      <c r="C210" t="s">
        <v>0</v>
      </c>
      <c r="D210" t="s">
        <v>4</v>
      </c>
      <c r="E210">
        <v>300</v>
      </c>
      <c r="F210">
        <v>9.6999999999999993</v>
      </c>
      <c r="G210">
        <v>67.17</v>
      </c>
      <c r="H210">
        <v>217.13</v>
      </c>
      <c r="I210">
        <v>26.998999999999999</v>
      </c>
    </row>
    <row r="211" spans="1:9">
      <c r="A211">
        <v>1617</v>
      </c>
      <c r="B211">
        <v>3</v>
      </c>
      <c r="C211" t="s">
        <v>0</v>
      </c>
      <c r="D211" t="s">
        <v>4</v>
      </c>
      <c r="E211">
        <v>600</v>
      </c>
      <c r="F211">
        <v>8.61</v>
      </c>
      <c r="G211">
        <v>67.02</v>
      </c>
      <c r="H211">
        <v>164.19</v>
      </c>
      <c r="I211">
        <v>23.675999999999998</v>
      </c>
    </row>
    <row r="212" spans="1:9">
      <c r="A212">
        <v>1617</v>
      </c>
      <c r="B212">
        <v>3</v>
      </c>
      <c r="C212" t="s">
        <v>0</v>
      </c>
      <c r="D212" t="s">
        <v>4</v>
      </c>
      <c r="E212">
        <v>900</v>
      </c>
      <c r="F212">
        <v>10.26</v>
      </c>
      <c r="G212">
        <v>58.71</v>
      </c>
      <c r="H212">
        <v>203.78</v>
      </c>
      <c r="I212">
        <v>20.904</v>
      </c>
    </row>
    <row r="213" spans="1:9">
      <c r="A213">
        <v>1617</v>
      </c>
      <c r="B213">
        <v>3</v>
      </c>
      <c r="C213" t="s">
        <v>0</v>
      </c>
      <c r="D213" t="s">
        <v>4</v>
      </c>
      <c r="E213">
        <v>1200</v>
      </c>
      <c r="F213">
        <v>9.9499999999999993</v>
      </c>
      <c r="G213">
        <v>63.59</v>
      </c>
      <c r="H213">
        <v>184.85</v>
      </c>
      <c r="I213">
        <v>32.439</v>
      </c>
    </row>
    <row r="214" spans="1:9">
      <c r="A214">
        <v>1617</v>
      </c>
      <c r="B214">
        <v>3</v>
      </c>
      <c r="C214" t="s">
        <v>0</v>
      </c>
      <c r="D214" t="s">
        <v>4</v>
      </c>
      <c r="E214">
        <v>1500</v>
      </c>
      <c r="F214">
        <v>11.25</v>
      </c>
      <c r="G214">
        <v>60.65</v>
      </c>
      <c r="H214">
        <v>161.63</v>
      </c>
      <c r="I214">
        <v>21.463000000000001</v>
      </c>
    </row>
    <row r="215" spans="1:9">
      <c r="A215">
        <v>1617</v>
      </c>
      <c r="B215">
        <v>3</v>
      </c>
      <c r="C215" t="s">
        <v>0</v>
      </c>
      <c r="D215" t="s">
        <v>4</v>
      </c>
      <c r="E215">
        <v>1800</v>
      </c>
      <c r="F215">
        <v>11.33</v>
      </c>
      <c r="G215">
        <v>53.88</v>
      </c>
      <c r="H215">
        <v>169.77</v>
      </c>
      <c r="I215">
        <v>23.157</v>
      </c>
    </row>
    <row r="216" spans="1:9">
      <c r="A216">
        <v>1617</v>
      </c>
      <c r="B216">
        <v>3</v>
      </c>
      <c r="C216" t="s">
        <v>0</v>
      </c>
      <c r="D216" t="s">
        <v>4</v>
      </c>
      <c r="E216">
        <v>2100</v>
      </c>
      <c r="F216">
        <v>10.31</v>
      </c>
      <c r="G216">
        <v>64.22</v>
      </c>
      <c r="H216">
        <v>209.93</v>
      </c>
      <c r="I216">
        <v>38.651000000000003</v>
      </c>
    </row>
    <row r="217" spans="1:9">
      <c r="A217">
        <v>1617</v>
      </c>
      <c r="B217">
        <v>3</v>
      </c>
      <c r="C217" t="s">
        <v>0</v>
      </c>
      <c r="D217" t="s">
        <v>4</v>
      </c>
      <c r="E217">
        <v>2400</v>
      </c>
      <c r="F217">
        <v>10.32</v>
      </c>
      <c r="G217">
        <v>57.06</v>
      </c>
      <c r="H217">
        <v>177.18</v>
      </c>
      <c r="I217">
        <v>21.398</v>
      </c>
    </row>
  </sheetData>
  <sortState ref="A2:I432">
    <sortCondition ref="A2:A432"/>
    <sortCondition ref="B2:B4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4"/>
  <sheetViews>
    <sheetView workbookViewId="0">
      <selection sqref="A1:A1048576"/>
    </sheetView>
  </sheetViews>
  <sheetFormatPr baseColWidth="10" defaultRowHeight="15" x14ac:dyDescent="0"/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20</v>
      </c>
    </row>
    <row r="2" spans="1:6">
      <c r="A2">
        <v>1157</v>
      </c>
      <c r="B2">
        <v>1</v>
      </c>
      <c r="C2" t="s">
        <v>1</v>
      </c>
      <c r="D2" t="s">
        <v>0</v>
      </c>
      <c r="E2">
        <v>300</v>
      </c>
      <c r="F2">
        <v>4.585284465</v>
      </c>
    </row>
    <row r="4" spans="1:6">
      <c r="A4">
        <v>1157</v>
      </c>
      <c r="B4">
        <v>1</v>
      </c>
      <c r="C4" t="s">
        <v>1</v>
      </c>
      <c r="D4" t="s">
        <v>0</v>
      </c>
      <c r="E4">
        <v>600</v>
      </c>
      <c r="F4">
        <v>4.5672886579999998</v>
      </c>
    </row>
    <row r="6" spans="1:6">
      <c r="A6">
        <v>1157</v>
      </c>
      <c r="B6">
        <v>1</v>
      </c>
      <c r="C6" t="s">
        <v>1</v>
      </c>
      <c r="D6" t="s">
        <v>0</v>
      </c>
      <c r="E6">
        <v>900</v>
      </c>
      <c r="F6">
        <v>10.075805000000001</v>
      </c>
    </row>
    <row r="8" spans="1:6">
      <c r="A8">
        <v>1157</v>
      </c>
      <c r="B8">
        <v>1</v>
      </c>
      <c r="C8" t="s">
        <v>1</v>
      </c>
      <c r="D8" t="s">
        <v>0</v>
      </c>
      <c r="E8">
        <v>1200</v>
      </c>
      <c r="F8">
        <v>6.4887908889999997</v>
      </c>
    </row>
    <row r="10" spans="1:6">
      <c r="A10">
        <v>1157</v>
      </c>
      <c r="B10">
        <v>1</v>
      </c>
      <c r="C10" t="s">
        <v>1</v>
      </c>
      <c r="D10" t="s">
        <v>0</v>
      </c>
      <c r="E10">
        <v>1500</v>
      </c>
      <c r="F10">
        <v>7.7179044680000004</v>
      </c>
    </row>
    <row r="12" spans="1:6">
      <c r="A12">
        <v>1157</v>
      </c>
      <c r="B12">
        <v>1</v>
      </c>
      <c r="C12" t="s">
        <v>1</v>
      </c>
      <c r="D12" t="s">
        <v>0</v>
      </c>
      <c r="E12">
        <v>1800</v>
      </c>
      <c r="F12">
        <v>8.7801069419999997</v>
      </c>
    </row>
    <row r="14" spans="1:6">
      <c r="A14">
        <v>1157</v>
      </c>
      <c r="B14">
        <v>1</v>
      </c>
      <c r="C14" t="s">
        <v>1</v>
      </c>
      <c r="D14" t="s">
        <v>0</v>
      </c>
      <c r="E14">
        <v>2100</v>
      </c>
      <c r="F14">
        <v>6.8810994689999996</v>
      </c>
    </row>
    <row r="16" spans="1:6">
      <c r="A16">
        <v>1157</v>
      </c>
      <c r="B16">
        <v>1</v>
      </c>
      <c r="C16" t="s">
        <v>1</v>
      </c>
      <c r="D16" t="s">
        <v>0</v>
      </c>
      <c r="E16">
        <v>2400</v>
      </c>
      <c r="F16">
        <v>5.6159942779999996</v>
      </c>
    </row>
    <row r="18" spans="1:6">
      <c r="A18">
        <v>1157</v>
      </c>
      <c r="B18">
        <v>2</v>
      </c>
      <c r="C18" t="s">
        <v>2</v>
      </c>
      <c r="D18" t="s">
        <v>0</v>
      </c>
      <c r="E18">
        <v>300</v>
      </c>
      <c r="F18">
        <v>6.2325755950000001</v>
      </c>
    </row>
    <row r="20" spans="1:6">
      <c r="A20">
        <v>1157</v>
      </c>
      <c r="B20">
        <v>2</v>
      </c>
      <c r="C20" t="s">
        <v>2</v>
      </c>
      <c r="D20" t="s">
        <v>0</v>
      </c>
      <c r="E20">
        <v>600</v>
      </c>
      <c r="F20">
        <v>5.5658309670000001</v>
      </c>
    </row>
    <row r="22" spans="1:6">
      <c r="A22">
        <v>1157</v>
      </c>
      <c r="B22">
        <v>2</v>
      </c>
      <c r="C22" t="s">
        <v>2</v>
      </c>
      <c r="D22" t="s">
        <v>0</v>
      </c>
      <c r="E22">
        <v>900</v>
      </c>
      <c r="F22">
        <v>11.54831186</v>
      </c>
    </row>
    <row r="24" spans="1:6">
      <c r="A24">
        <v>1157</v>
      </c>
      <c r="B24">
        <v>2</v>
      </c>
      <c r="C24" t="s">
        <v>2</v>
      </c>
      <c r="D24" t="s">
        <v>0</v>
      </c>
      <c r="E24">
        <v>1200</v>
      </c>
      <c r="F24">
        <v>9.6101635129999998</v>
      </c>
    </row>
    <row r="26" spans="1:6">
      <c r="A26">
        <v>1157</v>
      </c>
      <c r="B26">
        <v>2</v>
      </c>
      <c r="C26" t="s">
        <v>2</v>
      </c>
      <c r="D26" t="s">
        <v>0</v>
      </c>
      <c r="E26">
        <v>1500</v>
      </c>
      <c r="F26">
        <v>4.6212760780000002</v>
      </c>
    </row>
    <row r="28" spans="1:6">
      <c r="A28">
        <v>1157</v>
      </c>
      <c r="B28">
        <v>2</v>
      </c>
      <c r="C28" t="s">
        <v>2</v>
      </c>
      <c r="D28" t="s">
        <v>0</v>
      </c>
      <c r="E28">
        <v>1800</v>
      </c>
      <c r="F28">
        <v>8.2942201680000007</v>
      </c>
    </row>
    <row r="30" spans="1:6">
      <c r="A30">
        <v>1157</v>
      </c>
      <c r="B30">
        <v>2</v>
      </c>
      <c r="C30" t="s">
        <v>2</v>
      </c>
      <c r="D30" t="s">
        <v>0</v>
      </c>
      <c r="E30">
        <v>2100</v>
      </c>
      <c r="F30">
        <v>7.4281719839999996</v>
      </c>
    </row>
    <row r="32" spans="1:6">
      <c r="A32">
        <v>1157</v>
      </c>
      <c r="B32">
        <v>2</v>
      </c>
      <c r="C32" t="s">
        <v>2</v>
      </c>
      <c r="D32" t="s">
        <v>0</v>
      </c>
      <c r="E32">
        <v>2400</v>
      </c>
      <c r="F32">
        <v>8.7612113449999995</v>
      </c>
    </row>
    <row r="34" spans="1:6">
      <c r="A34">
        <v>1157</v>
      </c>
      <c r="B34">
        <v>3</v>
      </c>
      <c r="C34" t="s">
        <v>4</v>
      </c>
      <c r="D34" t="s">
        <v>0</v>
      </c>
      <c r="E34">
        <v>300</v>
      </c>
      <c r="F34">
        <v>6.6781967519999998</v>
      </c>
    </row>
    <row r="36" spans="1:6">
      <c r="A36">
        <v>1157</v>
      </c>
      <c r="B36">
        <v>3</v>
      </c>
      <c r="C36" t="s">
        <v>4</v>
      </c>
      <c r="D36" t="s">
        <v>0</v>
      </c>
      <c r="E36">
        <v>600</v>
      </c>
      <c r="F36">
        <v>9.034522655</v>
      </c>
    </row>
    <row r="38" spans="1:6">
      <c r="A38">
        <v>1157</v>
      </c>
      <c r="B38">
        <v>3</v>
      </c>
      <c r="C38" t="s">
        <v>4</v>
      </c>
      <c r="D38" t="s">
        <v>0</v>
      </c>
      <c r="E38">
        <v>900</v>
      </c>
      <c r="F38">
        <v>10.6242272</v>
      </c>
    </row>
    <row r="40" spans="1:6">
      <c r="A40">
        <v>1157</v>
      </c>
      <c r="B40">
        <v>3</v>
      </c>
      <c r="C40" t="s">
        <v>4</v>
      </c>
      <c r="D40" t="s">
        <v>0</v>
      </c>
      <c r="E40">
        <v>1200</v>
      </c>
      <c r="F40">
        <v>12.7346854</v>
      </c>
    </row>
    <row r="42" spans="1:6">
      <c r="A42">
        <v>1157</v>
      </c>
      <c r="B42">
        <v>3</v>
      </c>
      <c r="C42" t="s">
        <v>4</v>
      </c>
      <c r="D42" t="s">
        <v>0</v>
      </c>
      <c r="E42">
        <v>1500</v>
      </c>
      <c r="F42">
        <v>13.954801079999999</v>
      </c>
    </row>
    <row r="44" spans="1:6">
      <c r="A44">
        <v>1157</v>
      </c>
      <c r="B44">
        <v>3</v>
      </c>
      <c r="C44" t="s">
        <v>4</v>
      </c>
      <c r="D44" t="s">
        <v>0</v>
      </c>
      <c r="E44">
        <v>1800</v>
      </c>
      <c r="F44">
        <v>10.875718600000001</v>
      </c>
    </row>
    <row r="46" spans="1:6">
      <c r="A46">
        <v>1157</v>
      </c>
      <c r="B46">
        <v>3</v>
      </c>
      <c r="C46" t="s">
        <v>4</v>
      </c>
      <c r="D46" t="s">
        <v>0</v>
      </c>
      <c r="E46">
        <v>2100</v>
      </c>
      <c r="F46">
        <v>7.7363501689999996</v>
      </c>
    </row>
    <row r="48" spans="1:6">
      <c r="A48">
        <v>1157</v>
      </c>
      <c r="B48">
        <v>3</v>
      </c>
      <c r="C48" t="s">
        <v>4</v>
      </c>
      <c r="D48" t="s">
        <v>0</v>
      </c>
      <c r="E48">
        <v>2400</v>
      </c>
      <c r="F48">
        <v>7.3993786940000001</v>
      </c>
    </row>
    <row r="50" spans="1:6">
      <c r="A50">
        <v>1439</v>
      </c>
      <c r="B50">
        <v>1</v>
      </c>
      <c r="C50" t="s">
        <v>2</v>
      </c>
      <c r="D50" t="s">
        <v>5</v>
      </c>
      <c r="E50">
        <v>300</v>
      </c>
      <c r="F50">
        <v>5.853859269</v>
      </c>
    </row>
    <row r="52" spans="1:6">
      <c r="A52">
        <v>1439</v>
      </c>
      <c r="B52">
        <v>1</v>
      </c>
      <c r="C52" t="s">
        <v>2</v>
      </c>
      <c r="D52" t="s">
        <v>5</v>
      </c>
      <c r="E52">
        <v>600</v>
      </c>
      <c r="F52">
        <v>5.4356797930000003</v>
      </c>
    </row>
    <row r="54" spans="1:6">
      <c r="A54">
        <v>1439</v>
      </c>
      <c r="B54">
        <v>1</v>
      </c>
      <c r="C54" t="s">
        <v>2</v>
      </c>
      <c r="D54" t="s">
        <v>5</v>
      </c>
      <c r="E54">
        <v>900</v>
      </c>
      <c r="F54">
        <v>14.635206289999999</v>
      </c>
    </row>
    <row r="56" spans="1:6">
      <c r="A56">
        <v>1439</v>
      </c>
      <c r="B56">
        <v>1</v>
      </c>
      <c r="C56" t="s">
        <v>2</v>
      </c>
      <c r="D56" t="s">
        <v>5</v>
      </c>
      <c r="E56">
        <v>1200</v>
      </c>
      <c r="F56">
        <v>3.759586069</v>
      </c>
    </row>
    <row r="58" spans="1:6">
      <c r="A58">
        <v>1439</v>
      </c>
      <c r="B58">
        <v>1</v>
      </c>
      <c r="C58" t="s">
        <v>2</v>
      </c>
      <c r="D58" t="s">
        <v>5</v>
      </c>
      <c r="E58">
        <v>1500</v>
      </c>
      <c r="F58">
        <v>11.965778070000001</v>
      </c>
    </row>
    <row r="60" spans="1:6">
      <c r="A60">
        <v>1439</v>
      </c>
      <c r="B60">
        <v>1</v>
      </c>
      <c r="C60" t="s">
        <v>2</v>
      </c>
      <c r="D60" t="s">
        <v>5</v>
      </c>
      <c r="E60">
        <v>1800</v>
      </c>
      <c r="F60">
        <v>9.9774211679999993</v>
      </c>
    </row>
    <row r="62" spans="1:6">
      <c r="A62">
        <v>1439</v>
      </c>
      <c r="B62">
        <v>1</v>
      </c>
      <c r="C62" t="s">
        <v>2</v>
      </c>
      <c r="D62" t="s">
        <v>5</v>
      </c>
      <c r="E62">
        <v>2100</v>
      </c>
      <c r="F62">
        <v>8.86973083</v>
      </c>
    </row>
    <row r="64" spans="1:6">
      <c r="A64">
        <v>1439</v>
      </c>
      <c r="B64">
        <v>1</v>
      </c>
      <c r="C64" t="s">
        <v>2</v>
      </c>
      <c r="D64" t="s">
        <v>5</v>
      </c>
      <c r="E64">
        <v>2400</v>
      </c>
      <c r="F64">
        <v>8.9338713750000007</v>
      </c>
    </row>
    <row r="66" spans="1:6">
      <c r="A66">
        <v>1439</v>
      </c>
      <c r="B66">
        <v>2</v>
      </c>
      <c r="C66" t="s">
        <v>1</v>
      </c>
      <c r="D66" t="s">
        <v>5</v>
      </c>
      <c r="E66">
        <v>300</v>
      </c>
      <c r="F66">
        <v>3.8334320919999998</v>
      </c>
    </row>
    <row r="68" spans="1:6">
      <c r="A68">
        <v>1439</v>
      </c>
      <c r="B68">
        <v>2</v>
      </c>
      <c r="C68" t="s">
        <v>1</v>
      </c>
      <c r="D68" t="s">
        <v>5</v>
      </c>
      <c r="E68">
        <v>600</v>
      </c>
      <c r="F68">
        <v>5.8686284730000002</v>
      </c>
    </row>
    <row r="70" spans="1:6">
      <c r="A70">
        <v>1439</v>
      </c>
      <c r="B70">
        <v>2</v>
      </c>
      <c r="C70" t="s">
        <v>1</v>
      </c>
      <c r="D70" t="s">
        <v>5</v>
      </c>
      <c r="E70">
        <v>900</v>
      </c>
      <c r="F70">
        <v>13.79251768</v>
      </c>
    </row>
    <row r="72" spans="1:6">
      <c r="A72">
        <v>1439</v>
      </c>
      <c r="B72">
        <v>2</v>
      </c>
      <c r="C72" t="s">
        <v>1</v>
      </c>
      <c r="D72" t="s">
        <v>5</v>
      </c>
      <c r="E72">
        <v>1200</v>
      </c>
      <c r="F72">
        <v>11.56489966</v>
      </c>
    </row>
    <row r="74" spans="1:6">
      <c r="A74">
        <v>1439</v>
      </c>
      <c r="B74">
        <v>2</v>
      </c>
      <c r="C74" t="s">
        <v>1</v>
      </c>
      <c r="D74" t="s">
        <v>5</v>
      </c>
      <c r="E74">
        <v>1500</v>
      </c>
      <c r="F74">
        <v>11.540424979999999</v>
      </c>
    </row>
    <row r="76" spans="1:6">
      <c r="A76">
        <v>1439</v>
      </c>
      <c r="B76">
        <v>2</v>
      </c>
      <c r="C76" t="s">
        <v>1</v>
      </c>
      <c r="D76" t="s">
        <v>5</v>
      </c>
      <c r="E76">
        <v>1800</v>
      </c>
      <c r="F76">
        <v>8.6338455350000007</v>
      </c>
    </row>
    <row r="78" spans="1:6">
      <c r="A78">
        <v>1439</v>
      </c>
      <c r="B78">
        <v>2</v>
      </c>
      <c r="C78" t="s">
        <v>1</v>
      </c>
      <c r="D78" t="s">
        <v>5</v>
      </c>
      <c r="E78">
        <v>2100</v>
      </c>
      <c r="F78">
        <v>10.552365200000001</v>
      </c>
    </row>
    <row r="80" spans="1:6">
      <c r="A80">
        <v>1439</v>
      </c>
      <c r="B80">
        <v>2</v>
      </c>
      <c r="C80" t="s">
        <v>1</v>
      </c>
      <c r="D80" t="s">
        <v>5</v>
      </c>
      <c r="E80">
        <v>2400</v>
      </c>
      <c r="F80">
        <v>3.3549098659999999</v>
      </c>
    </row>
    <row r="82" spans="1:6">
      <c r="A82">
        <v>1439</v>
      </c>
      <c r="B82">
        <v>3</v>
      </c>
      <c r="C82" t="s">
        <v>4</v>
      </c>
      <c r="D82" t="s">
        <v>5</v>
      </c>
      <c r="E82">
        <v>300</v>
      </c>
      <c r="F82">
        <v>5.2711086570000001</v>
      </c>
    </row>
    <row r="84" spans="1:6">
      <c r="A84">
        <v>1439</v>
      </c>
      <c r="B84">
        <v>3</v>
      </c>
      <c r="C84" t="s">
        <v>4</v>
      </c>
      <c r="D84" t="s">
        <v>5</v>
      </c>
      <c r="E84">
        <v>600</v>
      </c>
      <c r="F84">
        <v>6.6298754710000001</v>
      </c>
    </row>
    <row r="86" spans="1:6">
      <c r="A86">
        <v>1439</v>
      </c>
      <c r="B86">
        <v>3</v>
      </c>
      <c r="C86" t="s">
        <v>4</v>
      </c>
      <c r="D86" t="s">
        <v>5</v>
      </c>
      <c r="E86">
        <v>900</v>
      </c>
      <c r="F86">
        <v>9.7111535100000008</v>
      </c>
    </row>
    <row r="88" spans="1:6">
      <c r="A88">
        <v>1439</v>
      </c>
      <c r="B88">
        <v>3</v>
      </c>
      <c r="C88" t="s">
        <v>4</v>
      </c>
      <c r="D88" t="s">
        <v>5</v>
      </c>
      <c r="E88">
        <v>1200</v>
      </c>
      <c r="F88">
        <v>9.3474091010000002</v>
      </c>
    </row>
    <row r="90" spans="1:6">
      <c r="A90">
        <v>1439</v>
      </c>
      <c r="B90">
        <v>3</v>
      </c>
      <c r="C90" t="s">
        <v>4</v>
      </c>
      <c r="D90" t="s">
        <v>5</v>
      </c>
      <c r="E90">
        <v>1500</v>
      </c>
      <c r="F90">
        <v>8.6258279669999993</v>
      </c>
    </row>
    <row r="92" spans="1:6">
      <c r="A92">
        <v>1439</v>
      </c>
      <c r="B92">
        <v>3</v>
      </c>
      <c r="C92" t="s">
        <v>4</v>
      </c>
      <c r="D92" t="s">
        <v>5</v>
      </c>
      <c r="E92">
        <v>1800</v>
      </c>
      <c r="F92">
        <v>10.505736710000001</v>
      </c>
    </row>
    <row r="94" spans="1:6">
      <c r="A94">
        <v>1439</v>
      </c>
      <c r="B94">
        <v>3</v>
      </c>
      <c r="C94" t="s">
        <v>4</v>
      </c>
      <c r="D94" t="s">
        <v>5</v>
      </c>
      <c r="E94">
        <v>2100</v>
      </c>
      <c r="F94">
        <v>11.651826979999999</v>
      </c>
    </row>
    <row r="96" spans="1:6">
      <c r="A96">
        <v>1439</v>
      </c>
      <c r="B96">
        <v>3</v>
      </c>
      <c r="C96" t="s">
        <v>4</v>
      </c>
      <c r="D96" t="s">
        <v>5</v>
      </c>
      <c r="E96">
        <v>2400</v>
      </c>
      <c r="F96">
        <v>8.5332039559999995</v>
      </c>
    </row>
    <row r="98" spans="1:6">
      <c r="A98">
        <v>1466</v>
      </c>
      <c r="B98">
        <v>1</v>
      </c>
      <c r="C98" t="s">
        <v>2</v>
      </c>
      <c r="D98" t="s">
        <v>6</v>
      </c>
      <c r="E98">
        <v>300</v>
      </c>
      <c r="F98">
        <v>6.8320608969999999</v>
      </c>
    </row>
    <row r="100" spans="1:6">
      <c r="A100">
        <v>1466</v>
      </c>
      <c r="B100">
        <v>1</v>
      </c>
      <c r="C100" t="s">
        <v>2</v>
      </c>
      <c r="D100" t="s">
        <v>6</v>
      </c>
      <c r="E100">
        <v>600</v>
      </c>
      <c r="F100">
        <v>7.560441161</v>
      </c>
    </row>
    <row r="102" spans="1:6">
      <c r="A102">
        <v>1466</v>
      </c>
      <c r="B102">
        <v>1</v>
      </c>
      <c r="C102" t="s">
        <v>2</v>
      </c>
      <c r="D102" t="s">
        <v>6</v>
      </c>
      <c r="E102">
        <v>900</v>
      </c>
      <c r="F102">
        <v>14.26702832</v>
      </c>
    </row>
    <row r="104" spans="1:6">
      <c r="A104">
        <v>1466</v>
      </c>
      <c r="B104">
        <v>1</v>
      </c>
      <c r="C104" t="s">
        <v>2</v>
      </c>
      <c r="D104" t="s">
        <v>6</v>
      </c>
      <c r="E104">
        <v>1200</v>
      </c>
      <c r="F104">
        <v>4.5452437950000002</v>
      </c>
    </row>
    <row r="106" spans="1:6">
      <c r="A106">
        <v>1466</v>
      </c>
      <c r="B106">
        <v>1</v>
      </c>
      <c r="C106" t="s">
        <v>2</v>
      </c>
      <c r="D106" t="s">
        <v>6</v>
      </c>
      <c r="E106">
        <v>1500</v>
      </c>
      <c r="F106">
        <v>11.41874206</v>
      </c>
    </row>
    <row r="108" spans="1:6">
      <c r="A108">
        <v>1466</v>
      </c>
      <c r="B108">
        <v>1</v>
      </c>
      <c r="C108" t="s">
        <v>2</v>
      </c>
      <c r="D108" t="s">
        <v>6</v>
      </c>
      <c r="E108">
        <v>1800</v>
      </c>
      <c r="F108">
        <v>10.50095593</v>
      </c>
    </row>
    <row r="110" spans="1:6">
      <c r="A110">
        <v>1466</v>
      </c>
      <c r="B110">
        <v>1</v>
      </c>
      <c r="C110" t="s">
        <v>2</v>
      </c>
      <c r="D110" t="s">
        <v>6</v>
      </c>
      <c r="E110">
        <v>2100</v>
      </c>
      <c r="F110">
        <v>9.2889383680000002</v>
      </c>
    </row>
    <row r="112" spans="1:6">
      <c r="A112">
        <v>1466</v>
      </c>
      <c r="B112">
        <v>1</v>
      </c>
      <c r="C112" t="s">
        <v>2</v>
      </c>
      <c r="D112" t="s">
        <v>6</v>
      </c>
      <c r="E112">
        <v>2400</v>
      </c>
      <c r="F112">
        <v>5.475177092</v>
      </c>
    </row>
    <row r="114" spans="1:6">
      <c r="A114">
        <v>1466</v>
      </c>
      <c r="B114">
        <v>2</v>
      </c>
      <c r="C114" t="s">
        <v>4</v>
      </c>
      <c r="D114" t="s">
        <v>6</v>
      </c>
      <c r="E114">
        <v>300</v>
      </c>
      <c r="F114">
        <v>7.5626906370000002</v>
      </c>
    </row>
    <row r="116" spans="1:6">
      <c r="A116">
        <v>1466</v>
      </c>
      <c r="B116">
        <v>2</v>
      </c>
      <c r="C116" t="s">
        <v>4</v>
      </c>
      <c r="D116" t="s">
        <v>6</v>
      </c>
      <c r="E116">
        <v>600</v>
      </c>
      <c r="F116">
        <v>10.07715469</v>
      </c>
    </row>
    <row r="118" spans="1:6">
      <c r="A118">
        <v>1466</v>
      </c>
      <c r="B118">
        <v>2</v>
      </c>
      <c r="C118" t="s">
        <v>4</v>
      </c>
      <c r="D118" t="s">
        <v>6</v>
      </c>
      <c r="E118">
        <v>900</v>
      </c>
      <c r="F118">
        <v>12.82039043</v>
      </c>
    </row>
    <row r="120" spans="1:6">
      <c r="A120">
        <v>1466</v>
      </c>
      <c r="B120">
        <v>2</v>
      </c>
      <c r="C120" t="s">
        <v>4</v>
      </c>
      <c r="D120" t="s">
        <v>6</v>
      </c>
      <c r="E120">
        <v>1200</v>
      </c>
      <c r="F120">
        <v>15.40841234</v>
      </c>
    </row>
    <row r="122" spans="1:6">
      <c r="A122">
        <v>1466</v>
      </c>
      <c r="B122">
        <v>2</v>
      </c>
      <c r="C122" t="s">
        <v>4</v>
      </c>
      <c r="D122" t="s">
        <v>6</v>
      </c>
      <c r="E122">
        <v>1500</v>
      </c>
      <c r="F122">
        <v>11.758862799999999</v>
      </c>
    </row>
    <row r="124" spans="1:6">
      <c r="A124">
        <v>1466</v>
      </c>
      <c r="B124">
        <v>2</v>
      </c>
      <c r="C124" t="s">
        <v>4</v>
      </c>
      <c r="D124" t="s">
        <v>6</v>
      </c>
      <c r="E124">
        <v>1800</v>
      </c>
      <c r="F124">
        <v>12.367121060000001</v>
      </c>
    </row>
    <row r="126" spans="1:6">
      <c r="A126">
        <v>1466</v>
      </c>
      <c r="B126">
        <v>2</v>
      </c>
      <c r="C126" t="s">
        <v>4</v>
      </c>
      <c r="D126" t="s">
        <v>6</v>
      </c>
      <c r="E126">
        <v>2100</v>
      </c>
      <c r="F126">
        <v>7.4083765970000002</v>
      </c>
    </row>
    <row r="128" spans="1:6">
      <c r="A128">
        <v>1466</v>
      </c>
      <c r="B128">
        <v>2</v>
      </c>
      <c r="C128" t="s">
        <v>4</v>
      </c>
      <c r="D128" t="s">
        <v>6</v>
      </c>
      <c r="E128">
        <v>2400</v>
      </c>
      <c r="F128">
        <v>8.2879216360000001</v>
      </c>
    </row>
    <row r="130" spans="1:6">
      <c r="A130">
        <v>1466</v>
      </c>
      <c r="B130">
        <v>3</v>
      </c>
      <c r="C130" t="s">
        <v>1</v>
      </c>
      <c r="D130" t="s">
        <v>6</v>
      </c>
      <c r="E130">
        <v>300</v>
      </c>
      <c r="F130">
        <v>9.3719440259999995</v>
      </c>
    </row>
    <row r="132" spans="1:6">
      <c r="A132">
        <v>1466</v>
      </c>
      <c r="B132">
        <v>3</v>
      </c>
      <c r="C132" t="s">
        <v>1</v>
      </c>
      <c r="D132" t="s">
        <v>6</v>
      </c>
      <c r="E132">
        <v>600</v>
      </c>
      <c r="F132">
        <v>14.591177780000001</v>
      </c>
    </row>
    <row r="134" spans="1:6">
      <c r="A134">
        <v>1466</v>
      </c>
      <c r="B134">
        <v>3</v>
      </c>
      <c r="C134" t="s">
        <v>1</v>
      </c>
      <c r="D134" t="s">
        <v>6</v>
      </c>
      <c r="E134">
        <v>900</v>
      </c>
      <c r="F134">
        <v>16.890367000000001</v>
      </c>
    </row>
    <row r="136" spans="1:6">
      <c r="A136">
        <v>1466</v>
      </c>
      <c r="B136">
        <v>3</v>
      </c>
      <c r="C136" t="s">
        <v>1</v>
      </c>
      <c r="D136" t="s">
        <v>6</v>
      </c>
      <c r="E136">
        <v>1200</v>
      </c>
      <c r="F136">
        <v>10.698010010000001</v>
      </c>
    </row>
    <row r="138" spans="1:6">
      <c r="A138">
        <v>1466</v>
      </c>
      <c r="B138">
        <v>3</v>
      </c>
      <c r="C138" t="s">
        <v>1</v>
      </c>
      <c r="D138" t="s">
        <v>6</v>
      </c>
      <c r="E138">
        <v>1500</v>
      </c>
      <c r="F138">
        <v>5.8627617729999999</v>
      </c>
    </row>
    <row r="140" spans="1:6">
      <c r="A140">
        <v>1466</v>
      </c>
      <c r="B140">
        <v>3</v>
      </c>
      <c r="C140" t="s">
        <v>1</v>
      </c>
      <c r="D140" t="s">
        <v>6</v>
      </c>
      <c r="E140">
        <v>1800</v>
      </c>
      <c r="F140">
        <v>12.896647659999999</v>
      </c>
    </row>
    <row r="142" spans="1:6">
      <c r="A142">
        <v>1466</v>
      </c>
      <c r="B142">
        <v>3</v>
      </c>
      <c r="C142" t="s">
        <v>1</v>
      </c>
      <c r="D142" t="s">
        <v>6</v>
      </c>
      <c r="E142">
        <v>2100</v>
      </c>
      <c r="F142">
        <v>8.7348924780000008</v>
      </c>
    </row>
    <row r="144" spans="1:6">
      <c r="A144">
        <v>1466</v>
      </c>
      <c r="B144">
        <v>3</v>
      </c>
      <c r="C144" t="s">
        <v>1</v>
      </c>
      <c r="D144" t="s">
        <v>6</v>
      </c>
      <c r="E144">
        <v>2400</v>
      </c>
      <c r="F144">
        <v>8.7720088290000007</v>
      </c>
    </row>
    <row r="146" spans="1:6">
      <c r="A146">
        <v>1579</v>
      </c>
      <c r="B146">
        <v>1</v>
      </c>
      <c r="C146" t="s">
        <v>4</v>
      </c>
      <c r="D146" t="s">
        <v>7</v>
      </c>
      <c r="E146">
        <v>300</v>
      </c>
      <c r="F146">
        <v>4.5557394330000003</v>
      </c>
    </row>
    <row r="148" spans="1:6">
      <c r="A148">
        <v>1579</v>
      </c>
      <c r="B148">
        <v>1</v>
      </c>
      <c r="C148" t="s">
        <v>4</v>
      </c>
      <c r="D148" t="s">
        <v>7</v>
      </c>
      <c r="E148">
        <v>600</v>
      </c>
      <c r="F148">
        <v>2.5429234379999999</v>
      </c>
    </row>
    <row r="150" spans="1:6">
      <c r="A150">
        <v>1579</v>
      </c>
      <c r="B150">
        <v>1</v>
      </c>
      <c r="C150" t="s">
        <v>4</v>
      </c>
      <c r="D150" t="s">
        <v>7</v>
      </c>
      <c r="E150">
        <v>900</v>
      </c>
      <c r="F150">
        <v>12.54556923</v>
      </c>
    </row>
    <row r="152" spans="1:6">
      <c r="A152">
        <v>1579</v>
      </c>
      <c r="B152">
        <v>1</v>
      </c>
      <c r="C152" t="s">
        <v>4</v>
      </c>
      <c r="D152" t="s">
        <v>7</v>
      </c>
      <c r="E152">
        <v>1200</v>
      </c>
      <c r="F152">
        <v>13.530451080000001</v>
      </c>
    </row>
    <row r="154" spans="1:6">
      <c r="A154">
        <v>1579</v>
      </c>
      <c r="B154">
        <v>1</v>
      </c>
      <c r="C154" t="s">
        <v>4</v>
      </c>
      <c r="D154" t="s">
        <v>7</v>
      </c>
      <c r="E154">
        <v>1500</v>
      </c>
      <c r="F154">
        <v>8.0928003690000008</v>
      </c>
    </row>
    <row r="156" spans="1:6">
      <c r="A156">
        <v>1579</v>
      </c>
      <c r="B156">
        <v>1</v>
      </c>
      <c r="C156" t="s">
        <v>4</v>
      </c>
      <c r="D156" t="s">
        <v>7</v>
      </c>
      <c r="E156">
        <v>1800</v>
      </c>
      <c r="F156">
        <v>7.5365065949999996</v>
      </c>
    </row>
    <row r="158" spans="1:6">
      <c r="A158">
        <v>1579</v>
      </c>
      <c r="B158">
        <v>1</v>
      </c>
      <c r="C158" t="s">
        <v>4</v>
      </c>
      <c r="D158" t="s">
        <v>7</v>
      </c>
      <c r="E158">
        <v>2100</v>
      </c>
      <c r="F158">
        <v>3.2535282670000001</v>
      </c>
    </row>
    <row r="160" spans="1:6">
      <c r="A160">
        <v>1579</v>
      </c>
      <c r="B160">
        <v>1</v>
      </c>
      <c r="C160" t="s">
        <v>4</v>
      </c>
      <c r="D160" t="s">
        <v>7</v>
      </c>
      <c r="E160">
        <v>2400</v>
      </c>
      <c r="F160">
        <v>10.079978479999999</v>
      </c>
    </row>
    <row r="162" spans="1:6">
      <c r="A162">
        <v>1579</v>
      </c>
      <c r="B162">
        <v>2</v>
      </c>
      <c r="C162" t="s">
        <v>2</v>
      </c>
      <c r="D162" t="s">
        <v>7</v>
      </c>
      <c r="E162">
        <v>300</v>
      </c>
      <c r="F162">
        <v>2.765924681</v>
      </c>
    </row>
    <row r="164" spans="1:6">
      <c r="A164">
        <v>1579</v>
      </c>
      <c r="B164">
        <v>2</v>
      </c>
      <c r="C164" t="s">
        <v>2</v>
      </c>
      <c r="D164" t="s">
        <v>7</v>
      </c>
      <c r="E164">
        <v>600</v>
      </c>
      <c r="F164" t="s">
        <v>3</v>
      </c>
    </row>
    <row r="166" spans="1:6">
      <c r="A166">
        <v>1579</v>
      </c>
      <c r="B166">
        <v>2</v>
      </c>
      <c r="C166" t="s">
        <v>2</v>
      </c>
      <c r="D166" t="s">
        <v>7</v>
      </c>
      <c r="E166">
        <v>900</v>
      </c>
      <c r="F166">
        <v>10.838956680000001</v>
      </c>
    </row>
    <row r="168" spans="1:6">
      <c r="A168">
        <v>1579</v>
      </c>
      <c r="B168">
        <v>2</v>
      </c>
      <c r="C168" t="s">
        <v>2</v>
      </c>
      <c r="D168" t="s">
        <v>7</v>
      </c>
      <c r="E168">
        <v>1200</v>
      </c>
      <c r="F168">
        <v>4.7023107489999996</v>
      </c>
    </row>
    <row r="170" spans="1:6">
      <c r="A170">
        <v>1579</v>
      </c>
      <c r="B170">
        <v>2</v>
      </c>
      <c r="C170" t="s">
        <v>2</v>
      </c>
      <c r="D170" t="s">
        <v>7</v>
      </c>
      <c r="E170">
        <v>1500</v>
      </c>
      <c r="F170">
        <v>10.27056956</v>
      </c>
    </row>
    <row r="172" spans="1:6">
      <c r="A172">
        <v>1579</v>
      </c>
      <c r="B172">
        <v>2</v>
      </c>
      <c r="C172" t="s">
        <v>2</v>
      </c>
      <c r="D172" t="s">
        <v>7</v>
      </c>
      <c r="E172">
        <v>1800</v>
      </c>
      <c r="F172">
        <v>6.869437799</v>
      </c>
    </row>
    <row r="174" spans="1:6">
      <c r="A174">
        <v>1579</v>
      </c>
      <c r="B174">
        <v>2</v>
      </c>
      <c r="C174" t="s">
        <v>2</v>
      </c>
      <c r="D174" t="s">
        <v>7</v>
      </c>
      <c r="E174">
        <v>2100</v>
      </c>
      <c r="F174">
        <v>5.1652439159999997</v>
      </c>
    </row>
    <row r="176" spans="1:6">
      <c r="A176">
        <v>1579</v>
      </c>
      <c r="B176">
        <v>2</v>
      </c>
      <c r="C176" t="s">
        <v>2</v>
      </c>
      <c r="D176" t="s">
        <v>7</v>
      </c>
      <c r="E176">
        <v>2400</v>
      </c>
      <c r="F176">
        <v>5.5353002089999999</v>
      </c>
    </row>
    <row r="178" spans="1:6">
      <c r="A178">
        <v>1579</v>
      </c>
      <c r="B178">
        <v>3</v>
      </c>
      <c r="C178" t="s">
        <v>1</v>
      </c>
      <c r="D178" t="s">
        <v>7</v>
      </c>
      <c r="E178">
        <v>300</v>
      </c>
      <c r="F178">
        <v>4.004766729</v>
      </c>
    </row>
    <row r="180" spans="1:6">
      <c r="A180">
        <v>1579</v>
      </c>
      <c r="B180">
        <v>3</v>
      </c>
      <c r="C180" t="s">
        <v>1</v>
      </c>
      <c r="D180" t="s">
        <v>7</v>
      </c>
      <c r="E180">
        <v>600</v>
      </c>
      <c r="F180">
        <v>5.0568875630000001</v>
      </c>
    </row>
    <row r="182" spans="1:6">
      <c r="A182">
        <v>1579</v>
      </c>
      <c r="B182">
        <v>3</v>
      </c>
      <c r="C182" t="s">
        <v>1</v>
      </c>
      <c r="D182" t="s">
        <v>7</v>
      </c>
      <c r="E182">
        <v>900</v>
      </c>
      <c r="F182">
        <v>9.9121228769999998</v>
      </c>
    </row>
    <row r="184" spans="1:6">
      <c r="A184">
        <v>1579</v>
      </c>
      <c r="B184">
        <v>3</v>
      </c>
      <c r="C184" t="s">
        <v>1</v>
      </c>
      <c r="D184" t="s">
        <v>7</v>
      </c>
      <c r="E184">
        <v>1200</v>
      </c>
      <c r="F184">
        <v>9.4917582770000006</v>
      </c>
    </row>
    <row r="186" spans="1:6">
      <c r="A186">
        <v>1579</v>
      </c>
      <c r="B186">
        <v>3</v>
      </c>
      <c r="C186" t="s">
        <v>1</v>
      </c>
      <c r="D186" t="s">
        <v>7</v>
      </c>
      <c r="E186">
        <v>1500</v>
      </c>
      <c r="F186">
        <v>5.5977018579999998</v>
      </c>
    </row>
    <row r="188" spans="1:6">
      <c r="A188">
        <v>1579</v>
      </c>
      <c r="B188">
        <v>3</v>
      </c>
      <c r="C188" t="s">
        <v>1</v>
      </c>
      <c r="D188" t="s">
        <v>7</v>
      </c>
      <c r="E188">
        <v>1800</v>
      </c>
      <c r="F188">
        <v>7.3130216179999996</v>
      </c>
    </row>
    <row r="190" spans="1:6">
      <c r="A190">
        <v>1579</v>
      </c>
      <c r="B190">
        <v>3</v>
      </c>
      <c r="C190" t="s">
        <v>1</v>
      </c>
      <c r="D190" t="s">
        <v>7</v>
      </c>
      <c r="E190">
        <v>2100</v>
      </c>
      <c r="F190">
        <v>6.7722073219999999</v>
      </c>
    </row>
    <row r="192" spans="1:6">
      <c r="A192">
        <v>1579</v>
      </c>
      <c r="B192">
        <v>3</v>
      </c>
      <c r="C192" t="s">
        <v>1</v>
      </c>
      <c r="D192" t="s">
        <v>7</v>
      </c>
      <c r="E192">
        <v>2400</v>
      </c>
      <c r="F192">
        <v>6.3934438220000001</v>
      </c>
    </row>
    <row r="194" spans="1:6">
      <c r="A194">
        <v>1585</v>
      </c>
      <c r="B194">
        <v>1</v>
      </c>
      <c r="C194" t="s">
        <v>1</v>
      </c>
      <c r="D194" t="s">
        <v>8</v>
      </c>
      <c r="E194">
        <v>300</v>
      </c>
      <c r="F194">
        <v>4.2648040170000003</v>
      </c>
    </row>
    <row r="196" spans="1:6">
      <c r="A196">
        <v>1585</v>
      </c>
      <c r="B196">
        <v>1</v>
      </c>
      <c r="C196" t="s">
        <v>1</v>
      </c>
      <c r="D196" t="s">
        <v>8</v>
      </c>
      <c r="E196">
        <v>600</v>
      </c>
      <c r="F196">
        <v>6.4604010580000004</v>
      </c>
    </row>
    <row r="198" spans="1:6">
      <c r="A198">
        <v>1585</v>
      </c>
      <c r="B198">
        <v>1</v>
      </c>
      <c r="C198" t="s">
        <v>1</v>
      </c>
      <c r="D198" t="s">
        <v>8</v>
      </c>
      <c r="E198">
        <v>900</v>
      </c>
      <c r="F198">
        <v>6.7173001560000003</v>
      </c>
    </row>
    <row r="200" spans="1:6">
      <c r="A200">
        <v>1585</v>
      </c>
      <c r="B200">
        <v>1</v>
      </c>
      <c r="C200" t="s">
        <v>1</v>
      </c>
      <c r="D200" t="s">
        <v>8</v>
      </c>
      <c r="E200">
        <v>1200</v>
      </c>
      <c r="F200">
        <v>7.5169939819999998</v>
      </c>
    </row>
    <row r="202" spans="1:6">
      <c r="A202">
        <v>1585</v>
      </c>
      <c r="B202">
        <v>1</v>
      </c>
      <c r="C202" t="s">
        <v>1</v>
      </c>
      <c r="D202" t="s">
        <v>8</v>
      </c>
      <c r="E202">
        <v>1500</v>
      </c>
      <c r="F202">
        <v>5.4330590230000002</v>
      </c>
    </row>
    <row r="204" spans="1:6">
      <c r="A204">
        <v>1585</v>
      </c>
      <c r="B204">
        <v>1</v>
      </c>
      <c r="C204" t="s">
        <v>1</v>
      </c>
      <c r="D204" t="s">
        <v>8</v>
      </c>
      <c r="E204">
        <v>1800</v>
      </c>
      <c r="F204">
        <v>8.2459769660000006</v>
      </c>
    </row>
    <row r="206" spans="1:6">
      <c r="A206">
        <v>1585</v>
      </c>
      <c r="B206">
        <v>1</v>
      </c>
      <c r="C206" t="s">
        <v>1</v>
      </c>
      <c r="D206" t="s">
        <v>8</v>
      </c>
      <c r="E206">
        <v>2100</v>
      </c>
      <c r="F206">
        <v>4.1991802869999999</v>
      </c>
    </row>
    <row r="208" spans="1:6">
      <c r="A208">
        <v>1585</v>
      </c>
      <c r="B208">
        <v>1</v>
      </c>
      <c r="C208" t="s">
        <v>1</v>
      </c>
      <c r="D208" t="s">
        <v>8</v>
      </c>
      <c r="E208">
        <v>2400</v>
      </c>
      <c r="F208">
        <v>7.0576278720000003</v>
      </c>
    </row>
    <row r="210" spans="1:6">
      <c r="A210">
        <v>1585</v>
      </c>
      <c r="B210">
        <v>2</v>
      </c>
      <c r="C210" t="s">
        <v>4</v>
      </c>
      <c r="D210" t="s">
        <v>8</v>
      </c>
      <c r="E210">
        <v>300</v>
      </c>
      <c r="F210">
        <v>4.5288250699999999</v>
      </c>
    </row>
    <row r="212" spans="1:6">
      <c r="A212">
        <v>1585</v>
      </c>
      <c r="B212">
        <v>2</v>
      </c>
      <c r="C212" t="s">
        <v>4</v>
      </c>
      <c r="D212" t="s">
        <v>8</v>
      </c>
      <c r="E212">
        <v>600</v>
      </c>
      <c r="F212">
        <v>5.3946513359999999</v>
      </c>
    </row>
    <row r="214" spans="1:6">
      <c r="A214">
        <v>1585</v>
      </c>
      <c r="B214">
        <v>2</v>
      </c>
      <c r="C214" t="s">
        <v>4</v>
      </c>
      <c r="D214" t="s">
        <v>8</v>
      </c>
      <c r="E214">
        <v>900</v>
      </c>
      <c r="F214">
        <v>13.076697429999999</v>
      </c>
    </row>
    <row r="216" spans="1:6">
      <c r="A216">
        <v>1585</v>
      </c>
      <c r="B216">
        <v>2</v>
      </c>
      <c r="C216" t="s">
        <v>4</v>
      </c>
      <c r="D216" t="s">
        <v>8</v>
      </c>
      <c r="E216">
        <v>1200</v>
      </c>
      <c r="F216">
        <v>12.523728480000001</v>
      </c>
    </row>
    <row r="218" spans="1:6">
      <c r="A218">
        <v>1585</v>
      </c>
      <c r="B218">
        <v>2</v>
      </c>
      <c r="C218" t="s">
        <v>4</v>
      </c>
      <c r="D218" t="s">
        <v>8</v>
      </c>
      <c r="E218">
        <v>1500</v>
      </c>
      <c r="F218">
        <v>6.7256938890000004</v>
      </c>
    </row>
    <row r="220" spans="1:6">
      <c r="A220">
        <v>1585</v>
      </c>
      <c r="B220">
        <v>2</v>
      </c>
      <c r="C220" t="s">
        <v>4</v>
      </c>
      <c r="D220" t="s">
        <v>8</v>
      </c>
      <c r="E220">
        <v>1800</v>
      </c>
      <c r="F220">
        <v>10.004082479999999</v>
      </c>
    </row>
    <row r="222" spans="1:6">
      <c r="A222">
        <v>1585</v>
      </c>
      <c r="B222">
        <v>2</v>
      </c>
      <c r="C222" t="s">
        <v>4</v>
      </c>
      <c r="D222" t="s">
        <v>8</v>
      </c>
      <c r="E222">
        <v>2100</v>
      </c>
      <c r="F222">
        <v>5.2773934310000001</v>
      </c>
    </row>
    <row r="224" spans="1:6">
      <c r="A224">
        <v>1585</v>
      </c>
      <c r="B224">
        <v>2</v>
      </c>
      <c r="C224" t="s">
        <v>4</v>
      </c>
      <c r="D224" t="s">
        <v>8</v>
      </c>
      <c r="E224">
        <v>2400</v>
      </c>
      <c r="F224">
        <v>7.5994051770000004</v>
      </c>
    </row>
    <row r="226" spans="1:6">
      <c r="A226">
        <v>1585</v>
      </c>
      <c r="B226">
        <v>3</v>
      </c>
      <c r="C226" t="s">
        <v>2</v>
      </c>
      <c r="D226" t="s">
        <v>8</v>
      </c>
      <c r="E226">
        <v>300</v>
      </c>
      <c r="F226">
        <v>7.2539903509999997</v>
      </c>
    </row>
    <row r="228" spans="1:6">
      <c r="A228">
        <v>1585</v>
      </c>
      <c r="B228">
        <v>3</v>
      </c>
      <c r="C228" t="s">
        <v>2</v>
      </c>
      <c r="D228" t="s">
        <v>8</v>
      </c>
      <c r="E228">
        <v>600</v>
      </c>
      <c r="F228">
        <v>6.0175680590000002</v>
      </c>
    </row>
    <row r="230" spans="1:6">
      <c r="A230">
        <v>1585</v>
      </c>
      <c r="B230">
        <v>3</v>
      </c>
      <c r="C230" t="s">
        <v>2</v>
      </c>
      <c r="D230" t="s">
        <v>8</v>
      </c>
      <c r="E230">
        <v>900</v>
      </c>
      <c r="F230">
        <v>12.36501062</v>
      </c>
    </row>
    <row r="232" spans="1:6">
      <c r="A232">
        <v>1585</v>
      </c>
      <c r="B232">
        <v>3</v>
      </c>
      <c r="C232" t="s">
        <v>2</v>
      </c>
      <c r="D232" t="s">
        <v>8</v>
      </c>
      <c r="E232">
        <v>1200</v>
      </c>
      <c r="F232">
        <v>8.4270781120000002</v>
      </c>
    </row>
    <row r="234" spans="1:6">
      <c r="A234">
        <v>1585</v>
      </c>
      <c r="B234">
        <v>3</v>
      </c>
      <c r="C234" t="s">
        <v>2</v>
      </c>
      <c r="D234" t="s">
        <v>8</v>
      </c>
      <c r="E234">
        <v>1500</v>
      </c>
      <c r="F234">
        <v>10.845999320000001</v>
      </c>
    </row>
    <row r="236" spans="1:6">
      <c r="A236">
        <v>1585</v>
      </c>
      <c r="B236">
        <v>3</v>
      </c>
      <c r="C236" t="s">
        <v>2</v>
      </c>
      <c r="D236" t="s">
        <v>8</v>
      </c>
      <c r="E236">
        <v>1800</v>
      </c>
      <c r="F236">
        <v>10.026465760000001</v>
      </c>
    </row>
    <row r="238" spans="1:6">
      <c r="A238">
        <v>1585</v>
      </c>
      <c r="B238">
        <v>3</v>
      </c>
      <c r="C238" t="s">
        <v>2</v>
      </c>
      <c r="D238" t="s">
        <v>8</v>
      </c>
      <c r="E238">
        <v>2100</v>
      </c>
      <c r="F238">
        <v>13.10264169</v>
      </c>
    </row>
    <row r="240" spans="1:6">
      <c r="A240">
        <v>1585</v>
      </c>
      <c r="B240">
        <v>3</v>
      </c>
      <c r="C240" t="s">
        <v>2</v>
      </c>
      <c r="D240" t="s">
        <v>8</v>
      </c>
      <c r="E240">
        <v>2400</v>
      </c>
      <c r="F240">
        <v>7.3445409240000004</v>
      </c>
    </row>
    <row r="242" spans="1:6">
      <c r="A242">
        <v>1588</v>
      </c>
      <c r="B242">
        <v>1</v>
      </c>
      <c r="C242" t="s">
        <v>4</v>
      </c>
      <c r="D242" t="s">
        <v>9</v>
      </c>
      <c r="E242">
        <v>300</v>
      </c>
      <c r="F242">
        <v>5.1904696750000001</v>
      </c>
    </row>
    <row r="244" spans="1:6">
      <c r="A244">
        <v>1588</v>
      </c>
      <c r="B244">
        <v>1</v>
      </c>
      <c r="C244" t="s">
        <v>4</v>
      </c>
      <c r="D244" t="s">
        <v>9</v>
      </c>
      <c r="E244">
        <v>600</v>
      </c>
      <c r="F244">
        <v>2.583844456</v>
      </c>
    </row>
    <row r="246" spans="1:6">
      <c r="A246">
        <v>1588</v>
      </c>
      <c r="B246">
        <v>1</v>
      </c>
      <c r="C246" t="s">
        <v>4</v>
      </c>
      <c r="D246" t="s">
        <v>9</v>
      </c>
      <c r="E246">
        <v>900</v>
      </c>
      <c r="F246">
        <v>8.8930276409999998</v>
      </c>
    </row>
    <row r="248" spans="1:6">
      <c r="A248">
        <v>1588</v>
      </c>
      <c r="B248">
        <v>1</v>
      </c>
      <c r="C248" t="s">
        <v>4</v>
      </c>
      <c r="D248" t="s">
        <v>9</v>
      </c>
      <c r="E248">
        <v>1200</v>
      </c>
      <c r="F248">
        <v>8.4550301030000004</v>
      </c>
    </row>
    <row r="250" spans="1:6">
      <c r="A250">
        <v>1588</v>
      </c>
      <c r="B250">
        <v>1</v>
      </c>
      <c r="C250" t="s">
        <v>4</v>
      </c>
      <c r="D250" t="s">
        <v>9</v>
      </c>
      <c r="E250">
        <v>1500</v>
      </c>
      <c r="F250">
        <v>7.2368054390000003</v>
      </c>
    </row>
    <row r="252" spans="1:6">
      <c r="A252">
        <v>1588</v>
      </c>
      <c r="B252">
        <v>1</v>
      </c>
      <c r="C252" t="s">
        <v>4</v>
      </c>
      <c r="D252" t="s">
        <v>9</v>
      </c>
      <c r="E252">
        <v>1800</v>
      </c>
      <c r="F252">
        <v>5.3139352190000002</v>
      </c>
    </row>
    <row r="254" spans="1:6">
      <c r="A254">
        <v>1588</v>
      </c>
      <c r="B254">
        <v>1</v>
      </c>
      <c r="C254" t="s">
        <v>4</v>
      </c>
      <c r="D254" t="s">
        <v>9</v>
      </c>
      <c r="E254">
        <v>2100</v>
      </c>
      <c r="F254">
        <v>10.82340907</v>
      </c>
    </row>
    <row r="256" spans="1:6">
      <c r="A256">
        <v>1588</v>
      </c>
      <c r="B256">
        <v>1</v>
      </c>
      <c r="C256" t="s">
        <v>4</v>
      </c>
      <c r="D256" t="s">
        <v>9</v>
      </c>
      <c r="E256">
        <v>2400</v>
      </c>
      <c r="F256">
        <v>6.5870856189999998</v>
      </c>
    </row>
    <row r="258" spans="1:6">
      <c r="A258">
        <v>1588</v>
      </c>
      <c r="B258">
        <v>2</v>
      </c>
      <c r="C258" t="s">
        <v>1</v>
      </c>
      <c r="D258" t="s">
        <v>9</v>
      </c>
      <c r="E258">
        <v>300</v>
      </c>
      <c r="F258">
        <v>5.6021779719999998</v>
      </c>
    </row>
    <row r="260" spans="1:6">
      <c r="A260">
        <v>1588</v>
      </c>
      <c r="B260">
        <v>2</v>
      </c>
      <c r="C260" t="s">
        <v>1</v>
      </c>
      <c r="D260" t="s">
        <v>9</v>
      </c>
      <c r="E260">
        <v>600</v>
      </c>
      <c r="F260" t="s">
        <v>3</v>
      </c>
    </row>
    <row r="262" spans="1:6">
      <c r="A262">
        <v>1588</v>
      </c>
      <c r="B262">
        <v>2</v>
      </c>
      <c r="C262" t="s">
        <v>1</v>
      </c>
      <c r="D262" t="s">
        <v>9</v>
      </c>
      <c r="E262">
        <v>900</v>
      </c>
      <c r="F262">
        <v>13.40163252</v>
      </c>
    </row>
    <row r="264" spans="1:6">
      <c r="A264">
        <v>1588</v>
      </c>
      <c r="B264">
        <v>2</v>
      </c>
      <c r="C264" t="s">
        <v>1</v>
      </c>
      <c r="D264" t="s">
        <v>9</v>
      </c>
      <c r="E264">
        <v>1200</v>
      </c>
      <c r="F264">
        <v>10.860026230000001</v>
      </c>
    </row>
    <row r="266" spans="1:6">
      <c r="A266">
        <v>1588</v>
      </c>
      <c r="B266">
        <v>2</v>
      </c>
      <c r="C266" t="s">
        <v>1</v>
      </c>
      <c r="D266" t="s">
        <v>9</v>
      </c>
      <c r="E266">
        <v>1500</v>
      </c>
      <c r="F266">
        <v>5.1087852470000001</v>
      </c>
    </row>
    <row r="268" spans="1:6">
      <c r="A268">
        <v>1588</v>
      </c>
      <c r="B268">
        <v>2</v>
      </c>
      <c r="C268" t="s">
        <v>1</v>
      </c>
      <c r="D268" t="s">
        <v>9</v>
      </c>
      <c r="E268">
        <v>1800</v>
      </c>
      <c r="F268">
        <v>8.6766108509999995</v>
      </c>
    </row>
    <row r="270" spans="1:6">
      <c r="A270">
        <v>1588</v>
      </c>
      <c r="B270">
        <v>2</v>
      </c>
      <c r="C270" t="s">
        <v>1</v>
      </c>
      <c r="D270" t="s">
        <v>9</v>
      </c>
      <c r="E270">
        <v>2100</v>
      </c>
      <c r="F270">
        <v>4.6900351889999996</v>
      </c>
    </row>
    <row r="272" spans="1:6">
      <c r="A272">
        <v>1588</v>
      </c>
      <c r="B272">
        <v>2</v>
      </c>
      <c r="C272" t="s">
        <v>1</v>
      </c>
      <c r="D272" t="s">
        <v>9</v>
      </c>
      <c r="E272">
        <v>2400</v>
      </c>
      <c r="F272">
        <v>8.1902598869999998</v>
      </c>
    </row>
    <row r="274" spans="1:6">
      <c r="A274">
        <v>1588</v>
      </c>
      <c r="B274">
        <v>3</v>
      </c>
      <c r="C274" t="s">
        <v>2</v>
      </c>
      <c r="D274" t="s">
        <v>9</v>
      </c>
      <c r="E274">
        <v>300</v>
      </c>
      <c r="F274">
        <v>8.4503355950000003</v>
      </c>
    </row>
    <row r="276" spans="1:6">
      <c r="A276">
        <v>1588</v>
      </c>
      <c r="B276">
        <v>3</v>
      </c>
      <c r="C276" t="s">
        <v>2</v>
      </c>
      <c r="D276" t="s">
        <v>9</v>
      </c>
      <c r="E276">
        <v>600</v>
      </c>
      <c r="F276">
        <v>11.80643892</v>
      </c>
    </row>
    <row r="278" spans="1:6">
      <c r="A278">
        <v>1588</v>
      </c>
      <c r="B278">
        <v>3</v>
      </c>
      <c r="C278" t="s">
        <v>2</v>
      </c>
      <c r="D278" t="s">
        <v>9</v>
      </c>
      <c r="E278">
        <v>900</v>
      </c>
      <c r="F278">
        <v>17.638894879999999</v>
      </c>
    </row>
    <row r="280" spans="1:6">
      <c r="A280">
        <v>1588</v>
      </c>
      <c r="B280">
        <v>3</v>
      </c>
      <c r="C280" t="s">
        <v>2</v>
      </c>
      <c r="D280" t="s">
        <v>9</v>
      </c>
      <c r="E280">
        <v>1200</v>
      </c>
      <c r="F280">
        <v>6.5495295599999999</v>
      </c>
    </row>
    <row r="282" spans="1:6">
      <c r="A282">
        <v>1588</v>
      </c>
      <c r="B282">
        <v>3</v>
      </c>
      <c r="C282" t="s">
        <v>2</v>
      </c>
      <c r="D282" t="s">
        <v>9</v>
      </c>
      <c r="E282">
        <v>1500</v>
      </c>
      <c r="F282">
        <v>13.24201927</v>
      </c>
    </row>
    <row r="284" spans="1:6">
      <c r="A284">
        <v>1588</v>
      </c>
      <c r="B284">
        <v>3</v>
      </c>
      <c r="C284" t="s">
        <v>2</v>
      </c>
      <c r="D284" t="s">
        <v>9</v>
      </c>
      <c r="E284">
        <v>1800</v>
      </c>
      <c r="F284">
        <v>11.39566952</v>
      </c>
    </row>
    <row r="286" spans="1:6">
      <c r="A286">
        <v>1588</v>
      </c>
      <c r="B286">
        <v>3</v>
      </c>
      <c r="C286" t="s">
        <v>2</v>
      </c>
      <c r="D286" t="s">
        <v>9</v>
      </c>
      <c r="E286">
        <v>2100</v>
      </c>
      <c r="F286">
        <v>6.469722934</v>
      </c>
    </row>
    <row r="288" spans="1:6">
      <c r="A288">
        <v>1588</v>
      </c>
      <c r="B288">
        <v>3</v>
      </c>
      <c r="C288" t="s">
        <v>2</v>
      </c>
      <c r="D288" t="s">
        <v>9</v>
      </c>
      <c r="E288">
        <v>2400</v>
      </c>
      <c r="F288">
        <v>5.6265894100000002</v>
      </c>
    </row>
    <row r="290" spans="1:6">
      <c r="A290">
        <v>1594</v>
      </c>
      <c r="B290">
        <v>1</v>
      </c>
      <c r="C290" t="s">
        <v>4</v>
      </c>
      <c r="D290" t="s">
        <v>9</v>
      </c>
      <c r="E290">
        <v>300</v>
      </c>
      <c r="F290">
        <v>5.5201297479999996</v>
      </c>
    </row>
    <row r="292" spans="1:6">
      <c r="A292">
        <v>1594</v>
      </c>
      <c r="B292">
        <v>1</v>
      </c>
      <c r="C292" t="s">
        <v>4</v>
      </c>
      <c r="D292" t="s">
        <v>9</v>
      </c>
      <c r="E292">
        <v>600</v>
      </c>
      <c r="F292">
        <v>4.1833132170000003</v>
      </c>
    </row>
    <row r="294" spans="1:6">
      <c r="A294">
        <v>1594</v>
      </c>
      <c r="B294">
        <v>1</v>
      </c>
      <c r="C294" t="s">
        <v>4</v>
      </c>
      <c r="D294" t="s">
        <v>9</v>
      </c>
      <c r="E294">
        <v>900</v>
      </c>
      <c r="F294">
        <v>7.2634122120000004</v>
      </c>
    </row>
    <row r="296" spans="1:6">
      <c r="A296">
        <v>1594</v>
      </c>
      <c r="B296">
        <v>1</v>
      </c>
      <c r="C296" t="s">
        <v>4</v>
      </c>
      <c r="D296" t="s">
        <v>9</v>
      </c>
      <c r="E296">
        <v>1200</v>
      </c>
      <c r="F296">
        <v>9.8809071199999998</v>
      </c>
    </row>
    <row r="298" spans="1:6">
      <c r="A298">
        <v>1594</v>
      </c>
      <c r="B298">
        <v>1</v>
      </c>
      <c r="C298" t="s">
        <v>4</v>
      </c>
      <c r="D298" t="s">
        <v>9</v>
      </c>
      <c r="E298">
        <v>1500</v>
      </c>
      <c r="F298" t="s">
        <v>3</v>
      </c>
    </row>
    <row r="300" spans="1:6">
      <c r="A300">
        <v>1594</v>
      </c>
      <c r="B300">
        <v>1</v>
      </c>
      <c r="C300" t="s">
        <v>4</v>
      </c>
      <c r="D300" t="s">
        <v>9</v>
      </c>
      <c r="E300">
        <v>1800</v>
      </c>
      <c r="F300">
        <v>9.4502289309999998</v>
      </c>
    </row>
    <row r="302" spans="1:6">
      <c r="A302">
        <v>1594</v>
      </c>
      <c r="B302">
        <v>1</v>
      </c>
      <c r="C302" t="s">
        <v>4</v>
      </c>
      <c r="D302" t="s">
        <v>9</v>
      </c>
      <c r="E302">
        <v>2100</v>
      </c>
      <c r="F302">
        <v>5.6251209480000002</v>
      </c>
    </row>
    <row r="304" spans="1:6">
      <c r="A304">
        <v>1594</v>
      </c>
      <c r="B304">
        <v>1</v>
      </c>
      <c r="C304" t="s">
        <v>4</v>
      </c>
      <c r="D304" t="s">
        <v>9</v>
      </c>
      <c r="E304">
        <v>2400</v>
      </c>
      <c r="F304">
        <v>10.01589581</v>
      </c>
    </row>
    <row r="306" spans="1:6">
      <c r="A306">
        <v>1594</v>
      </c>
      <c r="B306">
        <v>2</v>
      </c>
      <c r="C306" t="s">
        <v>1</v>
      </c>
      <c r="D306" t="s">
        <v>9</v>
      </c>
      <c r="E306">
        <v>300</v>
      </c>
      <c r="F306">
        <v>6.8061648200000002</v>
      </c>
    </row>
    <row r="308" spans="1:6">
      <c r="A308">
        <v>1594</v>
      </c>
      <c r="B308">
        <v>2</v>
      </c>
      <c r="C308" t="s">
        <v>1</v>
      </c>
      <c r="D308" t="s">
        <v>9</v>
      </c>
      <c r="E308">
        <v>600</v>
      </c>
      <c r="F308">
        <v>4.2358088169999997</v>
      </c>
    </row>
    <row r="310" spans="1:6">
      <c r="A310">
        <v>1594</v>
      </c>
      <c r="B310">
        <v>2</v>
      </c>
      <c r="C310" t="s">
        <v>1</v>
      </c>
      <c r="D310" t="s">
        <v>9</v>
      </c>
      <c r="E310">
        <v>900</v>
      </c>
      <c r="F310">
        <v>8.3034678999999993</v>
      </c>
    </row>
    <row r="312" spans="1:6">
      <c r="A312">
        <v>1594</v>
      </c>
      <c r="B312">
        <v>2</v>
      </c>
      <c r="C312" t="s">
        <v>1</v>
      </c>
      <c r="D312" t="s">
        <v>9</v>
      </c>
      <c r="E312">
        <v>1200</v>
      </c>
      <c r="F312">
        <v>7.65702208</v>
      </c>
    </row>
    <row r="314" spans="1:6">
      <c r="A314">
        <v>1594</v>
      </c>
      <c r="B314">
        <v>2</v>
      </c>
      <c r="C314" t="s">
        <v>1</v>
      </c>
      <c r="D314" t="s">
        <v>9</v>
      </c>
      <c r="E314">
        <v>1500</v>
      </c>
      <c r="F314">
        <v>5.3015766360000001</v>
      </c>
    </row>
    <row r="316" spans="1:6">
      <c r="A316">
        <v>1594</v>
      </c>
      <c r="B316">
        <v>2</v>
      </c>
      <c r="C316" t="s">
        <v>1</v>
      </c>
      <c r="D316" t="s">
        <v>9</v>
      </c>
      <c r="E316">
        <v>1800</v>
      </c>
      <c r="F316">
        <v>9.2106775790000004</v>
      </c>
    </row>
    <row r="318" spans="1:6">
      <c r="A318">
        <v>1594</v>
      </c>
      <c r="B318">
        <v>2</v>
      </c>
      <c r="C318" t="s">
        <v>1</v>
      </c>
      <c r="D318" t="s">
        <v>9</v>
      </c>
      <c r="E318">
        <v>2100</v>
      </c>
      <c r="F318">
        <v>5.6778308160000002</v>
      </c>
    </row>
    <row r="320" spans="1:6">
      <c r="A320">
        <v>1594</v>
      </c>
      <c r="B320">
        <v>2</v>
      </c>
      <c r="C320" t="s">
        <v>1</v>
      </c>
      <c r="D320" t="s">
        <v>9</v>
      </c>
      <c r="E320">
        <v>2400</v>
      </c>
      <c r="F320">
        <v>7.7772262909999998</v>
      </c>
    </row>
    <row r="322" spans="1:6">
      <c r="A322">
        <v>1594</v>
      </c>
      <c r="B322">
        <v>3</v>
      </c>
      <c r="C322" t="s">
        <v>2</v>
      </c>
      <c r="D322" t="s">
        <v>9</v>
      </c>
      <c r="E322">
        <v>300</v>
      </c>
      <c r="F322">
        <v>7.3606897729999998</v>
      </c>
    </row>
    <row r="324" spans="1:6">
      <c r="A324">
        <v>1594</v>
      </c>
      <c r="B324">
        <v>3</v>
      </c>
      <c r="C324" t="s">
        <v>2</v>
      </c>
      <c r="D324" t="s">
        <v>9</v>
      </c>
      <c r="E324">
        <v>600</v>
      </c>
      <c r="F324">
        <v>7.8552197540000002</v>
      </c>
    </row>
    <row r="326" spans="1:6">
      <c r="A326">
        <v>1594</v>
      </c>
      <c r="B326">
        <v>3</v>
      </c>
      <c r="C326" t="s">
        <v>2</v>
      </c>
      <c r="D326" t="s">
        <v>9</v>
      </c>
      <c r="E326">
        <v>900</v>
      </c>
      <c r="F326">
        <v>10.938961300000001</v>
      </c>
    </row>
    <row r="328" spans="1:6">
      <c r="A328">
        <v>1594</v>
      </c>
      <c r="B328">
        <v>3</v>
      </c>
      <c r="C328" t="s">
        <v>2</v>
      </c>
      <c r="D328" t="s">
        <v>9</v>
      </c>
      <c r="E328">
        <v>1200</v>
      </c>
      <c r="F328">
        <v>9.6833522490000004</v>
      </c>
    </row>
    <row r="330" spans="1:6">
      <c r="A330">
        <v>1594</v>
      </c>
      <c r="B330">
        <v>3</v>
      </c>
      <c r="C330" t="s">
        <v>2</v>
      </c>
      <c r="D330" t="s">
        <v>9</v>
      </c>
      <c r="E330">
        <v>1500</v>
      </c>
      <c r="F330">
        <v>9.7682022810000007</v>
      </c>
    </row>
    <row r="332" spans="1:6">
      <c r="A332">
        <v>1594</v>
      </c>
      <c r="B332">
        <v>3</v>
      </c>
      <c r="C332" t="s">
        <v>2</v>
      </c>
      <c r="D332" t="s">
        <v>9</v>
      </c>
      <c r="E332">
        <v>1800</v>
      </c>
      <c r="F332">
        <v>5.9898046689999997</v>
      </c>
    </row>
    <row r="334" spans="1:6">
      <c r="A334">
        <v>1594</v>
      </c>
      <c r="B334">
        <v>3</v>
      </c>
      <c r="C334" t="s">
        <v>2</v>
      </c>
      <c r="D334" t="s">
        <v>9</v>
      </c>
      <c r="E334">
        <v>2100</v>
      </c>
      <c r="F334">
        <v>6.6330364729999998</v>
      </c>
    </row>
    <row r="336" spans="1:6">
      <c r="A336">
        <v>1594</v>
      </c>
      <c r="B336">
        <v>3</v>
      </c>
      <c r="C336" t="s">
        <v>2</v>
      </c>
      <c r="D336" t="s">
        <v>9</v>
      </c>
      <c r="E336">
        <v>2400</v>
      </c>
      <c r="F336">
        <v>8.5781591630000005</v>
      </c>
    </row>
    <row r="338" spans="1:6">
      <c r="A338">
        <v>1598</v>
      </c>
      <c r="B338">
        <v>1</v>
      </c>
      <c r="C338" t="s">
        <v>2</v>
      </c>
      <c r="D338" t="s">
        <v>6</v>
      </c>
      <c r="E338">
        <v>300</v>
      </c>
      <c r="F338">
        <v>7.7699857510000001</v>
      </c>
    </row>
    <row r="340" spans="1:6">
      <c r="A340">
        <v>1598</v>
      </c>
      <c r="B340">
        <v>1</v>
      </c>
      <c r="C340" t="s">
        <v>2</v>
      </c>
      <c r="D340" t="s">
        <v>6</v>
      </c>
      <c r="E340">
        <v>600</v>
      </c>
      <c r="F340">
        <v>4.1953661029999996</v>
      </c>
    </row>
    <row r="342" spans="1:6">
      <c r="A342">
        <v>1598</v>
      </c>
      <c r="B342">
        <v>1</v>
      </c>
      <c r="C342" t="s">
        <v>2</v>
      </c>
      <c r="D342" t="s">
        <v>6</v>
      </c>
      <c r="E342">
        <v>900</v>
      </c>
      <c r="F342">
        <v>9.2508362480000006</v>
      </c>
    </row>
    <row r="344" spans="1:6">
      <c r="A344">
        <v>1598</v>
      </c>
      <c r="B344">
        <v>1</v>
      </c>
      <c r="C344" t="s">
        <v>2</v>
      </c>
      <c r="D344" t="s">
        <v>6</v>
      </c>
      <c r="E344">
        <v>1200</v>
      </c>
      <c r="F344">
        <v>4.1683125299999997</v>
      </c>
    </row>
    <row r="346" spans="1:6">
      <c r="A346">
        <v>1598</v>
      </c>
      <c r="B346">
        <v>1</v>
      </c>
      <c r="C346" t="s">
        <v>2</v>
      </c>
      <c r="D346" t="s">
        <v>6</v>
      </c>
      <c r="E346">
        <v>1500</v>
      </c>
      <c r="F346">
        <v>8.7674199430000002</v>
      </c>
    </row>
    <row r="348" spans="1:6">
      <c r="A348">
        <v>1598</v>
      </c>
      <c r="B348">
        <v>1</v>
      </c>
      <c r="C348" t="s">
        <v>2</v>
      </c>
      <c r="D348" t="s">
        <v>6</v>
      </c>
      <c r="E348">
        <v>1800</v>
      </c>
      <c r="F348">
        <v>10.586218349999999</v>
      </c>
    </row>
    <row r="350" spans="1:6">
      <c r="A350">
        <v>1598</v>
      </c>
      <c r="B350">
        <v>1</v>
      </c>
      <c r="C350" t="s">
        <v>2</v>
      </c>
      <c r="D350" t="s">
        <v>6</v>
      </c>
      <c r="E350">
        <v>2100</v>
      </c>
      <c r="F350">
        <v>8.1717978349999996</v>
      </c>
    </row>
    <row r="352" spans="1:6">
      <c r="A352">
        <v>1598</v>
      </c>
      <c r="B352">
        <v>1</v>
      </c>
      <c r="C352" t="s">
        <v>2</v>
      </c>
      <c r="D352" t="s">
        <v>6</v>
      </c>
      <c r="E352">
        <v>2400</v>
      </c>
      <c r="F352">
        <v>8.7904820049999994</v>
      </c>
    </row>
    <row r="354" spans="1:6">
      <c r="A354">
        <v>1598</v>
      </c>
      <c r="B354">
        <v>2</v>
      </c>
      <c r="C354" t="s">
        <v>4</v>
      </c>
      <c r="D354" t="s">
        <v>6</v>
      </c>
      <c r="E354">
        <v>300</v>
      </c>
      <c r="F354">
        <v>4.0321576620000004</v>
      </c>
    </row>
    <row r="356" spans="1:6">
      <c r="A356">
        <v>1598</v>
      </c>
      <c r="B356">
        <v>2</v>
      </c>
      <c r="C356" t="s">
        <v>4</v>
      </c>
      <c r="D356" t="s">
        <v>6</v>
      </c>
      <c r="E356">
        <v>600</v>
      </c>
      <c r="F356">
        <v>5.4096723799999999</v>
      </c>
    </row>
    <row r="358" spans="1:6">
      <c r="A358">
        <v>1598</v>
      </c>
      <c r="B358">
        <v>2</v>
      </c>
      <c r="C358" t="s">
        <v>4</v>
      </c>
      <c r="D358" t="s">
        <v>6</v>
      </c>
      <c r="E358">
        <v>900</v>
      </c>
      <c r="F358">
        <v>12.21652875</v>
      </c>
    </row>
    <row r="360" spans="1:6">
      <c r="A360">
        <v>1598</v>
      </c>
      <c r="B360">
        <v>2</v>
      </c>
      <c r="C360" t="s">
        <v>4</v>
      </c>
      <c r="D360" t="s">
        <v>6</v>
      </c>
      <c r="E360">
        <v>1200</v>
      </c>
      <c r="F360">
        <v>9.5785836320000008</v>
      </c>
    </row>
    <row r="362" spans="1:6">
      <c r="A362">
        <v>1598</v>
      </c>
      <c r="B362">
        <v>2</v>
      </c>
      <c r="C362" t="s">
        <v>4</v>
      </c>
      <c r="D362" t="s">
        <v>6</v>
      </c>
      <c r="E362">
        <v>1500</v>
      </c>
      <c r="F362">
        <v>8.4143929899999996</v>
      </c>
    </row>
    <row r="364" spans="1:6">
      <c r="A364">
        <v>1598</v>
      </c>
      <c r="B364">
        <v>2</v>
      </c>
      <c r="C364" t="s">
        <v>4</v>
      </c>
      <c r="D364" t="s">
        <v>6</v>
      </c>
      <c r="E364">
        <v>1800</v>
      </c>
      <c r="F364">
        <v>6.4186376039999997</v>
      </c>
    </row>
    <row r="366" spans="1:6">
      <c r="A366">
        <v>1598</v>
      </c>
      <c r="B366">
        <v>2</v>
      </c>
      <c r="C366" t="s">
        <v>4</v>
      </c>
      <c r="D366" t="s">
        <v>6</v>
      </c>
      <c r="E366">
        <v>2100</v>
      </c>
      <c r="F366">
        <v>8.9625604699999997</v>
      </c>
    </row>
    <row r="368" spans="1:6">
      <c r="A368">
        <v>1598</v>
      </c>
      <c r="B368">
        <v>2</v>
      </c>
      <c r="C368" t="s">
        <v>4</v>
      </c>
      <c r="D368" t="s">
        <v>6</v>
      </c>
      <c r="E368">
        <v>2400</v>
      </c>
      <c r="F368">
        <v>9.1612490060000003</v>
      </c>
    </row>
    <row r="370" spans="1:6">
      <c r="A370">
        <v>1598</v>
      </c>
      <c r="B370">
        <v>3</v>
      </c>
      <c r="C370" t="s">
        <v>1</v>
      </c>
      <c r="D370" t="s">
        <v>6</v>
      </c>
      <c r="E370">
        <v>300</v>
      </c>
      <c r="F370">
        <v>9.8757294340000001</v>
      </c>
    </row>
    <row r="372" spans="1:6">
      <c r="A372">
        <v>1598</v>
      </c>
      <c r="B372">
        <v>3</v>
      </c>
      <c r="C372" t="s">
        <v>1</v>
      </c>
      <c r="D372" t="s">
        <v>6</v>
      </c>
      <c r="E372">
        <v>600</v>
      </c>
      <c r="F372">
        <v>8.6130815260000002</v>
      </c>
    </row>
    <row r="374" spans="1:6">
      <c r="A374">
        <v>1598</v>
      </c>
      <c r="B374">
        <v>3</v>
      </c>
      <c r="C374" t="s">
        <v>1</v>
      </c>
      <c r="D374" t="s">
        <v>6</v>
      </c>
      <c r="E374">
        <v>900</v>
      </c>
      <c r="F374">
        <v>15.64967152</v>
      </c>
    </row>
    <row r="376" spans="1:6">
      <c r="A376">
        <v>1598</v>
      </c>
      <c r="B376">
        <v>3</v>
      </c>
      <c r="C376" t="s">
        <v>1</v>
      </c>
      <c r="D376" t="s">
        <v>6</v>
      </c>
      <c r="E376">
        <v>1200</v>
      </c>
      <c r="F376">
        <v>9.9400371080000003</v>
      </c>
    </row>
    <row r="378" spans="1:6">
      <c r="A378">
        <v>1598</v>
      </c>
      <c r="B378">
        <v>3</v>
      </c>
      <c r="C378" t="s">
        <v>1</v>
      </c>
      <c r="D378" t="s">
        <v>6</v>
      </c>
      <c r="E378">
        <v>1500</v>
      </c>
      <c r="F378">
        <v>14.60345219</v>
      </c>
    </row>
    <row r="380" spans="1:6">
      <c r="A380">
        <v>1598</v>
      </c>
      <c r="B380">
        <v>3</v>
      </c>
      <c r="C380" t="s">
        <v>1</v>
      </c>
      <c r="D380" t="s">
        <v>6</v>
      </c>
      <c r="E380">
        <v>1800</v>
      </c>
      <c r="F380">
        <v>8.3580683380000007</v>
      </c>
    </row>
    <row r="382" spans="1:6">
      <c r="A382">
        <v>1598</v>
      </c>
      <c r="B382">
        <v>3</v>
      </c>
      <c r="C382" t="s">
        <v>1</v>
      </c>
      <c r="D382" t="s">
        <v>6</v>
      </c>
      <c r="E382">
        <v>2100</v>
      </c>
      <c r="F382">
        <v>5.8154759760000001</v>
      </c>
    </row>
    <row r="384" spans="1:6">
      <c r="A384">
        <v>1598</v>
      </c>
      <c r="B384">
        <v>3</v>
      </c>
      <c r="C384" t="s">
        <v>1</v>
      </c>
      <c r="D384" t="s">
        <v>6</v>
      </c>
      <c r="E384">
        <v>2400</v>
      </c>
      <c r="F384">
        <v>5.4691015409999997</v>
      </c>
    </row>
    <row r="386" spans="1:6">
      <c r="A386">
        <v>1617</v>
      </c>
      <c r="B386">
        <v>1</v>
      </c>
      <c r="C386" t="s">
        <v>1</v>
      </c>
      <c r="D386" t="s">
        <v>0</v>
      </c>
      <c r="E386">
        <v>300</v>
      </c>
      <c r="F386">
        <v>4.3405414970000002</v>
      </c>
    </row>
    <row r="388" spans="1:6">
      <c r="A388">
        <v>1617</v>
      </c>
      <c r="B388">
        <v>1</v>
      </c>
      <c r="C388" t="s">
        <v>1</v>
      </c>
      <c r="D388" t="s">
        <v>0</v>
      </c>
      <c r="E388">
        <v>600</v>
      </c>
      <c r="F388">
        <v>4.5362458920000002</v>
      </c>
    </row>
    <row r="390" spans="1:6">
      <c r="A390">
        <v>1617</v>
      </c>
      <c r="B390">
        <v>1</v>
      </c>
      <c r="C390" t="s">
        <v>1</v>
      </c>
      <c r="D390" t="s">
        <v>0</v>
      </c>
      <c r="E390">
        <v>900</v>
      </c>
      <c r="F390">
        <v>11.401646039999999</v>
      </c>
    </row>
    <row r="392" spans="1:6">
      <c r="A392">
        <v>1617</v>
      </c>
      <c r="B392">
        <v>1</v>
      </c>
      <c r="C392" t="s">
        <v>1</v>
      </c>
      <c r="D392" t="s">
        <v>0</v>
      </c>
      <c r="E392">
        <v>1200</v>
      </c>
      <c r="F392">
        <v>4.5474932709999996</v>
      </c>
    </row>
    <row r="394" spans="1:6">
      <c r="A394">
        <v>1617</v>
      </c>
      <c r="B394">
        <v>1</v>
      </c>
      <c r="C394" t="s">
        <v>1</v>
      </c>
      <c r="D394" t="s">
        <v>0</v>
      </c>
      <c r="E394">
        <v>1500</v>
      </c>
      <c r="F394">
        <v>11.825447280000001</v>
      </c>
    </row>
    <row r="396" spans="1:6">
      <c r="A396">
        <v>1617</v>
      </c>
      <c r="B396">
        <v>1</v>
      </c>
      <c r="C396" t="s">
        <v>1</v>
      </c>
      <c r="D396" t="s">
        <v>0</v>
      </c>
      <c r="E396">
        <v>1800</v>
      </c>
      <c r="F396">
        <v>7.9716453380000001</v>
      </c>
    </row>
    <row r="398" spans="1:6">
      <c r="A398">
        <v>1617</v>
      </c>
      <c r="B398">
        <v>1</v>
      </c>
      <c r="C398" t="s">
        <v>1</v>
      </c>
      <c r="D398" t="s">
        <v>0</v>
      </c>
      <c r="E398">
        <v>2100</v>
      </c>
      <c r="F398">
        <v>9.005054522</v>
      </c>
    </row>
    <row r="400" spans="1:6">
      <c r="A400">
        <v>1617</v>
      </c>
      <c r="B400">
        <v>1</v>
      </c>
      <c r="C400" t="s">
        <v>1</v>
      </c>
      <c r="D400" t="s">
        <v>0</v>
      </c>
      <c r="E400">
        <v>2400</v>
      </c>
      <c r="F400">
        <v>3.8915461269999998</v>
      </c>
    </row>
    <row r="402" spans="1:6">
      <c r="A402">
        <v>1617</v>
      </c>
      <c r="B402">
        <v>2</v>
      </c>
      <c r="C402" t="s">
        <v>2</v>
      </c>
      <c r="D402" t="s">
        <v>0</v>
      </c>
      <c r="E402">
        <v>300</v>
      </c>
      <c r="F402">
        <v>4.5285976740000002</v>
      </c>
    </row>
    <row r="404" spans="1:6">
      <c r="A404">
        <v>1617</v>
      </c>
      <c r="B404">
        <v>2</v>
      </c>
      <c r="C404" t="s">
        <v>2</v>
      </c>
      <c r="D404" t="s">
        <v>0</v>
      </c>
      <c r="E404">
        <v>600</v>
      </c>
      <c r="F404">
        <v>7.0039208479999999</v>
      </c>
    </row>
    <row r="406" spans="1:6">
      <c r="A406">
        <v>1617</v>
      </c>
      <c r="B406">
        <v>2</v>
      </c>
      <c r="C406" t="s">
        <v>2</v>
      </c>
      <c r="D406" t="s">
        <v>0</v>
      </c>
      <c r="E406">
        <v>900</v>
      </c>
      <c r="F406">
        <v>15.245550290000001</v>
      </c>
    </row>
    <row r="408" spans="1:6">
      <c r="A408">
        <v>1617</v>
      </c>
      <c r="B408">
        <v>2</v>
      </c>
      <c r="C408" t="s">
        <v>2</v>
      </c>
      <c r="D408" t="s">
        <v>0</v>
      </c>
      <c r="E408">
        <v>1200</v>
      </c>
      <c r="F408">
        <v>7.2221200010000004</v>
      </c>
    </row>
    <row r="410" spans="1:6">
      <c r="A410">
        <v>1617</v>
      </c>
      <c r="B410">
        <v>2</v>
      </c>
      <c r="C410" t="s">
        <v>2</v>
      </c>
      <c r="D410" t="s">
        <v>0</v>
      </c>
      <c r="E410">
        <v>1500</v>
      </c>
      <c r="F410">
        <v>6.8739011459999997</v>
      </c>
    </row>
    <row r="412" spans="1:6">
      <c r="A412">
        <v>1617</v>
      </c>
      <c r="B412">
        <v>2</v>
      </c>
      <c r="C412" t="s">
        <v>2</v>
      </c>
      <c r="D412" t="s">
        <v>0</v>
      </c>
      <c r="E412">
        <v>1800</v>
      </c>
      <c r="F412">
        <v>12.059392770000001</v>
      </c>
    </row>
    <row r="414" spans="1:6">
      <c r="A414">
        <v>1617</v>
      </c>
      <c r="B414">
        <v>2</v>
      </c>
      <c r="C414" t="s">
        <v>2</v>
      </c>
      <c r="D414" t="s">
        <v>0</v>
      </c>
      <c r="E414">
        <v>2100</v>
      </c>
      <c r="F414">
        <v>8.526366071</v>
      </c>
    </row>
    <row r="416" spans="1:6">
      <c r="A416">
        <v>1617</v>
      </c>
      <c r="B416">
        <v>2</v>
      </c>
      <c r="C416" t="s">
        <v>2</v>
      </c>
      <c r="D416" t="s">
        <v>0</v>
      </c>
      <c r="E416">
        <v>2400</v>
      </c>
      <c r="F416">
        <v>5.5300643020000004</v>
      </c>
    </row>
    <row r="418" spans="1:6">
      <c r="A418">
        <v>1617</v>
      </c>
      <c r="B418">
        <v>3</v>
      </c>
      <c r="C418" t="s">
        <v>4</v>
      </c>
      <c r="D418" t="s">
        <v>0</v>
      </c>
      <c r="E418">
        <v>300</v>
      </c>
      <c r="F418">
        <v>4.3270446429999998</v>
      </c>
    </row>
    <row r="420" spans="1:6">
      <c r="A420">
        <v>1617</v>
      </c>
      <c r="B420">
        <v>3</v>
      </c>
      <c r="C420" t="s">
        <v>4</v>
      </c>
      <c r="D420" t="s">
        <v>0</v>
      </c>
      <c r="E420">
        <v>600</v>
      </c>
      <c r="F420">
        <v>4.7229523840000001</v>
      </c>
    </row>
    <row r="422" spans="1:6">
      <c r="A422">
        <v>1617</v>
      </c>
      <c r="B422">
        <v>3</v>
      </c>
      <c r="C422" t="s">
        <v>4</v>
      </c>
      <c r="D422" t="s">
        <v>0</v>
      </c>
      <c r="E422">
        <v>900</v>
      </c>
      <c r="F422">
        <v>14.09516837</v>
      </c>
    </row>
    <row r="424" spans="1:6">
      <c r="A424">
        <v>1617</v>
      </c>
      <c r="B424">
        <v>3</v>
      </c>
      <c r="C424" t="s">
        <v>4</v>
      </c>
      <c r="D424" t="s">
        <v>0</v>
      </c>
      <c r="E424">
        <v>1200</v>
      </c>
      <c r="F424">
        <v>9.8378104640000004</v>
      </c>
    </row>
    <row r="426" spans="1:6">
      <c r="A426">
        <v>1617</v>
      </c>
      <c r="B426">
        <v>3</v>
      </c>
      <c r="C426" t="s">
        <v>4</v>
      </c>
      <c r="D426" t="s">
        <v>0</v>
      </c>
      <c r="E426">
        <v>1500</v>
      </c>
      <c r="F426">
        <v>12.40806152</v>
      </c>
    </row>
    <row r="428" spans="1:6">
      <c r="A428">
        <v>1617</v>
      </c>
      <c r="B428">
        <v>3</v>
      </c>
      <c r="C428" t="s">
        <v>4</v>
      </c>
      <c r="D428" t="s">
        <v>0</v>
      </c>
      <c r="E428">
        <v>1800</v>
      </c>
      <c r="F428">
        <v>15.82816453</v>
      </c>
    </row>
    <row r="430" spans="1:6">
      <c r="A430">
        <v>1617</v>
      </c>
      <c r="B430">
        <v>3</v>
      </c>
      <c r="C430" t="s">
        <v>4</v>
      </c>
      <c r="D430" t="s">
        <v>0</v>
      </c>
      <c r="E430">
        <v>2100</v>
      </c>
      <c r="F430">
        <v>5.3150144150000003</v>
      </c>
    </row>
    <row r="432" spans="1:6">
      <c r="A432">
        <v>1617</v>
      </c>
      <c r="B432">
        <v>3</v>
      </c>
      <c r="C432" t="s">
        <v>4</v>
      </c>
      <c r="D432" t="s">
        <v>0</v>
      </c>
      <c r="E432">
        <v>2400</v>
      </c>
      <c r="F432">
        <v>8.6662834659999994</v>
      </c>
    </row>
    <row r="434" spans="1:1">
      <c r="A434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2"/>
  <sheetViews>
    <sheetView workbookViewId="0">
      <selection activeCell="H2" sqref="H2"/>
    </sheetView>
  </sheetViews>
  <sheetFormatPr baseColWidth="10" defaultRowHeight="15" x14ac:dyDescent="0"/>
  <sheetData>
    <row r="1" spans="1:8">
      <c r="A1" t="s">
        <v>10</v>
      </c>
      <c r="B1" t="s">
        <v>13</v>
      </c>
      <c r="C1" t="s">
        <v>12</v>
      </c>
      <c r="D1" t="s">
        <v>11</v>
      </c>
      <c r="E1" t="s">
        <v>14</v>
      </c>
      <c r="F1" t="s">
        <v>120</v>
      </c>
      <c r="G1" t="s">
        <v>121</v>
      </c>
      <c r="H1" t="s">
        <v>122</v>
      </c>
    </row>
    <row r="2" spans="1:8">
      <c r="A2">
        <v>1157</v>
      </c>
      <c r="B2" t="s">
        <v>1</v>
      </c>
      <c r="C2" t="s">
        <v>0</v>
      </c>
      <c r="D2" t="s">
        <v>21</v>
      </c>
      <c r="E2">
        <v>300</v>
      </c>
      <c r="F2">
        <v>2.5503084020000002</v>
      </c>
      <c r="G2">
        <v>2.2445773739999999</v>
      </c>
      <c r="H2">
        <v>3.065210859</v>
      </c>
    </row>
    <row r="4" spans="1:8">
      <c r="A4">
        <v>1157</v>
      </c>
      <c r="B4" t="s">
        <v>1</v>
      </c>
      <c r="C4" t="s">
        <v>0</v>
      </c>
      <c r="D4" t="s">
        <v>21</v>
      </c>
      <c r="E4">
        <v>600</v>
      </c>
      <c r="F4">
        <v>2.3309774349999999</v>
      </c>
      <c r="G4">
        <v>2.361414704</v>
      </c>
      <c r="H4">
        <v>3.0464523589999999</v>
      </c>
    </row>
    <row r="6" spans="1:8">
      <c r="A6">
        <v>1157</v>
      </c>
      <c r="B6" t="s">
        <v>1</v>
      </c>
      <c r="C6" t="s">
        <v>0</v>
      </c>
      <c r="D6" t="s">
        <v>21</v>
      </c>
      <c r="E6">
        <v>900</v>
      </c>
      <c r="F6">
        <v>2.5870098050000001</v>
      </c>
      <c r="G6">
        <v>2.5641729529999999</v>
      </c>
      <c r="H6">
        <v>3.0229955980000001</v>
      </c>
    </row>
    <row r="8" spans="1:8">
      <c r="A8">
        <v>1157</v>
      </c>
      <c r="B8" t="s">
        <v>1</v>
      </c>
      <c r="C8" t="s">
        <v>0</v>
      </c>
      <c r="D8" t="s">
        <v>21</v>
      </c>
      <c r="E8">
        <v>1200</v>
      </c>
      <c r="F8">
        <v>2.9562352299999999</v>
      </c>
      <c r="G8">
        <v>2.3983234869999999</v>
      </c>
      <c r="H8">
        <v>2.9202333679999999</v>
      </c>
    </row>
    <row r="10" spans="1:8">
      <c r="A10">
        <v>1157</v>
      </c>
      <c r="B10" t="s">
        <v>1</v>
      </c>
      <c r="C10" t="s">
        <v>0</v>
      </c>
      <c r="D10" t="s">
        <v>21</v>
      </c>
      <c r="E10">
        <v>1500</v>
      </c>
      <c r="F10">
        <v>2.7140692569999998</v>
      </c>
      <c r="G10">
        <v>2.640994192</v>
      </c>
      <c r="H10">
        <v>3.2576352970000002</v>
      </c>
    </row>
    <row r="12" spans="1:8">
      <c r="A12">
        <v>1157</v>
      </c>
      <c r="B12" t="s">
        <v>1</v>
      </c>
      <c r="C12" t="s">
        <v>0</v>
      </c>
      <c r="D12" t="s">
        <v>21</v>
      </c>
      <c r="E12">
        <v>1800</v>
      </c>
      <c r="F12">
        <v>3.3321979559999999</v>
      </c>
      <c r="G12">
        <v>2.7800229949999999</v>
      </c>
      <c r="H12">
        <v>3.0842428549999998</v>
      </c>
    </row>
    <row r="14" spans="1:8">
      <c r="A14">
        <v>1157</v>
      </c>
      <c r="B14" t="s">
        <v>1</v>
      </c>
      <c r="C14" t="s">
        <v>0</v>
      </c>
      <c r="D14" t="s">
        <v>21</v>
      </c>
      <c r="E14">
        <v>2100</v>
      </c>
      <c r="F14">
        <v>2.7594882649999999</v>
      </c>
      <c r="G14">
        <v>2.5110312019999999</v>
      </c>
      <c r="H14">
        <v>2.8524848399999998</v>
      </c>
    </row>
    <row r="16" spans="1:8">
      <c r="A16">
        <v>1157</v>
      </c>
      <c r="B16" t="s">
        <v>1</v>
      </c>
      <c r="C16" t="s">
        <v>0</v>
      </c>
      <c r="D16" t="s">
        <v>21</v>
      </c>
      <c r="E16">
        <v>2400</v>
      </c>
      <c r="F16">
        <v>3.3221328909999999</v>
      </c>
      <c r="G16">
        <v>2.6006836870000001</v>
      </c>
      <c r="H16">
        <v>3.0228194039999998</v>
      </c>
    </row>
    <row r="18" spans="1:8">
      <c r="A18">
        <v>1157</v>
      </c>
      <c r="B18" t="s">
        <v>2</v>
      </c>
      <c r="C18" t="s">
        <v>0</v>
      </c>
      <c r="D18" t="s">
        <v>22</v>
      </c>
      <c r="E18">
        <v>300</v>
      </c>
      <c r="F18">
        <v>3.308654733</v>
      </c>
      <c r="G18">
        <v>2.7729132089999999</v>
      </c>
      <c r="H18">
        <v>3.258350547</v>
      </c>
    </row>
    <row r="20" spans="1:8">
      <c r="A20">
        <v>1157</v>
      </c>
      <c r="B20" t="s">
        <v>2</v>
      </c>
      <c r="C20" t="s">
        <v>0</v>
      </c>
      <c r="D20" t="s">
        <v>22</v>
      </c>
      <c r="E20">
        <v>600</v>
      </c>
      <c r="F20">
        <v>2.9166291439999998</v>
      </c>
      <c r="G20">
        <v>2.784270899</v>
      </c>
      <c r="H20">
        <v>3.114089152</v>
      </c>
    </row>
    <row r="22" spans="1:8">
      <c r="A22">
        <v>1157</v>
      </c>
      <c r="B22" t="s">
        <v>2</v>
      </c>
      <c r="C22" t="s">
        <v>0</v>
      </c>
      <c r="D22" t="s">
        <v>22</v>
      </c>
      <c r="E22">
        <v>900</v>
      </c>
      <c r="F22">
        <v>3.1500241820000001</v>
      </c>
      <c r="G22">
        <v>2.595378073</v>
      </c>
      <c r="H22">
        <v>2.9823799219999998</v>
      </c>
    </row>
    <row r="24" spans="1:8">
      <c r="A24">
        <v>1157</v>
      </c>
      <c r="B24" t="s">
        <v>2</v>
      </c>
      <c r="C24" t="s">
        <v>0</v>
      </c>
      <c r="D24" t="s">
        <v>22</v>
      </c>
      <c r="E24">
        <v>1200</v>
      </c>
      <c r="F24">
        <v>2.9229895830000001</v>
      </c>
      <c r="G24">
        <v>2.5269629880000002</v>
      </c>
      <c r="H24">
        <v>3.2241952359999999</v>
      </c>
    </row>
    <row r="26" spans="1:8">
      <c r="A26">
        <v>1157</v>
      </c>
      <c r="B26" t="s">
        <v>2</v>
      </c>
      <c r="C26" t="s">
        <v>0</v>
      </c>
      <c r="D26" t="s">
        <v>22</v>
      </c>
      <c r="E26">
        <v>1500</v>
      </c>
      <c r="F26">
        <v>3.2284399650000002</v>
      </c>
      <c r="G26">
        <v>2.790157303</v>
      </c>
      <c r="H26">
        <v>3.2928904189999999</v>
      </c>
    </row>
    <row r="28" spans="1:8">
      <c r="A28">
        <v>1157</v>
      </c>
      <c r="B28" t="s">
        <v>2</v>
      </c>
      <c r="C28" t="s">
        <v>0</v>
      </c>
      <c r="D28" t="s">
        <v>22</v>
      </c>
      <c r="E28">
        <v>1800</v>
      </c>
      <c r="F28">
        <v>3.6158045510000001</v>
      </c>
      <c r="G28">
        <v>2.5865834799999998</v>
      </c>
      <c r="H28">
        <v>3.1543289670000001</v>
      </c>
    </row>
    <row r="30" spans="1:8">
      <c r="A30">
        <v>1157</v>
      </c>
      <c r="B30" t="s">
        <v>2</v>
      </c>
      <c r="C30" t="s">
        <v>0</v>
      </c>
      <c r="D30" t="s">
        <v>22</v>
      </c>
      <c r="E30">
        <v>2100</v>
      </c>
      <c r="F30">
        <v>2.9956848819999999</v>
      </c>
      <c r="G30">
        <v>2.4391313559999999</v>
      </c>
      <c r="H30">
        <v>2.9635703260000001</v>
      </c>
    </row>
    <row r="32" spans="1:8">
      <c r="A32">
        <v>1157</v>
      </c>
      <c r="B32" t="s">
        <v>2</v>
      </c>
      <c r="C32" t="s">
        <v>0</v>
      </c>
      <c r="D32" t="s">
        <v>22</v>
      </c>
      <c r="E32">
        <v>2400</v>
      </c>
      <c r="F32">
        <v>3.1150684329999998</v>
      </c>
      <c r="G32">
        <v>2.4661724760000001</v>
      </c>
      <c r="H32">
        <v>3.0711154409999999</v>
      </c>
    </row>
    <row r="34" spans="1:8">
      <c r="A34">
        <v>1157</v>
      </c>
      <c r="B34" t="s">
        <v>4</v>
      </c>
      <c r="C34" t="s">
        <v>0</v>
      </c>
      <c r="D34" t="s">
        <v>23</v>
      </c>
      <c r="E34">
        <v>300</v>
      </c>
      <c r="F34">
        <v>2.6116551710000002</v>
      </c>
      <c r="G34">
        <v>1.9888716</v>
      </c>
      <c r="H34">
        <v>2.3612280060000002</v>
      </c>
    </row>
    <row r="36" spans="1:8">
      <c r="A36">
        <v>1157</v>
      </c>
      <c r="B36" t="s">
        <v>4</v>
      </c>
      <c r="C36" t="s">
        <v>0</v>
      </c>
      <c r="D36" t="s">
        <v>23</v>
      </c>
      <c r="E36">
        <v>600</v>
      </c>
      <c r="F36">
        <v>2.8492348029999999</v>
      </c>
      <c r="G36">
        <v>2.5809672180000001</v>
      </c>
      <c r="H36">
        <v>3.376304008</v>
      </c>
    </row>
    <row r="38" spans="1:8">
      <c r="A38">
        <v>1157</v>
      </c>
      <c r="B38" t="s">
        <v>4</v>
      </c>
      <c r="C38" t="s">
        <v>0</v>
      </c>
      <c r="D38" t="s">
        <v>23</v>
      </c>
      <c r="E38">
        <v>900</v>
      </c>
      <c r="F38">
        <v>2.6197505990000001</v>
      </c>
      <c r="G38">
        <v>2.5600708490000001</v>
      </c>
      <c r="H38">
        <v>2.9956608720000002</v>
      </c>
    </row>
    <row r="40" spans="1:8">
      <c r="A40">
        <v>1157</v>
      </c>
      <c r="B40" t="s">
        <v>4</v>
      </c>
      <c r="C40" t="s">
        <v>0</v>
      </c>
      <c r="D40" t="s">
        <v>23</v>
      </c>
      <c r="E40">
        <v>1200</v>
      </c>
      <c r="F40">
        <v>2.7739263539999999</v>
      </c>
      <c r="G40">
        <v>2.7316610469999998</v>
      </c>
      <c r="H40">
        <v>3.1258937859999998</v>
      </c>
    </row>
    <row r="42" spans="1:8">
      <c r="A42">
        <v>1157</v>
      </c>
      <c r="B42" t="s">
        <v>4</v>
      </c>
      <c r="C42" t="s">
        <v>0</v>
      </c>
      <c r="D42" t="s">
        <v>23</v>
      </c>
      <c r="E42">
        <v>1500</v>
      </c>
      <c r="F42">
        <v>2.7087576320000002</v>
      </c>
      <c r="G42">
        <v>2.3589388370000002</v>
      </c>
      <c r="H42">
        <v>2.7401455979999998</v>
      </c>
    </row>
    <row r="44" spans="1:8">
      <c r="A44">
        <v>1157</v>
      </c>
      <c r="B44" t="s">
        <v>4</v>
      </c>
      <c r="C44" t="s">
        <v>0</v>
      </c>
      <c r="D44" t="s">
        <v>23</v>
      </c>
      <c r="E44">
        <v>1800</v>
      </c>
      <c r="F44">
        <v>2.9493877140000002</v>
      </c>
      <c r="G44">
        <v>2.0724642750000002</v>
      </c>
      <c r="H44">
        <v>2.5352266060000002</v>
      </c>
    </row>
    <row r="46" spans="1:8">
      <c r="A46">
        <v>1157</v>
      </c>
      <c r="B46" t="s">
        <v>4</v>
      </c>
      <c r="C46" t="s">
        <v>0</v>
      </c>
      <c r="D46" t="s">
        <v>23</v>
      </c>
      <c r="E46">
        <v>2100</v>
      </c>
      <c r="F46">
        <v>3.214101425</v>
      </c>
      <c r="G46">
        <v>2.6299117280000002</v>
      </c>
      <c r="H46">
        <v>3.2107366599999998</v>
      </c>
    </row>
    <row r="48" spans="1:8">
      <c r="A48">
        <v>1157</v>
      </c>
      <c r="B48" t="s">
        <v>4</v>
      </c>
      <c r="C48" t="s">
        <v>0</v>
      </c>
      <c r="D48" t="s">
        <v>23</v>
      </c>
      <c r="E48">
        <v>2400</v>
      </c>
      <c r="F48">
        <v>3.1167394270000002</v>
      </c>
      <c r="G48">
        <v>2.3103308130000002</v>
      </c>
      <c r="H48">
        <v>2.913994985</v>
      </c>
    </row>
    <row r="50" spans="1:8">
      <c r="A50">
        <v>1439</v>
      </c>
      <c r="B50" t="s">
        <v>2</v>
      </c>
      <c r="C50" t="s">
        <v>5</v>
      </c>
      <c r="D50" t="s">
        <v>21</v>
      </c>
      <c r="E50">
        <v>300</v>
      </c>
      <c r="F50">
        <v>2.6192165919999999</v>
      </c>
      <c r="G50">
        <v>2.4499727469999999</v>
      </c>
      <c r="H50">
        <v>2.7549828399999998</v>
      </c>
    </row>
    <row r="52" spans="1:8">
      <c r="A52">
        <v>1439</v>
      </c>
      <c r="B52" t="s">
        <v>2</v>
      </c>
      <c r="C52" t="s">
        <v>5</v>
      </c>
      <c r="D52" t="s">
        <v>21</v>
      </c>
      <c r="E52">
        <v>600</v>
      </c>
      <c r="F52">
        <v>2.7545286149999999</v>
      </c>
      <c r="G52">
        <v>2.4885661610000001</v>
      </c>
      <c r="H52">
        <v>3.2289132760000001</v>
      </c>
    </row>
    <row r="54" spans="1:8">
      <c r="A54">
        <v>1439</v>
      </c>
      <c r="B54" t="s">
        <v>2</v>
      </c>
      <c r="C54" t="s">
        <v>5</v>
      </c>
      <c r="D54" t="s">
        <v>21</v>
      </c>
      <c r="E54">
        <v>900</v>
      </c>
      <c r="F54">
        <v>2.3441530359999998</v>
      </c>
      <c r="G54">
        <v>2.5916450119999999</v>
      </c>
      <c r="H54">
        <v>2.7585380549999998</v>
      </c>
    </row>
    <row r="56" spans="1:8">
      <c r="A56">
        <v>1439</v>
      </c>
      <c r="B56" t="s">
        <v>2</v>
      </c>
      <c r="C56" t="s">
        <v>5</v>
      </c>
      <c r="D56" t="s">
        <v>21</v>
      </c>
      <c r="E56">
        <v>1200</v>
      </c>
      <c r="F56">
        <v>3.1897938109999999</v>
      </c>
      <c r="G56">
        <v>2.864582784</v>
      </c>
      <c r="H56">
        <v>3.234213177</v>
      </c>
    </row>
    <row r="58" spans="1:8">
      <c r="A58">
        <v>1439</v>
      </c>
      <c r="B58" t="s">
        <v>2</v>
      </c>
      <c r="C58" t="s">
        <v>5</v>
      </c>
      <c r="D58" t="s">
        <v>21</v>
      </c>
      <c r="E58">
        <v>1500</v>
      </c>
      <c r="F58">
        <v>3.3094831189999998</v>
      </c>
      <c r="G58">
        <v>2.6609817979999999</v>
      </c>
      <c r="H58">
        <v>3.1456563599999998</v>
      </c>
    </row>
    <row r="60" spans="1:8">
      <c r="A60">
        <v>1439</v>
      </c>
      <c r="B60" t="s">
        <v>2</v>
      </c>
      <c r="C60" t="s">
        <v>5</v>
      </c>
      <c r="D60" t="s">
        <v>21</v>
      </c>
      <c r="E60">
        <v>1800</v>
      </c>
      <c r="F60">
        <v>3.0651697420000001</v>
      </c>
      <c r="G60">
        <v>2.7052692970000001</v>
      </c>
      <c r="H60">
        <v>2.8387757090000001</v>
      </c>
    </row>
    <row r="62" spans="1:8">
      <c r="A62">
        <v>1439</v>
      </c>
      <c r="B62" t="s">
        <v>2</v>
      </c>
      <c r="C62" t="s">
        <v>5</v>
      </c>
      <c r="D62" t="s">
        <v>21</v>
      </c>
      <c r="E62">
        <v>2100</v>
      </c>
      <c r="F62">
        <v>2.8829376619999998</v>
      </c>
      <c r="G62">
        <v>2.5493025569999999</v>
      </c>
      <c r="H62">
        <v>2.8711312910000002</v>
      </c>
    </row>
    <row r="64" spans="1:8">
      <c r="A64">
        <v>1439</v>
      </c>
      <c r="B64" t="s">
        <v>2</v>
      </c>
      <c r="C64" t="s">
        <v>5</v>
      </c>
      <c r="D64" t="s">
        <v>21</v>
      </c>
      <c r="E64">
        <v>2400</v>
      </c>
      <c r="F64">
        <v>3.2857692420000002</v>
      </c>
      <c r="G64">
        <v>2.6144072629999999</v>
      </c>
      <c r="H64">
        <v>3.0382130859999998</v>
      </c>
    </row>
    <row r="66" spans="1:8">
      <c r="A66">
        <v>1439</v>
      </c>
      <c r="B66" t="s">
        <v>1</v>
      </c>
      <c r="C66" t="s">
        <v>5</v>
      </c>
      <c r="D66" t="s">
        <v>22</v>
      </c>
      <c r="E66">
        <v>300</v>
      </c>
      <c r="F66">
        <v>1.9775468030000001</v>
      </c>
      <c r="G66">
        <v>2.1641060099999998</v>
      </c>
      <c r="H66">
        <v>2.5314895270000002</v>
      </c>
    </row>
    <row r="68" spans="1:8">
      <c r="A68">
        <v>1439</v>
      </c>
      <c r="B68" t="s">
        <v>1</v>
      </c>
      <c r="C68" t="s">
        <v>5</v>
      </c>
      <c r="D68" t="s">
        <v>22</v>
      </c>
      <c r="E68">
        <v>600</v>
      </c>
      <c r="F68">
        <v>2.4894096010000002</v>
      </c>
      <c r="G68">
        <v>2.3480858269999998</v>
      </c>
      <c r="H68">
        <v>2.6749199180000001</v>
      </c>
    </row>
    <row r="70" spans="1:8">
      <c r="A70">
        <v>1439</v>
      </c>
      <c r="B70" t="s">
        <v>1</v>
      </c>
      <c r="C70" t="s">
        <v>5</v>
      </c>
      <c r="D70" t="s">
        <v>22</v>
      </c>
      <c r="E70">
        <v>900</v>
      </c>
      <c r="F70">
        <v>2.6748293670000001</v>
      </c>
      <c r="G70">
        <v>2.639779742</v>
      </c>
      <c r="H70">
        <v>2.6064760480000002</v>
      </c>
    </row>
    <row r="72" spans="1:8">
      <c r="A72">
        <v>1439</v>
      </c>
      <c r="B72" t="s">
        <v>1</v>
      </c>
      <c r="C72" t="s">
        <v>5</v>
      </c>
      <c r="D72" t="s">
        <v>22</v>
      </c>
      <c r="E72">
        <v>1200</v>
      </c>
      <c r="F72">
        <v>3.224244707</v>
      </c>
      <c r="G72">
        <v>2.7993584779999998</v>
      </c>
      <c r="H72">
        <v>3.2894363019999999</v>
      </c>
    </row>
    <row r="74" spans="1:8">
      <c r="A74">
        <v>1439</v>
      </c>
      <c r="B74" t="s">
        <v>1</v>
      </c>
      <c r="C74" t="s">
        <v>5</v>
      </c>
      <c r="D74" t="s">
        <v>22</v>
      </c>
      <c r="E74">
        <v>1500</v>
      </c>
      <c r="F74">
        <v>3.2970359999999999</v>
      </c>
      <c r="G74">
        <v>2.5722160820000002</v>
      </c>
      <c r="H74">
        <v>3.0854175119999998</v>
      </c>
    </row>
    <row r="76" spans="1:8">
      <c r="A76">
        <v>1439</v>
      </c>
      <c r="B76" t="s">
        <v>1</v>
      </c>
      <c r="C76" t="s">
        <v>5</v>
      </c>
      <c r="D76" t="s">
        <v>22</v>
      </c>
      <c r="E76">
        <v>1800</v>
      </c>
      <c r="F76">
        <v>3.0780186110000001</v>
      </c>
      <c r="G76">
        <v>2.2621636299999999</v>
      </c>
      <c r="H76">
        <v>2.305437435</v>
      </c>
    </row>
    <row r="78" spans="1:8">
      <c r="A78">
        <v>1439</v>
      </c>
      <c r="B78" t="s">
        <v>1</v>
      </c>
      <c r="C78" t="s">
        <v>5</v>
      </c>
      <c r="D78" t="s">
        <v>22</v>
      </c>
      <c r="E78">
        <v>2100</v>
      </c>
      <c r="F78">
        <v>3.1402918930000001</v>
      </c>
      <c r="G78">
        <v>2.56938318</v>
      </c>
      <c r="H78">
        <v>3.3014764919999999</v>
      </c>
    </row>
    <row r="80" spans="1:8">
      <c r="A80">
        <v>1439</v>
      </c>
      <c r="B80" t="s">
        <v>1</v>
      </c>
      <c r="C80" t="s">
        <v>5</v>
      </c>
      <c r="D80" t="s">
        <v>22</v>
      </c>
      <c r="E80">
        <v>2400</v>
      </c>
      <c r="F80">
        <v>2.6804428370000002</v>
      </c>
      <c r="G80">
        <v>2.1724416949999998</v>
      </c>
      <c r="H80">
        <v>2.5992913350000002</v>
      </c>
    </row>
    <row r="82" spans="1:8">
      <c r="A82">
        <v>1439</v>
      </c>
      <c r="B82" t="s">
        <v>4</v>
      </c>
      <c r="C82" t="s">
        <v>5</v>
      </c>
      <c r="D82" t="s">
        <v>23</v>
      </c>
      <c r="E82">
        <v>300</v>
      </c>
      <c r="F82">
        <v>2.7094057650000001</v>
      </c>
      <c r="G82">
        <v>2.4014221490000001</v>
      </c>
      <c r="H82">
        <v>3.3175771219999999</v>
      </c>
    </row>
    <row r="84" spans="1:8">
      <c r="A84">
        <v>1439</v>
      </c>
      <c r="B84" t="s">
        <v>4</v>
      </c>
      <c r="C84" t="s">
        <v>5</v>
      </c>
      <c r="D84" t="s">
        <v>23</v>
      </c>
      <c r="E84">
        <v>600</v>
      </c>
      <c r="F84">
        <v>2.2269755510000002</v>
      </c>
      <c r="G84">
        <v>2.1509713189999999</v>
      </c>
      <c r="H84">
        <v>2.7107215340000002</v>
      </c>
    </row>
    <row r="86" spans="1:8">
      <c r="A86">
        <v>1439</v>
      </c>
      <c r="B86" t="s">
        <v>4</v>
      </c>
      <c r="C86" t="s">
        <v>5</v>
      </c>
      <c r="D86" t="s">
        <v>23</v>
      </c>
      <c r="E86">
        <v>900</v>
      </c>
      <c r="F86">
        <v>2.3429168570000001</v>
      </c>
      <c r="G86">
        <v>2.9038328770000001</v>
      </c>
      <c r="H86">
        <v>3.1211046339999999</v>
      </c>
    </row>
    <row r="88" spans="1:8">
      <c r="A88">
        <v>1439</v>
      </c>
      <c r="B88" t="s">
        <v>4</v>
      </c>
      <c r="C88" t="s">
        <v>5</v>
      </c>
      <c r="D88" t="s">
        <v>23</v>
      </c>
      <c r="E88">
        <v>1200</v>
      </c>
      <c r="F88">
        <v>3.0438983589999999</v>
      </c>
      <c r="G88">
        <v>2.6380133579999998</v>
      </c>
      <c r="H88">
        <v>3.0141233679999999</v>
      </c>
    </row>
    <row r="90" spans="1:8">
      <c r="A90">
        <v>1439</v>
      </c>
      <c r="B90" t="s">
        <v>4</v>
      </c>
      <c r="C90" t="s">
        <v>5</v>
      </c>
      <c r="D90" t="s">
        <v>23</v>
      </c>
      <c r="E90">
        <v>1500</v>
      </c>
      <c r="F90">
        <v>2.8062191799999998</v>
      </c>
      <c r="G90">
        <v>2.6183835769999999</v>
      </c>
      <c r="H90">
        <v>2.7691554690000002</v>
      </c>
    </row>
    <row r="92" spans="1:8">
      <c r="A92">
        <v>1439</v>
      </c>
      <c r="B92" t="s">
        <v>4</v>
      </c>
      <c r="C92" t="s">
        <v>5</v>
      </c>
      <c r="D92" t="s">
        <v>23</v>
      </c>
      <c r="E92">
        <v>1800</v>
      </c>
      <c r="F92">
        <v>3.4048434809999999</v>
      </c>
      <c r="G92">
        <v>2.6669760419999999</v>
      </c>
      <c r="H92">
        <v>3.3656756520000002</v>
      </c>
    </row>
    <row r="94" spans="1:8">
      <c r="A94">
        <v>1439</v>
      </c>
      <c r="B94" t="s">
        <v>4</v>
      </c>
      <c r="C94" t="s">
        <v>5</v>
      </c>
      <c r="D94" t="s">
        <v>23</v>
      </c>
      <c r="E94">
        <v>2100</v>
      </c>
      <c r="F94">
        <v>2.889729714</v>
      </c>
      <c r="G94">
        <v>2.3951040269999999</v>
      </c>
      <c r="H94">
        <v>2.622405079</v>
      </c>
    </row>
    <row r="96" spans="1:8">
      <c r="A96">
        <v>1439</v>
      </c>
      <c r="B96" t="s">
        <v>4</v>
      </c>
      <c r="C96" t="s">
        <v>5</v>
      </c>
      <c r="D96" t="s">
        <v>23</v>
      </c>
      <c r="E96">
        <v>2400</v>
      </c>
      <c r="F96">
        <v>3.116263016</v>
      </c>
      <c r="G96">
        <v>2.323984695</v>
      </c>
      <c r="H96">
        <v>2.652056006</v>
      </c>
    </row>
    <row r="98" spans="1:8">
      <c r="A98">
        <v>1466</v>
      </c>
      <c r="B98" t="s">
        <v>2</v>
      </c>
      <c r="C98" t="s">
        <v>6</v>
      </c>
      <c r="D98" t="s">
        <v>21</v>
      </c>
      <c r="E98">
        <v>300</v>
      </c>
      <c r="F98">
        <v>3.0354082930000001</v>
      </c>
      <c r="G98">
        <v>2.586183342</v>
      </c>
      <c r="H98">
        <v>2.1650068120000001</v>
      </c>
    </row>
    <row r="100" spans="1:8">
      <c r="A100">
        <v>1466</v>
      </c>
      <c r="B100" t="s">
        <v>2</v>
      </c>
      <c r="C100" t="s">
        <v>6</v>
      </c>
      <c r="D100" t="s">
        <v>21</v>
      </c>
      <c r="E100">
        <v>600</v>
      </c>
      <c r="F100">
        <v>3.2161741670000001</v>
      </c>
      <c r="G100">
        <v>3.029683742</v>
      </c>
      <c r="H100">
        <v>2.5196075709999999</v>
      </c>
    </row>
    <row r="102" spans="1:8">
      <c r="A102">
        <v>1466</v>
      </c>
      <c r="B102" t="s">
        <v>2</v>
      </c>
      <c r="C102" t="s">
        <v>6</v>
      </c>
      <c r="D102" t="s">
        <v>21</v>
      </c>
      <c r="E102">
        <v>900</v>
      </c>
      <c r="F102">
        <v>3.0944867789999999</v>
      </c>
      <c r="G102">
        <v>3.2975222120000001</v>
      </c>
      <c r="H102">
        <v>2.8340935169999999</v>
      </c>
    </row>
    <row r="104" spans="1:8">
      <c r="A104">
        <v>1466</v>
      </c>
      <c r="B104" t="s">
        <v>2</v>
      </c>
      <c r="C104" t="s">
        <v>6</v>
      </c>
      <c r="D104" t="s">
        <v>21</v>
      </c>
      <c r="E104">
        <v>1200</v>
      </c>
      <c r="F104">
        <v>3.4311847279999999</v>
      </c>
      <c r="G104">
        <v>2.802162896</v>
      </c>
      <c r="H104">
        <v>2.1998361069999999</v>
      </c>
    </row>
    <row r="106" spans="1:8">
      <c r="A106">
        <v>1466</v>
      </c>
      <c r="B106" t="s">
        <v>2</v>
      </c>
      <c r="C106" t="s">
        <v>6</v>
      </c>
      <c r="D106" t="s">
        <v>21</v>
      </c>
      <c r="E106">
        <v>1500</v>
      </c>
      <c r="F106">
        <v>4.4184357490000004</v>
      </c>
      <c r="G106">
        <v>3.6707312110000001</v>
      </c>
      <c r="H106">
        <v>3.1405197720000002</v>
      </c>
    </row>
    <row r="108" spans="1:8">
      <c r="A108">
        <v>1466</v>
      </c>
      <c r="B108" t="s">
        <v>2</v>
      </c>
      <c r="C108" t="s">
        <v>6</v>
      </c>
      <c r="D108" t="s">
        <v>21</v>
      </c>
      <c r="E108">
        <v>1800</v>
      </c>
      <c r="F108">
        <v>4.2686792359999997</v>
      </c>
      <c r="G108">
        <v>3.3124367530000001</v>
      </c>
      <c r="H108">
        <v>2.574052826</v>
      </c>
    </row>
    <row r="110" spans="1:8">
      <c r="A110">
        <v>1466</v>
      </c>
      <c r="B110" t="s">
        <v>2</v>
      </c>
      <c r="C110" t="s">
        <v>6</v>
      </c>
      <c r="D110" t="s">
        <v>21</v>
      </c>
      <c r="E110">
        <v>2100</v>
      </c>
      <c r="F110">
        <v>3.4602173399999998</v>
      </c>
      <c r="G110">
        <v>2.839845306</v>
      </c>
      <c r="H110">
        <v>2.2053071229999999</v>
      </c>
    </row>
    <row r="112" spans="1:8">
      <c r="A112">
        <v>1466</v>
      </c>
      <c r="B112" t="s">
        <v>2</v>
      </c>
      <c r="C112" t="s">
        <v>6</v>
      </c>
      <c r="D112" t="s">
        <v>21</v>
      </c>
      <c r="E112">
        <v>2400</v>
      </c>
      <c r="F112">
        <v>4.3926064650000001</v>
      </c>
      <c r="G112">
        <v>3.7849366070000001</v>
      </c>
      <c r="H112">
        <v>2.465577481</v>
      </c>
    </row>
    <row r="114" spans="1:8">
      <c r="A114">
        <v>1466</v>
      </c>
      <c r="B114" t="s">
        <v>4</v>
      </c>
      <c r="C114" t="s">
        <v>6</v>
      </c>
      <c r="D114" t="s">
        <v>22</v>
      </c>
      <c r="E114">
        <v>300</v>
      </c>
      <c r="F114">
        <v>4.3074178280000002</v>
      </c>
      <c r="G114">
        <v>3.176449555</v>
      </c>
      <c r="H114">
        <v>2.1746755979999999</v>
      </c>
    </row>
    <row r="116" spans="1:8">
      <c r="A116">
        <v>1466</v>
      </c>
      <c r="B116" t="s">
        <v>4</v>
      </c>
      <c r="C116" t="s">
        <v>6</v>
      </c>
      <c r="D116" t="s">
        <v>22</v>
      </c>
      <c r="E116">
        <v>600</v>
      </c>
      <c r="F116">
        <v>3.6133336159999998</v>
      </c>
      <c r="G116">
        <v>2.913310327</v>
      </c>
      <c r="H116">
        <v>2.0806437450000002</v>
      </c>
    </row>
    <row r="118" spans="1:8">
      <c r="A118">
        <v>1466</v>
      </c>
      <c r="B118" t="s">
        <v>4</v>
      </c>
      <c r="C118" t="s">
        <v>6</v>
      </c>
      <c r="D118" t="s">
        <v>22</v>
      </c>
      <c r="E118">
        <v>900</v>
      </c>
      <c r="F118">
        <v>3.4664213460000002</v>
      </c>
      <c r="G118">
        <v>3.4511173130000001</v>
      </c>
      <c r="H118">
        <v>2.6577837209999999</v>
      </c>
    </row>
    <row r="120" spans="1:8">
      <c r="A120">
        <v>1466</v>
      </c>
      <c r="B120" t="s">
        <v>4</v>
      </c>
      <c r="C120" t="s">
        <v>6</v>
      </c>
      <c r="D120" t="s">
        <v>22</v>
      </c>
      <c r="E120">
        <v>1200</v>
      </c>
      <c r="F120">
        <v>4.1915646940000002</v>
      </c>
      <c r="G120">
        <v>3.6246930750000002</v>
      </c>
      <c r="H120">
        <v>2.674481541</v>
      </c>
    </row>
    <row r="122" spans="1:8">
      <c r="A122">
        <v>1466</v>
      </c>
      <c r="B122" t="s">
        <v>4</v>
      </c>
      <c r="C122" t="s">
        <v>6</v>
      </c>
      <c r="D122" t="s">
        <v>22</v>
      </c>
      <c r="E122">
        <v>1500</v>
      </c>
      <c r="F122">
        <v>4.1580559529999999</v>
      </c>
      <c r="G122">
        <v>3.4495247120000001</v>
      </c>
      <c r="H122">
        <v>2.5632669859999999</v>
      </c>
    </row>
    <row r="124" spans="1:8">
      <c r="A124">
        <v>1466</v>
      </c>
      <c r="B124" t="s">
        <v>4</v>
      </c>
      <c r="C124" t="s">
        <v>6</v>
      </c>
      <c r="D124" t="s">
        <v>22</v>
      </c>
      <c r="E124">
        <v>1800</v>
      </c>
      <c r="F124">
        <v>4.8351920330000002</v>
      </c>
      <c r="G124">
        <v>3.4043760500000002</v>
      </c>
      <c r="H124">
        <v>2.5630780240000002</v>
      </c>
    </row>
    <row r="126" spans="1:8">
      <c r="A126">
        <v>1466</v>
      </c>
      <c r="B126" t="s">
        <v>4</v>
      </c>
      <c r="C126" t="s">
        <v>6</v>
      </c>
      <c r="D126" t="s">
        <v>22</v>
      </c>
      <c r="E126">
        <v>2100</v>
      </c>
      <c r="F126">
        <v>3.9137567980000001</v>
      </c>
      <c r="G126">
        <v>3.0873315670000001</v>
      </c>
      <c r="H126">
        <v>2.1526630459999998</v>
      </c>
    </row>
    <row r="128" spans="1:8">
      <c r="A128">
        <v>1466</v>
      </c>
      <c r="B128" t="s">
        <v>4</v>
      </c>
      <c r="C128" t="s">
        <v>6</v>
      </c>
      <c r="D128" t="s">
        <v>22</v>
      </c>
      <c r="E128">
        <v>2400</v>
      </c>
      <c r="F128">
        <v>3.590039263</v>
      </c>
      <c r="G128">
        <v>2.770045943</v>
      </c>
      <c r="H128">
        <v>2.1478583539999998</v>
      </c>
    </row>
    <row r="130" spans="1:8">
      <c r="A130">
        <v>1466</v>
      </c>
      <c r="B130" t="s">
        <v>1</v>
      </c>
      <c r="C130" t="s">
        <v>6</v>
      </c>
      <c r="D130" t="s">
        <v>23</v>
      </c>
      <c r="E130">
        <v>300</v>
      </c>
      <c r="F130">
        <v>3.5983124559999999</v>
      </c>
      <c r="G130">
        <v>2.951911983</v>
      </c>
      <c r="H130">
        <v>2.3500841829999999</v>
      </c>
    </row>
    <row r="132" spans="1:8">
      <c r="A132">
        <v>1466</v>
      </c>
      <c r="B132" t="s">
        <v>1</v>
      </c>
      <c r="C132" t="s">
        <v>6</v>
      </c>
      <c r="D132" t="s">
        <v>23</v>
      </c>
      <c r="E132">
        <v>600</v>
      </c>
      <c r="F132">
        <v>2.9011742370000002</v>
      </c>
      <c r="G132">
        <v>2.8718827409999999</v>
      </c>
      <c r="H132">
        <v>2.3399258729999999</v>
      </c>
    </row>
    <row r="134" spans="1:8">
      <c r="A134">
        <v>1466</v>
      </c>
      <c r="B134" t="s">
        <v>1</v>
      </c>
      <c r="C134" t="s">
        <v>6</v>
      </c>
      <c r="D134" t="s">
        <v>23</v>
      </c>
      <c r="E134">
        <v>900</v>
      </c>
      <c r="F134">
        <v>3.7081784579999999</v>
      </c>
      <c r="G134">
        <v>3.2742776139999998</v>
      </c>
      <c r="H134">
        <v>2.4945564779999998</v>
      </c>
    </row>
    <row r="136" spans="1:8">
      <c r="A136">
        <v>1466</v>
      </c>
      <c r="B136" t="s">
        <v>1</v>
      </c>
      <c r="C136" t="s">
        <v>6</v>
      </c>
      <c r="D136" t="s">
        <v>23</v>
      </c>
      <c r="E136">
        <v>1200</v>
      </c>
      <c r="F136">
        <v>3.6737951149999999</v>
      </c>
      <c r="G136">
        <v>3.1359861250000001</v>
      </c>
      <c r="H136">
        <v>2.7111924919999999</v>
      </c>
    </row>
    <row r="138" spans="1:8">
      <c r="A138">
        <v>1466</v>
      </c>
      <c r="B138" t="s">
        <v>1</v>
      </c>
      <c r="C138" t="s">
        <v>6</v>
      </c>
      <c r="D138" t="s">
        <v>23</v>
      </c>
      <c r="E138">
        <v>1500</v>
      </c>
      <c r="F138">
        <v>3.5618208170000001</v>
      </c>
      <c r="G138">
        <v>2.953623855</v>
      </c>
      <c r="H138">
        <v>2.3663174709999999</v>
      </c>
    </row>
    <row r="140" spans="1:8">
      <c r="A140">
        <v>1466</v>
      </c>
      <c r="B140" t="s">
        <v>1</v>
      </c>
      <c r="C140" t="s">
        <v>6</v>
      </c>
      <c r="D140" t="s">
        <v>23</v>
      </c>
      <c r="E140">
        <v>1800</v>
      </c>
      <c r="F140">
        <v>4.1890510929999998</v>
      </c>
      <c r="G140">
        <v>3.008338475</v>
      </c>
      <c r="H140">
        <v>2.2111096080000001</v>
      </c>
    </row>
    <row r="142" spans="1:8">
      <c r="A142">
        <v>1466</v>
      </c>
      <c r="B142" t="s">
        <v>1</v>
      </c>
      <c r="C142" t="s">
        <v>6</v>
      </c>
      <c r="D142" t="s">
        <v>23</v>
      </c>
      <c r="E142">
        <v>2100</v>
      </c>
      <c r="F142">
        <v>3.8148517979999998</v>
      </c>
      <c r="G142">
        <v>2.7004123139999998</v>
      </c>
      <c r="H142">
        <v>2.0939762740000001</v>
      </c>
    </row>
    <row r="144" spans="1:8">
      <c r="A144">
        <v>1466</v>
      </c>
      <c r="B144" t="s">
        <v>1</v>
      </c>
      <c r="C144" t="s">
        <v>6</v>
      </c>
      <c r="D144" t="s">
        <v>23</v>
      </c>
      <c r="E144">
        <v>2400</v>
      </c>
      <c r="F144">
        <v>3.0970750410000001</v>
      </c>
      <c r="G144">
        <v>2.7278453269999998</v>
      </c>
      <c r="H144">
        <v>2.2693401620000002</v>
      </c>
    </row>
    <row r="146" spans="1:8">
      <c r="A146">
        <v>1579</v>
      </c>
      <c r="B146" t="s">
        <v>4</v>
      </c>
      <c r="C146" t="s">
        <v>7</v>
      </c>
      <c r="D146" t="s">
        <v>21</v>
      </c>
      <c r="E146">
        <v>300</v>
      </c>
      <c r="F146">
        <v>1.926799097</v>
      </c>
      <c r="G146">
        <v>1.7139547070000001</v>
      </c>
      <c r="H146">
        <v>2.7733345250000001</v>
      </c>
    </row>
    <row r="148" spans="1:8">
      <c r="A148">
        <v>1579</v>
      </c>
      <c r="B148" t="s">
        <v>4</v>
      </c>
      <c r="C148" t="s">
        <v>7</v>
      </c>
      <c r="D148" t="s">
        <v>21</v>
      </c>
      <c r="E148">
        <v>600</v>
      </c>
      <c r="F148">
        <v>1.9531705239999999</v>
      </c>
      <c r="G148">
        <v>2.0756330570000001</v>
      </c>
      <c r="H148">
        <v>3.4688298280000001</v>
      </c>
    </row>
    <row r="150" spans="1:8">
      <c r="A150">
        <v>1579</v>
      </c>
      <c r="B150" t="s">
        <v>4</v>
      </c>
      <c r="C150" t="s">
        <v>7</v>
      </c>
      <c r="D150" t="s">
        <v>21</v>
      </c>
      <c r="E150">
        <v>900</v>
      </c>
      <c r="F150">
        <v>1.686412287</v>
      </c>
      <c r="G150">
        <v>1.956981852</v>
      </c>
      <c r="H150">
        <v>3.169460961</v>
      </c>
    </row>
    <row r="152" spans="1:8">
      <c r="A152">
        <v>1579</v>
      </c>
      <c r="B152" t="s">
        <v>4</v>
      </c>
      <c r="C152" t="s">
        <v>7</v>
      </c>
      <c r="D152" t="s">
        <v>21</v>
      </c>
      <c r="E152">
        <v>1200</v>
      </c>
      <c r="F152">
        <v>2.9505070760000001</v>
      </c>
      <c r="G152">
        <v>2.243604543</v>
      </c>
      <c r="H152">
        <v>3.1252217029999998</v>
      </c>
    </row>
    <row r="154" spans="1:8">
      <c r="A154">
        <v>1579</v>
      </c>
      <c r="B154" t="s">
        <v>4</v>
      </c>
      <c r="C154" t="s">
        <v>7</v>
      </c>
      <c r="D154" t="s">
        <v>21</v>
      </c>
      <c r="E154">
        <v>1500</v>
      </c>
      <c r="F154">
        <v>2.306833702</v>
      </c>
      <c r="G154">
        <v>1.7899921990000001</v>
      </c>
      <c r="H154">
        <v>2.6993427410000002</v>
      </c>
    </row>
    <row r="156" spans="1:8">
      <c r="A156">
        <v>1579</v>
      </c>
      <c r="B156" t="s">
        <v>4</v>
      </c>
      <c r="C156" t="s">
        <v>7</v>
      </c>
      <c r="D156" t="s">
        <v>21</v>
      </c>
      <c r="E156">
        <v>1800</v>
      </c>
      <c r="F156">
        <v>2.009728398</v>
      </c>
      <c r="G156">
        <v>1.704366373</v>
      </c>
      <c r="H156">
        <v>3.1791518949999999</v>
      </c>
    </row>
    <row r="158" spans="1:8">
      <c r="A158">
        <v>1579</v>
      </c>
      <c r="B158" t="s">
        <v>4</v>
      </c>
      <c r="C158" t="s">
        <v>7</v>
      </c>
      <c r="D158" t="s">
        <v>21</v>
      </c>
      <c r="E158">
        <v>2100</v>
      </c>
      <c r="F158">
        <v>2.1375475669999999</v>
      </c>
      <c r="G158">
        <v>2.0669417800000001</v>
      </c>
      <c r="H158">
        <v>2.9380068669999999</v>
      </c>
    </row>
    <row r="160" spans="1:8">
      <c r="A160">
        <v>1579</v>
      </c>
      <c r="B160" t="s">
        <v>4</v>
      </c>
      <c r="C160" t="s">
        <v>7</v>
      </c>
      <c r="D160" t="s">
        <v>21</v>
      </c>
      <c r="E160">
        <v>2400</v>
      </c>
      <c r="F160">
        <v>2.3723446909999999</v>
      </c>
      <c r="G160">
        <v>1.9399987439999999</v>
      </c>
      <c r="H160">
        <v>2.8416745699999999</v>
      </c>
    </row>
    <row r="162" spans="1:8">
      <c r="A162">
        <v>1579</v>
      </c>
      <c r="B162" t="s">
        <v>2</v>
      </c>
      <c r="C162" t="s">
        <v>7</v>
      </c>
      <c r="D162" t="s">
        <v>22</v>
      </c>
      <c r="E162">
        <v>300</v>
      </c>
      <c r="F162">
        <v>1.9305927469999999</v>
      </c>
      <c r="G162">
        <v>1.964418816</v>
      </c>
      <c r="H162">
        <v>3.4361413340000002</v>
      </c>
    </row>
    <row r="164" spans="1:8">
      <c r="A164">
        <v>1579</v>
      </c>
      <c r="B164" t="s">
        <v>2</v>
      </c>
      <c r="C164" t="s">
        <v>7</v>
      </c>
      <c r="D164" t="s">
        <v>22</v>
      </c>
      <c r="E164">
        <v>600</v>
      </c>
      <c r="F164" t="s">
        <v>3</v>
      </c>
      <c r="G164" t="s">
        <v>3</v>
      </c>
      <c r="H164" t="s">
        <v>3</v>
      </c>
    </row>
    <row r="166" spans="1:8">
      <c r="A166">
        <v>1579</v>
      </c>
      <c r="B166" t="s">
        <v>2</v>
      </c>
      <c r="C166" t="s">
        <v>7</v>
      </c>
      <c r="D166" t="s">
        <v>22</v>
      </c>
      <c r="E166">
        <v>900</v>
      </c>
      <c r="F166">
        <v>2.4462279229999999</v>
      </c>
      <c r="G166">
        <v>2.107176704</v>
      </c>
      <c r="H166">
        <v>2.961785146</v>
      </c>
    </row>
    <row r="168" spans="1:8">
      <c r="A168">
        <v>1579</v>
      </c>
      <c r="B168" t="s">
        <v>2</v>
      </c>
      <c r="C168" t="s">
        <v>7</v>
      </c>
      <c r="D168" t="s">
        <v>22</v>
      </c>
      <c r="E168">
        <v>1200</v>
      </c>
      <c r="F168">
        <v>2.239511008</v>
      </c>
      <c r="G168">
        <v>1.8194192920000001</v>
      </c>
      <c r="H168">
        <v>3.274622983</v>
      </c>
    </row>
    <row r="170" spans="1:8">
      <c r="A170">
        <v>1579</v>
      </c>
      <c r="B170" t="s">
        <v>2</v>
      </c>
      <c r="C170" t="s">
        <v>7</v>
      </c>
      <c r="D170" t="s">
        <v>22</v>
      </c>
      <c r="E170">
        <v>1500</v>
      </c>
      <c r="F170">
        <v>2.1660305750000002</v>
      </c>
      <c r="G170">
        <v>1.76457825</v>
      </c>
      <c r="H170">
        <v>3.0798309289999999</v>
      </c>
    </row>
    <row r="172" spans="1:8">
      <c r="A172">
        <v>1579</v>
      </c>
      <c r="B172" t="s">
        <v>2</v>
      </c>
      <c r="C172" t="s">
        <v>7</v>
      </c>
      <c r="D172" t="s">
        <v>22</v>
      </c>
      <c r="E172">
        <v>1800</v>
      </c>
      <c r="F172">
        <v>2.6632587810000001</v>
      </c>
      <c r="G172">
        <v>1.8112348229999999</v>
      </c>
      <c r="H172">
        <v>2.8261429310000001</v>
      </c>
    </row>
    <row r="174" spans="1:8">
      <c r="A174">
        <v>1579</v>
      </c>
      <c r="B174" t="s">
        <v>2</v>
      </c>
      <c r="C174" t="s">
        <v>7</v>
      </c>
      <c r="D174" t="s">
        <v>22</v>
      </c>
      <c r="E174">
        <v>2100</v>
      </c>
      <c r="F174">
        <v>2.0615306750000002</v>
      </c>
      <c r="G174">
        <v>1.5721447260000001</v>
      </c>
      <c r="H174">
        <v>2.8883020319999999</v>
      </c>
    </row>
    <row r="176" spans="1:8">
      <c r="A176">
        <v>1579</v>
      </c>
      <c r="B176" t="s">
        <v>2</v>
      </c>
      <c r="C176" t="s">
        <v>7</v>
      </c>
      <c r="D176" t="s">
        <v>22</v>
      </c>
      <c r="E176">
        <v>2400</v>
      </c>
      <c r="F176">
        <v>1.7694049810000001</v>
      </c>
      <c r="G176">
        <v>1.5389011050000001</v>
      </c>
      <c r="H176">
        <v>2.5161882969999998</v>
      </c>
    </row>
    <row r="178" spans="1:8">
      <c r="A178">
        <v>1579</v>
      </c>
      <c r="B178" t="s">
        <v>1</v>
      </c>
      <c r="C178" t="s">
        <v>7</v>
      </c>
      <c r="D178" t="s">
        <v>23</v>
      </c>
      <c r="E178">
        <v>300</v>
      </c>
      <c r="F178">
        <v>1.582799898</v>
      </c>
      <c r="G178">
        <v>1.7389984570000001</v>
      </c>
      <c r="H178">
        <v>2.8944658830000001</v>
      </c>
    </row>
    <row r="180" spans="1:8">
      <c r="A180">
        <v>1579</v>
      </c>
      <c r="B180" t="s">
        <v>1</v>
      </c>
      <c r="C180" t="s">
        <v>7</v>
      </c>
      <c r="D180" t="s">
        <v>23</v>
      </c>
      <c r="E180">
        <v>600</v>
      </c>
      <c r="F180">
        <v>1.850731275</v>
      </c>
      <c r="G180">
        <v>2.0244862879999999</v>
      </c>
      <c r="H180">
        <v>3.616521804</v>
      </c>
    </row>
    <row r="182" spans="1:8">
      <c r="A182">
        <v>1579</v>
      </c>
      <c r="B182" t="s">
        <v>1</v>
      </c>
      <c r="C182" t="s">
        <v>7</v>
      </c>
      <c r="D182" t="s">
        <v>23</v>
      </c>
      <c r="E182">
        <v>900</v>
      </c>
      <c r="F182">
        <v>1.9352354469999999</v>
      </c>
      <c r="G182">
        <v>2.1118458859999998</v>
      </c>
      <c r="H182">
        <v>3.0997136520000002</v>
      </c>
    </row>
    <row r="184" spans="1:8">
      <c r="A184">
        <v>1579</v>
      </c>
      <c r="B184" t="s">
        <v>1</v>
      </c>
      <c r="C184" t="s">
        <v>7</v>
      </c>
      <c r="D184" t="s">
        <v>23</v>
      </c>
      <c r="E184">
        <v>1200</v>
      </c>
      <c r="F184">
        <v>1.95097988</v>
      </c>
      <c r="G184">
        <v>1.9110481859999999</v>
      </c>
      <c r="H184">
        <v>3.2690159680000002</v>
      </c>
    </row>
    <row r="186" spans="1:8">
      <c r="A186">
        <v>1579</v>
      </c>
      <c r="B186" t="s">
        <v>1</v>
      </c>
      <c r="C186" t="s">
        <v>7</v>
      </c>
      <c r="D186" t="s">
        <v>23</v>
      </c>
      <c r="E186">
        <v>1500</v>
      </c>
      <c r="F186">
        <v>1.8610616010000001</v>
      </c>
      <c r="G186">
        <v>1.530132166</v>
      </c>
      <c r="H186">
        <v>3.1686907770000001</v>
      </c>
    </row>
    <row r="188" spans="1:8">
      <c r="A188">
        <v>1579</v>
      </c>
      <c r="B188" t="s">
        <v>1</v>
      </c>
      <c r="C188" t="s">
        <v>7</v>
      </c>
      <c r="D188" t="s">
        <v>23</v>
      </c>
      <c r="E188">
        <v>1800</v>
      </c>
      <c r="F188">
        <v>1.648039861</v>
      </c>
      <c r="G188">
        <v>1.3478649110000001</v>
      </c>
      <c r="H188">
        <v>3.0869317650000001</v>
      </c>
    </row>
    <row r="190" spans="1:8">
      <c r="A190">
        <v>1579</v>
      </c>
      <c r="B190" t="s">
        <v>1</v>
      </c>
      <c r="C190" t="s">
        <v>7</v>
      </c>
      <c r="D190" t="s">
        <v>23</v>
      </c>
      <c r="E190">
        <v>2100</v>
      </c>
      <c r="F190">
        <v>2.0332859280000002</v>
      </c>
      <c r="G190">
        <v>1.6233578209999999</v>
      </c>
      <c r="H190">
        <v>2.7397997580000002</v>
      </c>
    </row>
    <row r="192" spans="1:8">
      <c r="A192">
        <v>1579</v>
      </c>
      <c r="B192" t="s">
        <v>1</v>
      </c>
      <c r="C192" t="s">
        <v>7</v>
      </c>
      <c r="D192" t="s">
        <v>23</v>
      </c>
      <c r="E192">
        <v>2400</v>
      </c>
      <c r="F192">
        <v>1.973450457</v>
      </c>
      <c r="G192">
        <v>1.6961557229999999</v>
      </c>
      <c r="H192">
        <v>2.9108915739999999</v>
      </c>
    </row>
    <row r="194" spans="1:8">
      <c r="A194">
        <v>1585</v>
      </c>
      <c r="B194" t="s">
        <v>1</v>
      </c>
      <c r="C194" t="s">
        <v>8</v>
      </c>
      <c r="D194" t="s">
        <v>21</v>
      </c>
      <c r="E194">
        <v>300</v>
      </c>
      <c r="F194">
        <v>2.1424499780000001</v>
      </c>
      <c r="G194">
        <v>1.844044547</v>
      </c>
      <c r="H194">
        <v>2.0786991559999999</v>
      </c>
    </row>
    <row r="196" spans="1:8">
      <c r="A196">
        <v>1585</v>
      </c>
      <c r="B196" t="s">
        <v>1</v>
      </c>
      <c r="C196" t="s">
        <v>8</v>
      </c>
      <c r="D196" t="s">
        <v>21</v>
      </c>
      <c r="E196">
        <v>600</v>
      </c>
      <c r="F196">
        <v>2.6451088039999999</v>
      </c>
      <c r="G196">
        <v>2.320532831</v>
      </c>
      <c r="H196">
        <v>2.873473969</v>
      </c>
    </row>
    <row r="198" spans="1:8">
      <c r="A198">
        <v>1585</v>
      </c>
      <c r="B198" t="s">
        <v>1</v>
      </c>
      <c r="C198" t="s">
        <v>8</v>
      </c>
      <c r="D198" t="s">
        <v>21</v>
      </c>
      <c r="E198">
        <v>900</v>
      </c>
      <c r="F198">
        <v>2.3206140799999999</v>
      </c>
      <c r="G198">
        <v>2.233338415</v>
      </c>
      <c r="H198">
        <v>2.7981049339999999</v>
      </c>
    </row>
    <row r="200" spans="1:8">
      <c r="A200">
        <v>1585</v>
      </c>
      <c r="B200" t="s">
        <v>1</v>
      </c>
      <c r="C200" t="s">
        <v>8</v>
      </c>
      <c r="D200" t="s">
        <v>21</v>
      </c>
      <c r="E200">
        <v>1200</v>
      </c>
      <c r="F200">
        <v>2.8175268240000002</v>
      </c>
      <c r="G200">
        <v>2.2561124509999999</v>
      </c>
      <c r="H200">
        <v>2.8583079269999998</v>
      </c>
    </row>
    <row r="202" spans="1:8">
      <c r="A202">
        <v>1585</v>
      </c>
      <c r="B202" t="s">
        <v>1</v>
      </c>
      <c r="C202" t="s">
        <v>8</v>
      </c>
      <c r="D202" t="s">
        <v>21</v>
      </c>
      <c r="E202">
        <v>1500</v>
      </c>
      <c r="F202">
        <v>2.3954240740000001</v>
      </c>
      <c r="G202">
        <v>2.4091006070000001</v>
      </c>
      <c r="H202">
        <v>2.7765261489999999</v>
      </c>
    </row>
    <row r="204" spans="1:8">
      <c r="A204">
        <v>1585</v>
      </c>
      <c r="B204" t="s">
        <v>1</v>
      </c>
      <c r="C204" t="s">
        <v>8</v>
      </c>
      <c r="D204" t="s">
        <v>21</v>
      </c>
      <c r="E204">
        <v>1800</v>
      </c>
      <c r="F204">
        <v>2.6106461759999999</v>
      </c>
      <c r="G204">
        <v>2.2919646459999998</v>
      </c>
      <c r="H204">
        <v>2.5895798729999999</v>
      </c>
    </row>
    <row r="206" spans="1:8">
      <c r="A206">
        <v>1585</v>
      </c>
      <c r="B206" t="s">
        <v>1</v>
      </c>
      <c r="C206" t="s">
        <v>8</v>
      </c>
      <c r="D206" t="s">
        <v>21</v>
      </c>
      <c r="E206">
        <v>2100</v>
      </c>
      <c r="F206">
        <v>2.6855798960000001</v>
      </c>
      <c r="G206">
        <v>2.4042277639999998</v>
      </c>
      <c r="H206">
        <v>2.7759399189999998</v>
      </c>
    </row>
    <row r="208" spans="1:8">
      <c r="A208">
        <v>1585</v>
      </c>
      <c r="B208" t="s">
        <v>1</v>
      </c>
      <c r="C208" t="s">
        <v>8</v>
      </c>
      <c r="D208" t="s">
        <v>21</v>
      </c>
      <c r="E208">
        <v>2400</v>
      </c>
      <c r="F208">
        <v>2.696217721</v>
      </c>
      <c r="G208">
        <v>2.1761639860000002</v>
      </c>
      <c r="H208">
        <v>2.4102090569999999</v>
      </c>
    </row>
    <row r="210" spans="1:8">
      <c r="A210">
        <v>1585</v>
      </c>
      <c r="B210" t="s">
        <v>4</v>
      </c>
      <c r="C210" t="s">
        <v>8</v>
      </c>
      <c r="D210" t="s">
        <v>22</v>
      </c>
      <c r="E210">
        <v>300</v>
      </c>
      <c r="F210">
        <v>2.071722893</v>
      </c>
      <c r="G210">
        <v>1.76403292</v>
      </c>
      <c r="H210">
        <v>2.1554300729999998</v>
      </c>
    </row>
    <row r="212" spans="1:8">
      <c r="A212">
        <v>1585</v>
      </c>
      <c r="B212" t="s">
        <v>4</v>
      </c>
      <c r="C212" t="s">
        <v>8</v>
      </c>
      <c r="D212" t="s">
        <v>22</v>
      </c>
      <c r="E212">
        <v>600</v>
      </c>
      <c r="F212">
        <v>2.1192601510000002</v>
      </c>
      <c r="G212">
        <v>2.0312978070000001</v>
      </c>
      <c r="H212">
        <v>3.0241828129999999</v>
      </c>
    </row>
    <row r="214" spans="1:8">
      <c r="A214">
        <v>1585</v>
      </c>
      <c r="B214" t="s">
        <v>4</v>
      </c>
      <c r="C214" t="s">
        <v>8</v>
      </c>
      <c r="D214" t="s">
        <v>22</v>
      </c>
      <c r="E214">
        <v>900</v>
      </c>
      <c r="F214">
        <v>2.418370361</v>
      </c>
      <c r="G214">
        <v>2.1806771399999998</v>
      </c>
      <c r="H214">
        <v>2.6485856499999998</v>
      </c>
    </row>
    <row r="216" spans="1:8">
      <c r="A216">
        <v>1585</v>
      </c>
      <c r="B216" t="s">
        <v>4</v>
      </c>
      <c r="C216" t="s">
        <v>8</v>
      </c>
      <c r="D216" t="s">
        <v>22</v>
      </c>
      <c r="E216">
        <v>1200</v>
      </c>
      <c r="F216">
        <v>2.845565729</v>
      </c>
      <c r="G216">
        <v>2.6848050090000002</v>
      </c>
      <c r="H216">
        <v>3.0935862310000002</v>
      </c>
    </row>
    <row r="218" spans="1:8">
      <c r="A218">
        <v>1585</v>
      </c>
      <c r="B218" t="s">
        <v>4</v>
      </c>
      <c r="C218" t="s">
        <v>8</v>
      </c>
      <c r="D218" t="s">
        <v>22</v>
      </c>
      <c r="E218">
        <v>1500</v>
      </c>
      <c r="F218">
        <v>2.5026616399999999</v>
      </c>
      <c r="G218">
        <v>2.2469302629999999</v>
      </c>
      <c r="H218">
        <v>2.6475325920000001</v>
      </c>
    </row>
    <row r="220" spans="1:8">
      <c r="A220">
        <v>1585</v>
      </c>
      <c r="B220" t="s">
        <v>4</v>
      </c>
      <c r="C220" t="s">
        <v>8</v>
      </c>
      <c r="D220" t="s">
        <v>22</v>
      </c>
      <c r="E220">
        <v>1800</v>
      </c>
      <c r="F220">
        <v>2.6977774320000001</v>
      </c>
      <c r="G220">
        <v>2.0301743480000001</v>
      </c>
      <c r="H220">
        <v>1.989390674</v>
      </c>
    </row>
    <row r="222" spans="1:8">
      <c r="A222">
        <v>1585</v>
      </c>
      <c r="B222" t="s">
        <v>4</v>
      </c>
      <c r="C222" t="s">
        <v>8</v>
      </c>
      <c r="D222" t="s">
        <v>22</v>
      </c>
      <c r="E222">
        <v>2100</v>
      </c>
      <c r="F222">
        <v>2.2177285609999999</v>
      </c>
      <c r="G222">
        <v>2.261002339</v>
      </c>
      <c r="H222">
        <v>2.996537322</v>
      </c>
    </row>
    <row r="224" spans="1:8">
      <c r="A224">
        <v>1585</v>
      </c>
      <c r="B224" t="s">
        <v>4</v>
      </c>
      <c r="C224" t="s">
        <v>8</v>
      </c>
      <c r="D224" t="s">
        <v>22</v>
      </c>
      <c r="E224">
        <v>2400</v>
      </c>
      <c r="F224">
        <v>2.2284502910000001</v>
      </c>
      <c r="G224">
        <v>1.8973606119999999</v>
      </c>
      <c r="H224">
        <v>2.1276546820000002</v>
      </c>
    </row>
    <row r="226" spans="1:8">
      <c r="A226">
        <v>1585</v>
      </c>
      <c r="B226" t="s">
        <v>2</v>
      </c>
      <c r="C226" t="s">
        <v>8</v>
      </c>
      <c r="D226" t="s">
        <v>23</v>
      </c>
      <c r="E226">
        <v>300</v>
      </c>
      <c r="F226">
        <v>1.8472047380000001</v>
      </c>
      <c r="G226">
        <v>1.57221671</v>
      </c>
      <c r="H226">
        <v>2.1360051360000001</v>
      </c>
    </row>
    <row r="228" spans="1:8">
      <c r="A228">
        <v>1585</v>
      </c>
      <c r="B228" t="s">
        <v>2</v>
      </c>
      <c r="C228" t="s">
        <v>8</v>
      </c>
      <c r="D228" t="s">
        <v>23</v>
      </c>
      <c r="E228">
        <v>600</v>
      </c>
      <c r="F228">
        <v>2.1565990199999998</v>
      </c>
      <c r="G228">
        <v>1.9778702850000001</v>
      </c>
      <c r="H228">
        <v>3.0262715330000001</v>
      </c>
    </row>
    <row r="230" spans="1:8">
      <c r="A230">
        <v>1585</v>
      </c>
      <c r="B230" t="s">
        <v>2</v>
      </c>
      <c r="C230" t="s">
        <v>8</v>
      </c>
      <c r="D230" t="s">
        <v>23</v>
      </c>
      <c r="E230">
        <v>900</v>
      </c>
      <c r="F230">
        <v>1.899313407</v>
      </c>
      <c r="G230">
        <v>1.9947404799999999</v>
      </c>
      <c r="H230">
        <v>2.8520392160000001</v>
      </c>
    </row>
    <row r="232" spans="1:8">
      <c r="A232">
        <v>1585</v>
      </c>
      <c r="B232" t="s">
        <v>2</v>
      </c>
      <c r="C232" t="s">
        <v>8</v>
      </c>
      <c r="D232" t="s">
        <v>23</v>
      </c>
      <c r="E232">
        <v>1200</v>
      </c>
      <c r="F232">
        <v>1.8143661740000001</v>
      </c>
      <c r="G232">
        <v>1.6244947359999999</v>
      </c>
      <c r="H232">
        <v>2.737474798</v>
      </c>
    </row>
    <row r="234" spans="1:8">
      <c r="A234">
        <v>1585</v>
      </c>
      <c r="B234" t="s">
        <v>2</v>
      </c>
      <c r="C234" t="s">
        <v>8</v>
      </c>
      <c r="D234" t="s">
        <v>23</v>
      </c>
      <c r="E234">
        <v>1500</v>
      </c>
      <c r="F234">
        <v>2.202612475</v>
      </c>
      <c r="G234">
        <v>1.914311074</v>
      </c>
      <c r="H234">
        <v>2.7691922490000001</v>
      </c>
    </row>
    <row r="236" spans="1:8">
      <c r="A236">
        <v>1585</v>
      </c>
      <c r="B236" t="s">
        <v>2</v>
      </c>
      <c r="C236" t="s">
        <v>8</v>
      </c>
      <c r="D236" t="s">
        <v>23</v>
      </c>
      <c r="E236">
        <v>1800</v>
      </c>
      <c r="F236">
        <v>2.2624343750000002</v>
      </c>
      <c r="G236">
        <v>1.805917854</v>
      </c>
      <c r="H236">
        <v>2.329221381</v>
      </c>
    </row>
    <row r="238" spans="1:8">
      <c r="A238">
        <v>1585</v>
      </c>
      <c r="B238" t="s">
        <v>2</v>
      </c>
      <c r="C238" t="s">
        <v>8</v>
      </c>
      <c r="D238" t="s">
        <v>23</v>
      </c>
      <c r="E238">
        <v>2100</v>
      </c>
      <c r="F238">
        <v>2.3139553510000002</v>
      </c>
      <c r="G238">
        <v>1.9493349499999999</v>
      </c>
      <c r="H238">
        <v>2.5332280969999998</v>
      </c>
    </row>
    <row r="240" spans="1:8">
      <c r="A240">
        <v>1585</v>
      </c>
      <c r="B240" t="s">
        <v>2</v>
      </c>
      <c r="C240" t="s">
        <v>8</v>
      </c>
      <c r="D240" t="s">
        <v>23</v>
      </c>
      <c r="E240">
        <v>2400</v>
      </c>
      <c r="F240">
        <v>2.039992872</v>
      </c>
      <c r="G240">
        <v>1.6507014369999999</v>
      </c>
      <c r="H240">
        <v>2.2905196270000001</v>
      </c>
    </row>
    <row r="242" spans="1:8">
      <c r="A242">
        <v>1588</v>
      </c>
      <c r="B242" t="s">
        <v>4</v>
      </c>
      <c r="C242" t="s">
        <v>9</v>
      </c>
      <c r="D242" t="s">
        <v>21</v>
      </c>
      <c r="E242">
        <v>300</v>
      </c>
      <c r="F242">
        <v>1.614136434</v>
      </c>
      <c r="G242">
        <v>1.581977593</v>
      </c>
      <c r="H242">
        <v>1.6499814290000001</v>
      </c>
    </row>
    <row r="244" spans="1:8">
      <c r="A244">
        <v>1588</v>
      </c>
      <c r="B244" t="s">
        <v>4</v>
      </c>
      <c r="C244" t="s">
        <v>9</v>
      </c>
      <c r="D244" t="s">
        <v>21</v>
      </c>
      <c r="E244">
        <v>600</v>
      </c>
      <c r="F244">
        <v>1.467630891</v>
      </c>
      <c r="G244">
        <v>1.6821109000000001</v>
      </c>
      <c r="H244">
        <v>2.0848834740000002</v>
      </c>
    </row>
    <row r="246" spans="1:8">
      <c r="A246">
        <v>1588</v>
      </c>
      <c r="B246" t="s">
        <v>4</v>
      </c>
      <c r="C246" t="s">
        <v>9</v>
      </c>
      <c r="D246" t="s">
        <v>21</v>
      </c>
      <c r="E246">
        <v>900</v>
      </c>
      <c r="F246">
        <v>1.6070475129999999</v>
      </c>
      <c r="G246">
        <v>2.375450265</v>
      </c>
      <c r="H246">
        <v>2.646055418</v>
      </c>
    </row>
    <row r="248" spans="1:8">
      <c r="A248">
        <v>1588</v>
      </c>
      <c r="B248" t="s">
        <v>4</v>
      </c>
      <c r="C248" t="s">
        <v>9</v>
      </c>
      <c r="D248" t="s">
        <v>21</v>
      </c>
      <c r="E248">
        <v>1200</v>
      </c>
      <c r="F248">
        <v>2.4351201100000002</v>
      </c>
      <c r="G248">
        <v>2.0289242710000002</v>
      </c>
      <c r="H248">
        <v>2.1069714909999999</v>
      </c>
    </row>
    <row r="250" spans="1:8">
      <c r="A250">
        <v>1588</v>
      </c>
      <c r="B250" t="s">
        <v>4</v>
      </c>
      <c r="C250" t="s">
        <v>9</v>
      </c>
      <c r="D250" t="s">
        <v>21</v>
      </c>
      <c r="E250">
        <v>1500</v>
      </c>
      <c r="F250">
        <v>2.4019775659999998</v>
      </c>
      <c r="G250">
        <v>1.8690635760000001</v>
      </c>
      <c r="H250">
        <v>1.9311354890000001</v>
      </c>
    </row>
    <row r="252" spans="1:8">
      <c r="A252">
        <v>1588</v>
      </c>
      <c r="B252" t="s">
        <v>4</v>
      </c>
      <c r="C252" t="s">
        <v>9</v>
      </c>
      <c r="D252" t="s">
        <v>21</v>
      </c>
      <c r="E252">
        <v>1800</v>
      </c>
      <c r="F252">
        <v>2.1894262090000001</v>
      </c>
      <c r="G252">
        <v>1.59606633</v>
      </c>
      <c r="H252">
        <v>1.7424985289999999</v>
      </c>
    </row>
    <row r="254" spans="1:8">
      <c r="A254">
        <v>1588</v>
      </c>
      <c r="B254" t="s">
        <v>4</v>
      </c>
      <c r="C254" t="s">
        <v>9</v>
      </c>
      <c r="D254" t="s">
        <v>21</v>
      </c>
      <c r="E254">
        <v>2100</v>
      </c>
      <c r="F254">
        <v>2.3670467049999999</v>
      </c>
      <c r="G254">
        <v>2.225554754</v>
      </c>
      <c r="H254">
        <v>2.0672437750000001</v>
      </c>
    </row>
    <row r="256" spans="1:8">
      <c r="A256">
        <v>1588</v>
      </c>
      <c r="B256" t="s">
        <v>4</v>
      </c>
      <c r="C256" t="s">
        <v>9</v>
      </c>
      <c r="D256" t="s">
        <v>21</v>
      </c>
      <c r="E256">
        <v>2400</v>
      </c>
      <c r="F256">
        <v>2.2799726890000001</v>
      </c>
      <c r="G256">
        <v>1.7804955490000001</v>
      </c>
      <c r="H256">
        <v>1.747376504</v>
      </c>
    </row>
    <row r="258" spans="1:8">
      <c r="A258">
        <v>1588</v>
      </c>
      <c r="B258" t="s">
        <v>1</v>
      </c>
      <c r="C258" t="s">
        <v>9</v>
      </c>
      <c r="D258" t="s">
        <v>22</v>
      </c>
      <c r="E258">
        <v>300</v>
      </c>
      <c r="F258">
        <v>2.7016363590000001</v>
      </c>
      <c r="G258">
        <v>2.063235009</v>
      </c>
      <c r="H258">
        <v>1.9519238400000001</v>
      </c>
    </row>
    <row r="260" spans="1:8">
      <c r="A260">
        <v>1588</v>
      </c>
      <c r="B260" t="s">
        <v>1</v>
      </c>
      <c r="C260" t="s">
        <v>9</v>
      </c>
      <c r="D260" t="s">
        <v>22</v>
      </c>
      <c r="E260">
        <v>600</v>
      </c>
      <c r="F260" t="s">
        <v>3</v>
      </c>
      <c r="G260" t="s">
        <v>3</v>
      </c>
      <c r="H260" t="s">
        <v>3</v>
      </c>
    </row>
    <row r="262" spans="1:8">
      <c r="A262">
        <v>1588</v>
      </c>
      <c r="B262" t="s">
        <v>1</v>
      </c>
      <c r="C262" t="s">
        <v>9</v>
      </c>
      <c r="D262" t="s">
        <v>22</v>
      </c>
      <c r="E262">
        <v>900</v>
      </c>
      <c r="F262">
        <v>2.5718251009999999</v>
      </c>
      <c r="G262">
        <v>2.3371682009999999</v>
      </c>
      <c r="H262">
        <v>2.393276368</v>
      </c>
    </row>
    <row r="264" spans="1:8">
      <c r="A264">
        <v>1588</v>
      </c>
      <c r="B264" t="s">
        <v>1</v>
      </c>
      <c r="C264" t="s">
        <v>9</v>
      </c>
      <c r="D264" t="s">
        <v>22</v>
      </c>
      <c r="E264">
        <v>1200</v>
      </c>
      <c r="F264">
        <v>2.5570492580000002</v>
      </c>
      <c r="G264">
        <v>2.2054088219999999</v>
      </c>
      <c r="H264">
        <v>2.6208646999999998</v>
      </c>
    </row>
    <row r="266" spans="1:8">
      <c r="A266">
        <v>1588</v>
      </c>
      <c r="B266" t="s">
        <v>1</v>
      </c>
      <c r="C266" t="s">
        <v>9</v>
      </c>
      <c r="D266" t="s">
        <v>22</v>
      </c>
      <c r="E266">
        <v>1500</v>
      </c>
      <c r="F266">
        <v>2.991109206</v>
      </c>
      <c r="G266">
        <v>2.1402852010000002</v>
      </c>
      <c r="H266">
        <v>2.4799785179999998</v>
      </c>
    </row>
    <row r="268" spans="1:8">
      <c r="A268">
        <v>1588</v>
      </c>
      <c r="B268" t="s">
        <v>1</v>
      </c>
      <c r="C268" t="s">
        <v>9</v>
      </c>
      <c r="D268" t="s">
        <v>22</v>
      </c>
      <c r="E268">
        <v>1800</v>
      </c>
      <c r="F268">
        <v>3.0523030979999999</v>
      </c>
      <c r="G268">
        <v>2.389124781</v>
      </c>
      <c r="H268">
        <v>2.1284488430000001</v>
      </c>
    </row>
    <row r="270" spans="1:8">
      <c r="A270">
        <v>1588</v>
      </c>
      <c r="B270" t="s">
        <v>1</v>
      </c>
      <c r="C270" t="s">
        <v>9</v>
      </c>
      <c r="D270" t="s">
        <v>22</v>
      </c>
      <c r="E270">
        <v>2100</v>
      </c>
      <c r="F270">
        <v>2.6718507329999999</v>
      </c>
      <c r="G270">
        <v>2.1296265999999999</v>
      </c>
      <c r="H270">
        <v>2.2644055179999998</v>
      </c>
    </row>
    <row r="272" spans="1:8">
      <c r="A272">
        <v>1588</v>
      </c>
      <c r="B272" t="s">
        <v>1</v>
      </c>
      <c r="C272" t="s">
        <v>9</v>
      </c>
      <c r="D272" t="s">
        <v>22</v>
      </c>
      <c r="E272">
        <v>2400</v>
      </c>
      <c r="F272">
        <v>2.7476491030000001</v>
      </c>
      <c r="G272">
        <v>2.222026391</v>
      </c>
      <c r="H272">
        <v>2.2654158780000002</v>
      </c>
    </row>
    <row r="274" spans="1:8">
      <c r="A274">
        <v>1588</v>
      </c>
      <c r="B274" t="s">
        <v>2</v>
      </c>
      <c r="C274" t="s">
        <v>9</v>
      </c>
      <c r="D274" t="s">
        <v>23</v>
      </c>
      <c r="E274">
        <v>300</v>
      </c>
      <c r="F274">
        <v>2.7567897889999999</v>
      </c>
      <c r="G274">
        <v>2.3836565570000001</v>
      </c>
      <c r="H274">
        <v>2.207893243</v>
      </c>
    </row>
    <row r="276" spans="1:8">
      <c r="A276">
        <v>1588</v>
      </c>
      <c r="B276" t="s">
        <v>2</v>
      </c>
      <c r="C276" t="s">
        <v>9</v>
      </c>
      <c r="D276" t="s">
        <v>23</v>
      </c>
      <c r="E276">
        <v>600</v>
      </c>
      <c r="F276">
        <v>2.6387892509999999</v>
      </c>
      <c r="G276">
        <v>2.438003304</v>
      </c>
      <c r="H276">
        <v>2.507034617</v>
      </c>
    </row>
    <row r="278" spans="1:8">
      <c r="A278">
        <v>1588</v>
      </c>
      <c r="B278" t="s">
        <v>2</v>
      </c>
      <c r="C278" t="s">
        <v>9</v>
      </c>
      <c r="D278" t="s">
        <v>23</v>
      </c>
      <c r="E278">
        <v>900</v>
      </c>
      <c r="F278">
        <v>2.5312235310000002</v>
      </c>
      <c r="G278">
        <v>2.5114185619999998</v>
      </c>
      <c r="H278">
        <v>2.8707701179999998</v>
      </c>
    </row>
    <row r="280" spans="1:8">
      <c r="A280">
        <v>1588</v>
      </c>
      <c r="B280" t="s">
        <v>2</v>
      </c>
      <c r="C280" t="s">
        <v>9</v>
      </c>
      <c r="D280" t="s">
        <v>23</v>
      </c>
      <c r="E280">
        <v>1200</v>
      </c>
      <c r="F280">
        <v>2.3412622179999998</v>
      </c>
      <c r="G280">
        <v>2.103986769</v>
      </c>
      <c r="H280">
        <v>2.1503872799999999</v>
      </c>
    </row>
    <row r="282" spans="1:8">
      <c r="A282">
        <v>1588</v>
      </c>
      <c r="B282" t="s">
        <v>2</v>
      </c>
      <c r="C282" t="s">
        <v>9</v>
      </c>
      <c r="D282" t="s">
        <v>23</v>
      </c>
      <c r="E282">
        <v>1500</v>
      </c>
      <c r="F282">
        <v>2.6567613130000001</v>
      </c>
      <c r="G282">
        <v>2.2907622870000002</v>
      </c>
      <c r="H282">
        <v>2.4315504219999999</v>
      </c>
    </row>
    <row r="284" spans="1:8">
      <c r="A284">
        <v>1588</v>
      </c>
      <c r="B284" t="s">
        <v>2</v>
      </c>
      <c r="C284" t="s">
        <v>9</v>
      </c>
      <c r="D284" t="s">
        <v>23</v>
      </c>
      <c r="E284">
        <v>1800</v>
      </c>
      <c r="F284">
        <v>2.85289321</v>
      </c>
      <c r="G284">
        <v>2.195886953</v>
      </c>
      <c r="H284">
        <v>2.2111786269999998</v>
      </c>
    </row>
    <row r="286" spans="1:8">
      <c r="A286">
        <v>1588</v>
      </c>
      <c r="B286" t="s">
        <v>2</v>
      </c>
      <c r="C286" t="s">
        <v>9</v>
      </c>
      <c r="D286" t="s">
        <v>23</v>
      </c>
      <c r="E286">
        <v>2100</v>
      </c>
      <c r="F286">
        <v>2.4126022360000001</v>
      </c>
      <c r="G286">
        <v>1.9457080920000001</v>
      </c>
      <c r="H286">
        <v>1.940607593</v>
      </c>
    </row>
    <row r="288" spans="1:8">
      <c r="A288">
        <v>1588</v>
      </c>
      <c r="B288" t="s">
        <v>2</v>
      </c>
      <c r="C288" t="s">
        <v>9</v>
      </c>
      <c r="D288" t="s">
        <v>23</v>
      </c>
      <c r="E288">
        <v>2400</v>
      </c>
      <c r="F288">
        <v>2.672752359</v>
      </c>
      <c r="G288">
        <v>2.1835316840000001</v>
      </c>
      <c r="H288">
        <v>2.1270807660000002</v>
      </c>
    </row>
    <row r="290" spans="1:8">
      <c r="A290">
        <v>1594</v>
      </c>
      <c r="B290" t="s">
        <v>4</v>
      </c>
      <c r="C290" t="s">
        <v>9</v>
      </c>
      <c r="D290" t="s">
        <v>21</v>
      </c>
      <c r="E290">
        <v>300</v>
      </c>
      <c r="F290">
        <v>1.979081984</v>
      </c>
      <c r="G290">
        <v>1.745096805</v>
      </c>
      <c r="H290">
        <v>1.704205714</v>
      </c>
    </row>
    <row r="292" spans="1:8">
      <c r="A292">
        <v>1594</v>
      </c>
      <c r="B292" t="s">
        <v>4</v>
      </c>
      <c r="C292" t="s">
        <v>9</v>
      </c>
      <c r="D292" t="s">
        <v>21</v>
      </c>
      <c r="E292">
        <v>600</v>
      </c>
      <c r="F292">
        <v>2.200879976</v>
      </c>
      <c r="G292">
        <v>2.0585743860000001</v>
      </c>
      <c r="H292">
        <v>2.1757163309999998</v>
      </c>
    </row>
    <row r="294" spans="1:8">
      <c r="A294">
        <v>1594</v>
      </c>
      <c r="B294" t="s">
        <v>4</v>
      </c>
      <c r="C294" t="s">
        <v>9</v>
      </c>
      <c r="D294" t="s">
        <v>21</v>
      </c>
      <c r="E294">
        <v>900</v>
      </c>
      <c r="F294">
        <v>2.4195265469999998</v>
      </c>
      <c r="G294">
        <v>2.4393836260000001</v>
      </c>
      <c r="H294">
        <v>2.243015974</v>
      </c>
    </row>
    <row r="296" spans="1:8">
      <c r="A296">
        <v>1594</v>
      </c>
      <c r="B296" t="s">
        <v>4</v>
      </c>
      <c r="C296" t="s">
        <v>9</v>
      </c>
      <c r="D296" t="s">
        <v>21</v>
      </c>
      <c r="E296">
        <v>1200</v>
      </c>
      <c r="F296">
        <v>2.8190360509999999</v>
      </c>
      <c r="G296">
        <v>2.7602406990000001</v>
      </c>
      <c r="H296">
        <v>2.4911144119999999</v>
      </c>
    </row>
    <row r="298" spans="1:8">
      <c r="A298">
        <v>1594</v>
      </c>
      <c r="B298" t="s">
        <v>4</v>
      </c>
      <c r="C298" t="s">
        <v>9</v>
      </c>
      <c r="D298" t="s">
        <v>21</v>
      </c>
      <c r="E298">
        <v>1500</v>
      </c>
      <c r="F298">
        <v>2.5262318829999999</v>
      </c>
      <c r="G298">
        <v>2.4023378800000001</v>
      </c>
      <c r="H298">
        <v>2.2234735329999999</v>
      </c>
    </row>
    <row r="300" spans="1:8">
      <c r="A300">
        <v>1594</v>
      </c>
      <c r="B300" t="s">
        <v>4</v>
      </c>
      <c r="C300" t="s">
        <v>9</v>
      </c>
      <c r="D300" t="s">
        <v>21</v>
      </c>
      <c r="E300">
        <v>1800</v>
      </c>
      <c r="F300">
        <v>2.45939928</v>
      </c>
      <c r="G300">
        <v>2.197499503</v>
      </c>
      <c r="H300">
        <v>1.844531943</v>
      </c>
    </row>
    <row r="302" spans="1:8">
      <c r="A302">
        <v>1594</v>
      </c>
      <c r="B302" t="s">
        <v>4</v>
      </c>
      <c r="C302" t="s">
        <v>9</v>
      </c>
      <c r="D302" t="s">
        <v>21</v>
      </c>
      <c r="E302">
        <v>2100</v>
      </c>
      <c r="F302">
        <v>2.3137420319999999</v>
      </c>
      <c r="G302">
        <v>2.259246079</v>
      </c>
      <c r="H302">
        <v>2.1069629760000002</v>
      </c>
    </row>
    <row r="304" spans="1:8">
      <c r="A304">
        <v>1594</v>
      </c>
      <c r="B304" t="s">
        <v>4</v>
      </c>
      <c r="C304" t="s">
        <v>9</v>
      </c>
      <c r="D304" t="s">
        <v>21</v>
      </c>
      <c r="E304">
        <v>2400</v>
      </c>
      <c r="F304">
        <v>2.2520347549999999</v>
      </c>
      <c r="G304">
        <v>1.9006078019999999</v>
      </c>
      <c r="H304">
        <v>1.7934882459999999</v>
      </c>
    </row>
    <row r="306" spans="1:8">
      <c r="A306">
        <v>1594</v>
      </c>
      <c r="B306" t="s">
        <v>1</v>
      </c>
      <c r="C306" t="s">
        <v>9</v>
      </c>
      <c r="D306" t="s">
        <v>22</v>
      </c>
      <c r="E306">
        <v>300</v>
      </c>
      <c r="F306">
        <v>2.1710840400000002</v>
      </c>
      <c r="G306">
        <v>2.1796286509999998</v>
      </c>
      <c r="H306">
        <v>1.9067297139999999</v>
      </c>
    </row>
    <row r="308" spans="1:8">
      <c r="A308">
        <v>1594</v>
      </c>
      <c r="B308" t="s">
        <v>1</v>
      </c>
      <c r="C308" t="s">
        <v>9</v>
      </c>
      <c r="D308" t="s">
        <v>22</v>
      </c>
      <c r="E308">
        <v>600</v>
      </c>
      <c r="F308">
        <v>2.469135836</v>
      </c>
      <c r="G308">
        <v>2.2429213350000001</v>
      </c>
      <c r="H308">
        <v>1.993874012</v>
      </c>
    </row>
    <row r="310" spans="1:8">
      <c r="A310">
        <v>1594</v>
      </c>
      <c r="B310" t="s">
        <v>1</v>
      </c>
      <c r="C310" t="s">
        <v>9</v>
      </c>
      <c r="D310" t="s">
        <v>22</v>
      </c>
      <c r="E310">
        <v>900</v>
      </c>
      <c r="F310">
        <v>2.8412140360000002</v>
      </c>
      <c r="G310">
        <v>2.7759056129999999</v>
      </c>
      <c r="H310">
        <v>2.335287423</v>
      </c>
    </row>
    <row r="312" spans="1:8">
      <c r="A312">
        <v>1594</v>
      </c>
      <c r="B312" t="s">
        <v>1</v>
      </c>
      <c r="C312" t="s">
        <v>9</v>
      </c>
      <c r="D312" t="s">
        <v>22</v>
      </c>
      <c r="E312">
        <v>1200</v>
      </c>
      <c r="F312">
        <v>3.4391130560000001</v>
      </c>
      <c r="G312">
        <v>2.918993119</v>
      </c>
      <c r="H312">
        <v>2.3919803160000002</v>
      </c>
    </row>
    <row r="314" spans="1:8">
      <c r="A314">
        <v>1594</v>
      </c>
      <c r="B314" t="s">
        <v>1</v>
      </c>
      <c r="C314" t="s">
        <v>9</v>
      </c>
      <c r="D314" t="s">
        <v>22</v>
      </c>
      <c r="E314">
        <v>1500</v>
      </c>
      <c r="F314">
        <v>2.574325902</v>
      </c>
      <c r="G314">
        <v>2.3879133239999999</v>
      </c>
      <c r="H314">
        <v>2.0942442799999998</v>
      </c>
    </row>
    <row r="316" spans="1:8">
      <c r="A316">
        <v>1594</v>
      </c>
      <c r="B316" t="s">
        <v>1</v>
      </c>
      <c r="C316" t="s">
        <v>9</v>
      </c>
      <c r="D316" t="s">
        <v>22</v>
      </c>
      <c r="E316">
        <v>1800</v>
      </c>
      <c r="F316">
        <v>3.03899915</v>
      </c>
      <c r="G316">
        <v>2.4234443670000001</v>
      </c>
      <c r="H316">
        <v>1.8172028140000001</v>
      </c>
    </row>
    <row r="318" spans="1:8">
      <c r="A318">
        <v>1594</v>
      </c>
      <c r="B318" t="s">
        <v>1</v>
      </c>
      <c r="C318" t="s">
        <v>9</v>
      </c>
      <c r="D318" t="s">
        <v>22</v>
      </c>
      <c r="E318">
        <v>2100</v>
      </c>
      <c r="F318">
        <v>2.5085783770000001</v>
      </c>
      <c r="G318">
        <v>2.1089841109999998</v>
      </c>
      <c r="H318">
        <v>1.857746688</v>
      </c>
    </row>
    <row r="320" spans="1:8">
      <c r="A320">
        <v>1594</v>
      </c>
      <c r="B320" t="s">
        <v>1</v>
      </c>
      <c r="C320" t="s">
        <v>9</v>
      </c>
      <c r="D320" t="s">
        <v>22</v>
      </c>
      <c r="E320">
        <v>2400</v>
      </c>
      <c r="F320">
        <v>2.284639737</v>
      </c>
      <c r="G320">
        <v>2.0922384599999999</v>
      </c>
      <c r="H320">
        <v>1.891974362</v>
      </c>
    </row>
    <row r="322" spans="1:8">
      <c r="A322">
        <v>1594</v>
      </c>
      <c r="B322" t="s">
        <v>2</v>
      </c>
      <c r="C322" t="s">
        <v>9</v>
      </c>
      <c r="D322" t="s">
        <v>23</v>
      </c>
      <c r="E322">
        <v>300</v>
      </c>
      <c r="F322">
        <v>2.7374240489999999</v>
      </c>
      <c r="G322">
        <v>2.810013928</v>
      </c>
      <c r="H322">
        <v>2.4242265070000002</v>
      </c>
    </row>
    <row r="324" spans="1:8">
      <c r="A324">
        <v>1594</v>
      </c>
      <c r="B324" t="s">
        <v>2</v>
      </c>
      <c r="C324" t="s">
        <v>9</v>
      </c>
      <c r="D324" t="s">
        <v>23</v>
      </c>
      <c r="E324">
        <v>600</v>
      </c>
      <c r="F324">
        <v>2.5646753850000001</v>
      </c>
      <c r="G324">
        <v>2.3246686520000002</v>
      </c>
      <c r="H324">
        <v>2.0626083909999999</v>
      </c>
    </row>
    <row r="326" spans="1:8">
      <c r="A326">
        <v>1594</v>
      </c>
      <c r="B326" t="s">
        <v>2</v>
      </c>
      <c r="C326" t="s">
        <v>9</v>
      </c>
      <c r="D326" t="s">
        <v>23</v>
      </c>
      <c r="E326">
        <v>900</v>
      </c>
      <c r="F326">
        <v>2.7568893380000001</v>
      </c>
      <c r="G326">
        <v>2.6614871390000001</v>
      </c>
      <c r="H326">
        <v>2.5568403530000001</v>
      </c>
    </row>
    <row r="328" spans="1:8">
      <c r="A328">
        <v>1594</v>
      </c>
      <c r="B328" t="s">
        <v>2</v>
      </c>
      <c r="C328" t="s">
        <v>9</v>
      </c>
      <c r="D328" t="s">
        <v>23</v>
      </c>
      <c r="E328">
        <v>1200</v>
      </c>
      <c r="F328">
        <v>3.2185491100000001</v>
      </c>
      <c r="G328">
        <v>2.7957376040000002</v>
      </c>
      <c r="H328">
        <v>2.3081673569999999</v>
      </c>
    </row>
    <row r="330" spans="1:8">
      <c r="A330">
        <v>1594</v>
      </c>
      <c r="B330" t="s">
        <v>2</v>
      </c>
      <c r="C330" t="s">
        <v>9</v>
      </c>
      <c r="D330" t="s">
        <v>23</v>
      </c>
      <c r="E330">
        <v>1500</v>
      </c>
      <c r="F330">
        <v>2.6867787430000001</v>
      </c>
      <c r="G330">
        <v>2.7508934909999998</v>
      </c>
      <c r="H330">
        <v>2.1972347179999998</v>
      </c>
    </row>
    <row r="332" spans="1:8">
      <c r="A332">
        <v>1594</v>
      </c>
      <c r="B332" t="s">
        <v>2</v>
      </c>
      <c r="C332" t="s">
        <v>9</v>
      </c>
      <c r="D332" t="s">
        <v>23</v>
      </c>
      <c r="E332">
        <v>1800</v>
      </c>
      <c r="F332">
        <v>3.2182326880000001</v>
      </c>
      <c r="G332">
        <v>2.5919813600000001</v>
      </c>
      <c r="H332">
        <v>2.0963291119999998</v>
      </c>
    </row>
    <row r="334" spans="1:8">
      <c r="A334">
        <v>1594</v>
      </c>
      <c r="B334" t="s">
        <v>2</v>
      </c>
      <c r="C334" t="s">
        <v>9</v>
      </c>
      <c r="D334" t="s">
        <v>23</v>
      </c>
      <c r="E334">
        <v>2100</v>
      </c>
      <c r="F334">
        <v>3.1001752659999999</v>
      </c>
      <c r="G334">
        <v>2.1193025090000002</v>
      </c>
      <c r="H334">
        <v>1.8011796870000001</v>
      </c>
    </row>
    <row r="336" spans="1:8">
      <c r="A336">
        <v>1594</v>
      </c>
      <c r="B336" t="s">
        <v>2</v>
      </c>
      <c r="C336" t="s">
        <v>9</v>
      </c>
      <c r="D336" t="s">
        <v>23</v>
      </c>
      <c r="E336">
        <v>2400</v>
      </c>
      <c r="F336">
        <v>1.743611359</v>
      </c>
      <c r="G336">
        <v>2.3538357159999999</v>
      </c>
      <c r="H336">
        <v>2.002086517</v>
      </c>
    </row>
    <row r="338" spans="1:8">
      <c r="A338">
        <v>1598</v>
      </c>
      <c r="B338" t="s">
        <v>2</v>
      </c>
      <c r="C338" t="s">
        <v>6</v>
      </c>
      <c r="D338" t="s">
        <v>21</v>
      </c>
      <c r="E338">
        <v>300</v>
      </c>
      <c r="F338">
        <v>2.8364072650000001</v>
      </c>
      <c r="G338">
        <v>2.6756374639999998</v>
      </c>
      <c r="H338">
        <v>3.4749593060000001</v>
      </c>
    </row>
    <row r="340" spans="1:8">
      <c r="A340">
        <v>1598</v>
      </c>
      <c r="B340" t="s">
        <v>2</v>
      </c>
      <c r="C340" t="s">
        <v>6</v>
      </c>
      <c r="D340" t="s">
        <v>21</v>
      </c>
      <c r="E340">
        <v>600</v>
      </c>
      <c r="F340">
        <v>2.2267999189999998</v>
      </c>
      <c r="G340">
        <v>2.4061291549999999</v>
      </c>
      <c r="H340">
        <v>3.382356766</v>
      </c>
    </row>
    <row r="342" spans="1:8">
      <c r="A342">
        <v>1598</v>
      </c>
      <c r="B342" t="s">
        <v>2</v>
      </c>
      <c r="C342" t="s">
        <v>6</v>
      </c>
      <c r="D342" t="s">
        <v>21</v>
      </c>
      <c r="E342">
        <v>900</v>
      </c>
      <c r="F342">
        <v>1.866013363</v>
      </c>
      <c r="G342">
        <v>2.7654065179999998</v>
      </c>
      <c r="H342">
        <v>3.0625565940000001</v>
      </c>
    </row>
    <row r="344" spans="1:8">
      <c r="A344">
        <v>1598</v>
      </c>
      <c r="B344" t="s">
        <v>2</v>
      </c>
      <c r="C344" t="s">
        <v>6</v>
      </c>
      <c r="D344" t="s">
        <v>21</v>
      </c>
      <c r="E344">
        <v>1200</v>
      </c>
      <c r="F344">
        <v>2.5975299490000001</v>
      </c>
      <c r="G344">
        <v>2.5926200750000001</v>
      </c>
      <c r="H344">
        <v>3.301011098</v>
      </c>
    </row>
    <row r="346" spans="1:8">
      <c r="A346">
        <v>1598</v>
      </c>
      <c r="B346" t="s">
        <v>2</v>
      </c>
      <c r="C346" t="s">
        <v>6</v>
      </c>
      <c r="D346" t="s">
        <v>21</v>
      </c>
      <c r="E346">
        <v>1500</v>
      </c>
      <c r="F346">
        <v>2.9670006899999999</v>
      </c>
      <c r="G346">
        <v>2.6649310229999998</v>
      </c>
      <c r="H346">
        <v>3.0849858530000001</v>
      </c>
    </row>
    <row r="348" spans="1:8">
      <c r="A348">
        <v>1598</v>
      </c>
      <c r="B348" t="s">
        <v>2</v>
      </c>
      <c r="C348" t="s">
        <v>6</v>
      </c>
      <c r="D348" t="s">
        <v>21</v>
      </c>
      <c r="E348">
        <v>1800</v>
      </c>
      <c r="F348">
        <v>2.9827577970000001</v>
      </c>
      <c r="G348">
        <v>2.9140734570000002</v>
      </c>
      <c r="H348">
        <v>3.2116051720000001</v>
      </c>
    </row>
    <row r="350" spans="1:8">
      <c r="A350">
        <v>1598</v>
      </c>
      <c r="B350" t="s">
        <v>2</v>
      </c>
      <c r="C350" t="s">
        <v>6</v>
      </c>
      <c r="D350" t="s">
        <v>21</v>
      </c>
      <c r="E350">
        <v>2100</v>
      </c>
      <c r="F350">
        <v>2.689640764</v>
      </c>
      <c r="G350">
        <v>2.5922872809999999</v>
      </c>
      <c r="H350">
        <v>2.9618136380000002</v>
      </c>
    </row>
    <row r="352" spans="1:8">
      <c r="A352">
        <v>1598</v>
      </c>
      <c r="B352" t="s">
        <v>2</v>
      </c>
      <c r="C352" t="s">
        <v>6</v>
      </c>
      <c r="D352" t="s">
        <v>21</v>
      </c>
      <c r="E352">
        <v>2400</v>
      </c>
      <c r="F352">
        <v>3.1329302800000001</v>
      </c>
      <c r="G352">
        <v>2.6338521149999998</v>
      </c>
      <c r="H352">
        <v>2.9952643370000001</v>
      </c>
    </row>
    <row r="354" spans="1:8">
      <c r="A354">
        <v>1598</v>
      </c>
      <c r="B354" t="s">
        <v>4</v>
      </c>
      <c r="C354" t="s">
        <v>6</v>
      </c>
      <c r="D354" t="s">
        <v>22</v>
      </c>
      <c r="E354">
        <v>300</v>
      </c>
      <c r="F354">
        <v>2.594774589</v>
      </c>
      <c r="G354">
        <v>2.5094644069999998</v>
      </c>
      <c r="H354">
        <v>3.2327891059999998</v>
      </c>
    </row>
    <row r="356" spans="1:8">
      <c r="A356">
        <v>1598</v>
      </c>
      <c r="B356" t="s">
        <v>4</v>
      </c>
      <c r="C356" t="s">
        <v>6</v>
      </c>
      <c r="D356" t="s">
        <v>22</v>
      </c>
      <c r="E356">
        <v>600</v>
      </c>
      <c r="F356">
        <v>2.3100142969999999</v>
      </c>
      <c r="G356">
        <v>2.3299068489999999</v>
      </c>
      <c r="H356">
        <v>3.660017442</v>
      </c>
    </row>
    <row r="358" spans="1:8">
      <c r="A358">
        <v>1598</v>
      </c>
      <c r="B358" t="s">
        <v>4</v>
      </c>
      <c r="C358" t="s">
        <v>6</v>
      </c>
      <c r="D358" t="s">
        <v>22</v>
      </c>
      <c r="E358">
        <v>900</v>
      </c>
      <c r="F358">
        <v>2.4431906489999999</v>
      </c>
      <c r="G358">
        <v>2.670016173</v>
      </c>
      <c r="H358">
        <v>3.1680050469999999</v>
      </c>
    </row>
    <row r="360" spans="1:8">
      <c r="A360">
        <v>1598</v>
      </c>
      <c r="B360" t="s">
        <v>4</v>
      </c>
      <c r="C360" t="s">
        <v>6</v>
      </c>
      <c r="D360" t="s">
        <v>22</v>
      </c>
      <c r="E360">
        <v>1200</v>
      </c>
      <c r="F360">
        <v>2.889921701</v>
      </c>
      <c r="G360">
        <v>2.6620807879999999</v>
      </c>
      <c r="H360">
        <v>3.6121438870000002</v>
      </c>
    </row>
    <row r="362" spans="1:8">
      <c r="A362">
        <v>1598</v>
      </c>
      <c r="B362" t="s">
        <v>4</v>
      </c>
      <c r="C362" t="s">
        <v>6</v>
      </c>
      <c r="D362" t="s">
        <v>22</v>
      </c>
      <c r="E362">
        <v>1500</v>
      </c>
      <c r="F362">
        <v>2.875458724</v>
      </c>
      <c r="G362">
        <v>2.3663266670000001</v>
      </c>
      <c r="H362">
        <v>3.1379884150000001</v>
      </c>
    </row>
    <row r="364" spans="1:8">
      <c r="A364">
        <v>1598</v>
      </c>
      <c r="B364" t="s">
        <v>4</v>
      </c>
      <c r="C364" t="s">
        <v>6</v>
      </c>
      <c r="D364" t="s">
        <v>22</v>
      </c>
      <c r="E364">
        <v>1800</v>
      </c>
      <c r="F364">
        <v>2.895428866</v>
      </c>
      <c r="G364">
        <v>2.416710857</v>
      </c>
      <c r="H364">
        <v>3.139788662</v>
      </c>
    </row>
    <row r="366" spans="1:8">
      <c r="A366">
        <v>1598</v>
      </c>
      <c r="B366" t="s">
        <v>4</v>
      </c>
      <c r="C366" t="s">
        <v>6</v>
      </c>
      <c r="D366" t="s">
        <v>22</v>
      </c>
      <c r="E366">
        <v>2100</v>
      </c>
      <c r="F366">
        <v>2.835081137</v>
      </c>
      <c r="G366">
        <v>2.5696381170000002</v>
      </c>
      <c r="H366">
        <v>3.6090194869999999</v>
      </c>
    </row>
    <row r="368" spans="1:8">
      <c r="A368">
        <v>1598</v>
      </c>
      <c r="B368" t="s">
        <v>4</v>
      </c>
      <c r="C368" t="s">
        <v>6</v>
      </c>
      <c r="D368" t="s">
        <v>22</v>
      </c>
      <c r="E368">
        <v>2400</v>
      </c>
      <c r="F368">
        <v>2.7027811669999999</v>
      </c>
      <c r="G368">
        <v>2.339243926</v>
      </c>
      <c r="H368">
        <v>2.9558284509999999</v>
      </c>
    </row>
    <row r="370" spans="1:8">
      <c r="A370">
        <v>1598</v>
      </c>
      <c r="B370" t="s">
        <v>1</v>
      </c>
      <c r="C370" t="s">
        <v>6</v>
      </c>
      <c r="D370" t="s">
        <v>23</v>
      </c>
      <c r="E370">
        <v>300</v>
      </c>
      <c r="F370">
        <v>1.9934635439999999</v>
      </c>
      <c r="G370">
        <v>2.2480935889999998</v>
      </c>
      <c r="H370">
        <v>2.9342845479999999</v>
      </c>
    </row>
    <row r="372" spans="1:8">
      <c r="A372">
        <v>1598</v>
      </c>
      <c r="B372" t="s">
        <v>1</v>
      </c>
      <c r="C372" t="s">
        <v>6</v>
      </c>
      <c r="D372" t="s">
        <v>23</v>
      </c>
      <c r="E372">
        <v>600</v>
      </c>
      <c r="F372">
        <v>2.59777171</v>
      </c>
      <c r="G372">
        <v>2.104210873</v>
      </c>
      <c r="H372">
        <v>2.949541397</v>
      </c>
    </row>
    <row r="374" spans="1:8">
      <c r="A374">
        <v>1598</v>
      </c>
      <c r="B374" t="s">
        <v>1</v>
      </c>
      <c r="C374" t="s">
        <v>6</v>
      </c>
      <c r="D374" t="s">
        <v>23</v>
      </c>
      <c r="E374">
        <v>900</v>
      </c>
      <c r="F374">
        <v>2.384001949</v>
      </c>
      <c r="G374">
        <v>2.1269038550000001</v>
      </c>
      <c r="H374">
        <v>2.9732164490000001</v>
      </c>
    </row>
    <row r="376" spans="1:8">
      <c r="A376">
        <v>1598</v>
      </c>
      <c r="B376" t="s">
        <v>1</v>
      </c>
      <c r="C376" t="s">
        <v>6</v>
      </c>
      <c r="D376" t="s">
        <v>23</v>
      </c>
      <c r="E376">
        <v>1200</v>
      </c>
      <c r="F376">
        <v>2.672653521</v>
      </c>
      <c r="G376">
        <v>2.3150863089999998</v>
      </c>
      <c r="H376">
        <v>3.2297458400000001</v>
      </c>
    </row>
    <row r="378" spans="1:8">
      <c r="A378">
        <v>1598</v>
      </c>
      <c r="B378" t="s">
        <v>1</v>
      </c>
      <c r="C378" t="s">
        <v>6</v>
      </c>
      <c r="D378" t="s">
        <v>23</v>
      </c>
      <c r="E378">
        <v>1500</v>
      </c>
      <c r="F378">
        <v>2.3457148810000001</v>
      </c>
      <c r="G378">
        <v>2.4304188500000001</v>
      </c>
      <c r="H378">
        <v>2.9280270910000001</v>
      </c>
    </row>
    <row r="380" spans="1:8">
      <c r="A380">
        <v>1598</v>
      </c>
      <c r="B380" t="s">
        <v>1</v>
      </c>
      <c r="C380" t="s">
        <v>6</v>
      </c>
      <c r="D380" t="s">
        <v>23</v>
      </c>
      <c r="E380">
        <v>1800</v>
      </c>
      <c r="F380">
        <v>2.6763901460000001</v>
      </c>
      <c r="G380">
        <v>2.1034880070000002</v>
      </c>
      <c r="H380">
        <v>2.6772364460000002</v>
      </c>
    </row>
    <row r="382" spans="1:8">
      <c r="A382">
        <v>1598</v>
      </c>
      <c r="B382" t="s">
        <v>1</v>
      </c>
      <c r="C382" t="s">
        <v>6</v>
      </c>
      <c r="D382" t="s">
        <v>23</v>
      </c>
      <c r="E382">
        <v>2100</v>
      </c>
      <c r="F382">
        <v>2.211355679</v>
      </c>
      <c r="G382">
        <v>2.1101884110000002</v>
      </c>
      <c r="H382">
        <v>3.0793604160000001</v>
      </c>
    </row>
    <row r="384" spans="1:8">
      <c r="A384">
        <v>1598</v>
      </c>
      <c r="B384" t="s">
        <v>1</v>
      </c>
      <c r="C384" t="s">
        <v>6</v>
      </c>
      <c r="D384" t="s">
        <v>23</v>
      </c>
      <c r="E384">
        <v>2400</v>
      </c>
      <c r="F384">
        <v>2.5201772010000001</v>
      </c>
      <c r="G384">
        <v>2.0552982960000001</v>
      </c>
      <c r="H384">
        <v>2.8197580860000002</v>
      </c>
    </row>
    <row r="386" spans="1:8">
      <c r="A386">
        <v>1617</v>
      </c>
      <c r="B386" t="s">
        <v>1</v>
      </c>
      <c r="C386" t="s">
        <v>0</v>
      </c>
      <c r="D386" t="s">
        <v>21</v>
      </c>
      <c r="E386">
        <v>300</v>
      </c>
      <c r="F386">
        <v>2.7738736820000001</v>
      </c>
      <c r="G386">
        <v>2.6201287039999999</v>
      </c>
      <c r="H386">
        <v>2.8955964459999999</v>
      </c>
    </row>
    <row r="388" spans="1:8">
      <c r="A388">
        <v>1617</v>
      </c>
      <c r="B388" t="s">
        <v>1</v>
      </c>
      <c r="C388" t="s">
        <v>0</v>
      </c>
      <c r="D388" t="s">
        <v>21</v>
      </c>
      <c r="E388">
        <v>600</v>
      </c>
      <c r="F388">
        <v>2.2965083640000001</v>
      </c>
      <c r="G388">
        <v>2.7149555799999998</v>
      </c>
      <c r="H388">
        <v>3.7525156900000001</v>
      </c>
    </row>
    <row r="390" spans="1:8">
      <c r="A390">
        <v>1617</v>
      </c>
      <c r="B390" t="s">
        <v>1</v>
      </c>
      <c r="C390" t="s">
        <v>0</v>
      </c>
      <c r="D390" t="s">
        <v>21</v>
      </c>
      <c r="E390">
        <v>900</v>
      </c>
      <c r="F390">
        <v>2.6587891689999998</v>
      </c>
      <c r="G390">
        <v>2.6595835449999998</v>
      </c>
      <c r="H390">
        <v>2.8089780580000001</v>
      </c>
    </row>
    <row r="392" spans="1:8">
      <c r="A392">
        <v>1617</v>
      </c>
      <c r="B392" t="s">
        <v>1</v>
      </c>
      <c r="C392" t="s">
        <v>0</v>
      </c>
      <c r="D392" t="s">
        <v>21</v>
      </c>
      <c r="E392">
        <v>1200</v>
      </c>
      <c r="F392">
        <v>3.050857894</v>
      </c>
      <c r="G392">
        <v>2.518005236</v>
      </c>
      <c r="H392">
        <v>3.3947524260000002</v>
      </c>
    </row>
    <row r="394" spans="1:8">
      <c r="A394">
        <v>1617</v>
      </c>
      <c r="B394" t="s">
        <v>1</v>
      </c>
      <c r="C394" t="s">
        <v>0</v>
      </c>
      <c r="D394" t="s">
        <v>21</v>
      </c>
      <c r="E394">
        <v>1500</v>
      </c>
      <c r="F394">
        <v>3.066870148</v>
      </c>
      <c r="G394">
        <v>2.7053029880000001</v>
      </c>
      <c r="H394">
        <v>3.0555514000000001</v>
      </c>
    </row>
    <row r="396" spans="1:8">
      <c r="A396">
        <v>1617</v>
      </c>
      <c r="B396" t="s">
        <v>1</v>
      </c>
      <c r="C396" t="s">
        <v>0</v>
      </c>
      <c r="D396" t="s">
        <v>21</v>
      </c>
      <c r="E396">
        <v>1800</v>
      </c>
      <c r="F396">
        <v>2.8967684419999999</v>
      </c>
      <c r="G396">
        <v>2.7492412850000001</v>
      </c>
      <c r="H396">
        <v>2.8789418769999999</v>
      </c>
    </row>
    <row r="398" spans="1:8">
      <c r="A398">
        <v>1617</v>
      </c>
      <c r="B398" t="s">
        <v>1</v>
      </c>
      <c r="C398" t="s">
        <v>0</v>
      </c>
      <c r="D398" t="s">
        <v>21</v>
      </c>
      <c r="E398">
        <v>2100</v>
      </c>
      <c r="F398">
        <v>2.9427110750000001</v>
      </c>
      <c r="G398">
        <v>2.7079446370000002</v>
      </c>
      <c r="H398">
        <v>2.9977078490000002</v>
      </c>
    </row>
    <row r="400" spans="1:8">
      <c r="A400">
        <v>1617</v>
      </c>
      <c r="B400" t="s">
        <v>1</v>
      </c>
      <c r="C400" t="s">
        <v>0</v>
      </c>
      <c r="D400" t="s">
        <v>21</v>
      </c>
      <c r="E400">
        <v>2400</v>
      </c>
      <c r="F400">
        <v>2.8661435819999999</v>
      </c>
      <c r="G400">
        <v>2.7628272589999998</v>
      </c>
      <c r="H400">
        <v>3.5553722240000001</v>
      </c>
    </row>
    <row r="402" spans="1:8">
      <c r="A402">
        <v>1617</v>
      </c>
      <c r="B402" t="s">
        <v>2</v>
      </c>
      <c r="C402" t="s">
        <v>0</v>
      </c>
      <c r="D402" t="s">
        <v>22</v>
      </c>
      <c r="E402">
        <v>300</v>
      </c>
      <c r="F402">
        <v>2.9467497520000001</v>
      </c>
      <c r="G402">
        <v>2.7160022270000002</v>
      </c>
      <c r="H402">
        <v>2.9494567360000001</v>
      </c>
    </row>
    <row r="404" spans="1:8">
      <c r="A404">
        <v>1617</v>
      </c>
      <c r="B404" t="s">
        <v>2</v>
      </c>
      <c r="C404" t="s">
        <v>0</v>
      </c>
      <c r="D404" t="s">
        <v>22</v>
      </c>
      <c r="E404">
        <v>600</v>
      </c>
      <c r="F404">
        <v>3.6314944150000001</v>
      </c>
      <c r="G404">
        <v>3.1411888239999999</v>
      </c>
      <c r="H404">
        <v>3.3698277160000001</v>
      </c>
    </row>
    <row r="406" spans="1:8">
      <c r="A406">
        <v>1617</v>
      </c>
      <c r="B406" t="s">
        <v>2</v>
      </c>
      <c r="C406" t="s">
        <v>0</v>
      </c>
      <c r="D406" t="s">
        <v>22</v>
      </c>
      <c r="E406">
        <v>900</v>
      </c>
      <c r="F406">
        <v>3.0441160799999998</v>
      </c>
      <c r="G406">
        <v>2.8652618730000001</v>
      </c>
      <c r="H406">
        <v>2.8154264449999999</v>
      </c>
    </row>
    <row r="408" spans="1:8">
      <c r="A408">
        <v>1617</v>
      </c>
      <c r="B408" t="s">
        <v>2</v>
      </c>
      <c r="C408" t="s">
        <v>0</v>
      </c>
      <c r="D408" t="s">
        <v>22</v>
      </c>
      <c r="E408">
        <v>1200</v>
      </c>
      <c r="F408">
        <v>3.9543500310000002</v>
      </c>
      <c r="G408">
        <v>3.1051982169999999</v>
      </c>
      <c r="H408">
        <v>3.4860607770000001</v>
      </c>
    </row>
    <row r="410" spans="1:8">
      <c r="A410">
        <v>1617</v>
      </c>
      <c r="B410" t="s">
        <v>2</v>
      </c>
      <c r="C410" t="s">
        <v>0</v>
      </c>
      <c r="D410" t="s">
        <v>22</v>
      </c>
      <c r="E410">
        <v>1500</v>
      </c>
      <c r="F410">
        <v>3.8511714260000001</v>
      </c>
      <c r="G410">
        <v>3.0230492369999999</v>
      </c>
      <c r="H410">
        <v>3.071364838</v>
      </c>
    </row>
    <row r="412" spans="1:8">
      <c r="A412">
        <v>1617</v>
      </c>
      <c r="B412" t="s">
        <v>2</v>
      </c>
      <c r="C412" t="s">
        <v>0</v>
      </c>
      <c r="D412" t="s">
        <v>22</v>
      </c>
      <c r="E412">
        <v>1800</v>
      </c>
      <c r="F412">
        <v>3.6053249219999999</v>
      </c>
      <c r="G412">
        <v>2.8547382890000002</v>
      </c>
      <c r="H412">
        <v>2.606594319</v>
      </c>
    </row>
    <row r="414" spans="1:8">
      <c r="A414">
        <v>1617</v>
      </c>
      <c r="B414" t="s">
        <v>2</v>
      </c>
      <c r="C414" t="s">
        <v>0</v>
      </c>
      <c r="D414" t="s">
        <v>22</v>
      </c>
      <c r="E414">
        <v>2100</v>
      </c>
      <c r="F414">
        <v>3.4340052019999998</v>
      </c>
      <c r="G414">
        <v>2.9981597799999999</v>
      </c>
      <c r="H414">
        <v>3.045702693</v>
      </c>
    </row>
    <row r="416" spans="1:8">
      <c r="A416">
        <v>1617</v>
      </c>
      <c r="B416" t="s">
        <v>2</v>
      </c>
      <c r="C416" t="s">
        <v>0</v>
      </c>
      <c r="D416" t="s">
        <v>22</v>
      </c>
      <c r="E416">
        <v>2400</v>
      </c>
      <c r="F416">
        <v>3.519625885</v>
      </c>
      <c r="G416">
        <v>2.6624310929999999</v>
      </c>
      <c r="H416">
        <v>3.0224058199999999</v>
      </c>
    </row>
    <row r="418" spans="1:8">
      <c r="A418">
        <v>1617</v>
      </c>
      <c r="B418" t="s">
        <v>4</v>
      </c>
      <c r="C418" t="s">
        <v>0</v>
      </c>
      <c r="D418" t="s">
        <v>23</v>
      </c>
      <c r="E418">
        <v>300</v>
      </c>
      <c r="F418">
        <v>2.979411759</v>
      </c>
      <c r="G418">
        <v>2.4932792469999998</v>
      </c>
      <c r="H418">
        <v>3.7051408079999999</v>
      </c>
    </row>
    <row r="420" spans="1:8">
      <c r="A420">
        <v>1617</v>
      </c>
      <c r="B420" t="s">
        <v>4</v>
      </c>
      <c r="C420" t="s">
        <v>0</v>
      </c>
      <c r="D420" t="s">
        <v>23</v>
      </c>
      <c r="E420">
        <v>600</v>
      </c>
      <c r="F420">
        <v>2.7831013840000001</v>
      </c>
      <c r="G420">
        <v>2.5516305250000002</v>
      </c>
      <c r="H420">
        <v>2.6487781159999999</v>
      </c>
    </row>
    <row r="422" spans="1:8">
      <c r="A422">
        <v>1617</v>
      </c>
      <c r="B422" t="s">
        <v>4</v>
      </c>
      <c r="C422" t="s">
        <v>0</v>
      </c>
      <c r="D422" t="s">
        <v>23</v>
      </c>
      <c r="E422">
        <v>900</v>
      </c>
      <c r="F422">
        <v>2.5087383939999999</v>
      </c>
      <c r="G422">
        <v>2.719424885</v>
      </c>
      <c r="H422">
        <v>3.4545440799999998</v>
      </c>
    </row>
    <row r="424" spans="1:8">
      <c r="A424">
        <v>1617</v>
      </c>
      <c r="B424" t="s">
        <v>4</v>
      </c>
      <c r="C424" t="s">
        <v>0</v>
      </c>
      <c r="D424" t="s">
        <v>23</v>
      </c>
      <c r="E424">
        <v>1200</v>
      </c>
      <c r="F424">
        <v>2.9336863740000001</v>
      </c>
      <c r="G424">
        <v>2.7756017150000001</v>
      </c>
      <c r="H424">
        <v>2.907142973</v>
      </c>
    </row>
    <row r="426" spans="1:8">
      <c r="A426">
        <v>1617</v>
      </c>
      <c r="B426" t="s">
        <v>4</v>
      </c>
      <c r="C426" t="s">
        <v>0</v>
      </c>
      <c r="D426" t="s">
        <v>23</v>
      </c>
      <c r="E426">
        <v>1500</v>
      </c>
      <c r="F426">
        <v>2.734359456</v>
      </c>
      <c r="G426">
        <v>2.8108099360000001</v>
      </c>
      <c r="H426">
        <v>3.0056862419999999</v>
      </c>
    </row>
    <row r="428" spans="1:8">
      <c r="A428">
        <v>1617</v>
      </c>
      <c r="B428" t="s">
        <v>4</v>
      </c>
      <c r="C428" t="s">
        <v>0</v>
      </c>
      <c r="D428" t="s">
        <v>23</v>
      </c>
      <c r="E428">
        <v>1800</v>
      </c>
      <c r="F428">
        <v>3.7687275499999999</v>
      </c>
      <c r="G428">
        <v>2.9636950830000002</v>
      </c>
      <c r="H428">
        <v>3.2627338789999998</v>
      </c>
    </row>
    <row r="430" spans="1:8">
      <c r="A430">
        <v>1617</v>
      </c>
      <c r="B430" t="s">
        <v>4</v>
      </c>
      <c r="C430" t="s">
        <v>0</v>
      </c>
      <c r="D430" t="s">
        <v>23</v>
      </c>
      <c r="E430">
        <v>2100</v>
      </c>
      <c r="F430">
        <v>2.724355359</v>
      </c>
      <c r="G430">
        <v>2.368313165</v>
      </c>
      <c r="H430">
        <v>2.575754071</v>
      </c>
    </row>
    <row r="432" spans="1:8">
      <c r="A432">
        <v>1617</v>
      </c>
      <c r="B432" t="s">
        <v>4</v>
      </c>
      <c r="C432" t="s">
        <v>0</v>
      </c>
      <c r="D432" t="s">
        <v>23</v>
      </c>
      <c r="E432">
        <v>2400</v>
      </c>
      <c r="F432">
        <v>3.4382290750000002</v>
      </c>
      <c r="G432">
        <v>2.8414238759999999</v>
      </c>
      <c r="H432">
        <v>3.1757790739999998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2"/>
  <sheetViews>
    <sheetView workbookViewId="0">
      <selection activeCell="K2" sqref="K2"/>
    </sheetView>
  </sheetViews>
  <sheetFormatPr baseColWidth="10" defaultRowHeight="15" x14ac:dyDescent="0"/>
  <sheetData>
    <row r="1" spans="1:18">
      <c r="A1" t="s">
        <v>10</v>
      </c>
      <c r="B1" t="s">
        <v>13</v>
      </c>
      <c r="C1" t="s">
        <v>12</v>
      </c>
      <c r="D1" t="s">
        <v>11</v>
      </c>
      <c r="E1" t="s">
        <v>14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124</v>
      </c>
      <c r="L1" t="s">
        <v>123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</row>
    <row r="2" spans="1:18">
      <c r="A2">
        <v>1157</v>
      </c>
      <c r="B2" t="s">
        <v>1</v>
      </c>
      <c r="C2" t="s">
        <v>0</v>
      </c>
      <c r="D2" t="s">
        <v>21</v>
      </c>
      <c r="E2">
        <v>300</v>
      </c>
      <c r="F2">
        <v>72.172744730000005</v>
      </c>
      <c r="G2">
        <v>23.545768320000001</v>
      </c>
      <c r="H2">
        <v>0.76771455700000002</v>
      </c>
      <c r="I2">
        <v>13.24550172</v>
      </c>
      <c r="J2">
        <v>1.7825938450000001</v>
      </c>
      <c r="K2">
        <v>2.1065495849999998</v>
      </c>
      <c r="L2">
        <v>113.6208728</v>
      </c>
      <c r="M2">
        <v>63.520674479999997</v>
      </c>
      <c r="N2">
        <v>20.72310109</v>
      </c>
      <c r="O2">
        <v>0.67568091900000005</v>
      </c>
      <c r="P2">
        <v>11.65763068</v>
      </c>
      <c r="Q2">
        <v>1.568896455</v>
      </c>
      <c r="R2">
        <v>1.854016374</v>
      </c>
    </row>
    <row r="4" spans="1:18">
      <c r="A4">
        <v>1157</v>
      </c>
      <c r="B4" t="s">
        <v>1</v>
      </c>
      <c r="C4" t="s">
        <v>0</v>
      </c>
      <c r="D4" t="s">
        <v>21</v>
      </c>
      <c r="E4">
        <v>600</v>
      </c>
      <c r="F4">
        <v>63.008643059999997</v>
      </c>
      <c r="G4">
        <v>20.68262872</v>
      </c>
      <c r="H4">
        <v>0.71393987400000003</v>
      </c>
      <c r="I4">
        <v>10.78948709</v>
      </c>
      <c r="J4">
        <v>1.6170375610000001</v>
      </c>
      <c r="K4">
        <v>1.899321584</v>
      </c>
      <c r="L4">
        <v>98.711057890000006</v>
      </c>
      <c r="M4">
        <v>63.83139276</v>
      </c>
      <c r="N4">
        <v>20.952696849999999</v>
      </c>
      <c r="O4">
        <v>0.72326230599999997</v>
      </c>
      <c r="P4">
        <v>10.93037327</v>
      </c>
      <c r="Q4">
        <v>1.638152397</v>
      </c>
      <c r="R4">
        <v>1.9241224079999999</v>
      </c>
    </row>
    <row r="6" spans="1:18">
      <c r="A6">
        <v>1157</v>
      </c>
      <c r="B6" t="s">
        <v>1</v>
      </c>
      <c r="C6" t="s">
        <v>0</v>
      </c>
      <c r="D6" t="s">
        <v>21</v>
      </c>
      <c r="E6">
        <v>900</v>
      </c>
      <c r="F6">
        <v>64.283823920000003</v>
      </c>
      <c r="G6">
        <v>21.264941289999999</v>
      </c>
      <c r="H6">
        <v>0.78657544499999998</v>
      </c>
      <c r="I6">
        <v>10.98859833</v>
      </c>
      <c r="J6">
        <v>1.8004343599999999</v>
      </c>
      <c r="K6">
        <v>1.766239447</v>
      </c>
      <c r="L6">
        <v>100.8906128</v>
      </c>
      <c r="M6">
        <v>63.716357889999998</v>
      </c>
      <c r="N6">
        <v>21.077224829999999</v>
      </c>
      <c r="O6">
        <v>0.77963194300000005</v>
      </c>
      <c r="P6">
        <v>10.891596379999999</v>
      </c>
      <c r="Q6">
        <v>1.784541009</v>
      </c>
      <c r="R6">
        <v>1.750647952</v>
      </c>
    </row>
    <row r="8" spans="1:18">
      <c r="A8">
        <v>1157</v>
      </c>
      <c r="B8" t="s">
        <v>1</v>
      </c>
      <c r="C8" t="s">
        <v>0</v>
      </c>
      <c r="D8" t="s">
        <v>21</v>
      </c>
      <c r="E8">
        <v>1200</v>
      </c>
      <c r="F8">
        <v>76.731127909999998</v>
      </c>
      <c r="G8">
        <v>26.275683560000001</v>
      </c>
      <c r="H8">
        <v>0.92451412700000002</v>
      </c>
      <c r="I8">
        <v>14.710574920000001</v>
      </c>
      <c r="J8">
        <v>2.0317211030000002</v>
      </c>
      <c r="K8">
        <v>2.5889509999999998</v>
      </c>
      <c r="L8">
        <v>123.2625726</v>
      </c>
      <c r="M8">
        <v>62.25014315</v>
      </c>
      <c r="N8">
        <v>21.316838520000001</v>
      </c>
      <c r="O8">
        <v>0.75003637099999998</v>
      </c>
      <c r="P8">
        <v>11.934340329999999</v>
      </c>
      <c r="Q8">
        <v>1.6482871160000001</v>
      </c>
      <c r="R8">
        <v>2.100354507</v>
      </c>
    </row>
    <row r="10" spans="1:18">
      <c r="A10">
        <v>1157</v>
      </c>
      <c r="B10" t="s">
        <v>1</v>
      </c>
      <c r="C10" t="s">
        <v>0</v>
      </c>
      <c r="D10" t="s">
        <v>21</v>
      </c>
      <c r="E10">
        <v>1500</v>
      </c>
      <c r="F10">
        <v>65.973211919999997</v>
      </c>
      <c r="G10">
        <v>20.251871649999998</v>
      </c>
      <c r="H10">
        <v>0.78757093</v>
      </c>
      <c r="I10">
        <v>11.67693362</v>
      </c>
      <c r="J10">
        <v>1.926498327</v>
      </c>
      <c r="K10">
        <v>2.1508664479999999</v>
      </c>
      <c r="L10">
        <v>102.76695290000001</v>
      </c>
      <c r="M10">
        <v>64.196913559999999</v>
      </c>
      <c r="N10">
        <v>19.70659933</v>
      </c>
      <c r="O10">
        <v>0.76636594499999999</v>
      </c>
      <c r="P10">
        <v>11.36253756</v>
      </c>
      <c r="Q10">
        <v>1.8746282460000001</v>
      </c>
      <c r="R10">
        <v>2.0929553589999998</v>
      </c>
    </row>
    <row r="12" spans="1:18">
      <c r="A12">
        <v>1157</v>
      </c>
      <c r="B12" t="s">
        <v>1</v>
      </c>
      <c r="C12" t="s">
        <v>0</v>
      </c>
      <c r="D12" t="s">
        <v>21</v>
      </c>
      <c r="E12">
        <v>1800</v>
      </c>
      <c r="F12">
        <v>75.227995179999994</v>
      </c>
      <c r="G12">
        <v>24.39107383</v>
      </c>
      <c r="H12">
        <v>1.111725767</v>
      </c>
      <c r="I12">
        <v>14.48897638</v>
      </c>
      <c r="J12">
        <v>2.2204721890000001</v>
      </c>
      <c r="K12">
        <v>2.4220010379999999</v>
      </c>
      <c r="L12">
        <v>119.86224439999999</v>
      </c>
      <c r="M12">
        <v>62.762044520000003</v>
      </c>
      <c r="N12">
        <v>20.349255060000001</v>
      </c>
      <c r="O12">
        <v>0.92750287899999995</v>
      </c>
      <c r="P12">
        <v>12.088023590000001</v>
      </c>
      <c r="Q12">
        <v>1.852520116</v>
      </c>
      <c r="R12">
        <v>2.0206538350000001</v>
      </c>
    </row>
    <row r="14" spans="1:18">
      <c r="A14">
        <v>1157</v>
      </c>
      <c r="B14" t="s">
        <v>1</v>
      </c>
      <c r="C14" t="s">
        <v>0</v>
      </c>
      <c r="D14" t="s">
        <v>21</v>
      </c>
      <c r="E14">
        <v>2100</v>
      </c>
      <c r="F14">
        <v>67.929048620000003</v>
      </c>
      <c r="G14">
        <v>23.81399111</v>
      </c>
      <c r="H14">
        <v>0.94495712499999995</v>
      </c>
      <c r="I14">
        <v>13.271729199999999</v>
      </c>
      <c r="J14">
        <v>1.8145311399999999</v>
      </c>
      <c r="K14">
        <v>2.1203654959999998</v>
      </c>
      <c r="L14">
        <v>109.8946227</v>
      </c>
      <c r="M14">
        <v>61.812895810000001</v>
      </c>
      <c r="N14">
        <v>21.66984201</v>
      </c>
      <c r="O14">
        <v>0.85987567200000004</v>
      </c>
      <c r="P14">
        <v>12.07677762</v>
      </c>
      <c r="Q14">
        <v>1.65115553</v>
      </c>
      <c r="R14">
        <v>1.9294533650000001</v>
      </c>
    </row>
    <row r="16" spans="1:18">
      <c r="A16">
        <v>1157</v>
      </c>
      <c r="B16" t="s">
        <v>1</v>
      </c>
      <c r="C16" t="s">
        <v>0</v>
      </c>
      <c r="D16" t="s">
        <v>21</v>
      </c>
      <c r="E16">
        <v>2400</v>
      </c>
      <c r="F16">
        <v>79.130339449999994</v>
      </c>
      <c r="G16">
        <v>26.177660280000001</v>
      </c>
      <c r="H16">
        <v>1.1248377279999999</v>
      </c>
      <c r="I16">
        <v>16.495333949999999</v>
      </c>
      <c r="J16">
        <v>2.1972951630000002</v>
      </c>
      <c r="K16">
        <v>2.6152851369999999</v>
      </c>
      <c r="L16">
        <v>127.7407517</v>
      </c>
      <c r="M16">
        <v>61.946041800000003</v>
      </c>
      <c r="N16">
        <v>20.492802749999999</v>
      </c>
      <c r="O16">
        <v>0.88056294700000004</v>
      </c>
      <c r="P16">
        <v>12.91313362</v>
      </c>
      <c r="Q16">
        <v>1.72012074</v>
      </c>
      <c r="R16">
        <v>2.0473381449999999</v>
      </c>
    </row>
    <row r="18" spans="1:18">
      <c r="A18">
        <v>1157</v>
      </c>
      <c r="B18" t="s">
        <v>2</v>
      </c>
      <c r="C18" t="s">
        <v>0</v>
      </c>
      <c r="D18" t="s">
        <v>22</v>
      </c>
      <c r="E18">
        <v>300</v>
      </c>
      <c r="F18">
        <v>74.020674400000004</v>
      </c>
      <c r="G18">
        <v>22.717222509999999</v>
      </c>
      <c r="H18">
        <v>1.16375764</v>
      </c>
      <c r="I18">
        <v>17.210458450000001</v>
      </c>
      <c r="J18">
        <v>2.144897093</v>
      </c>
      <c r="K18">
        <v>2.0635197409999999</v>
      </c>
      <c r="L18">
        <v>119.3205298</v>
      </c>
      <c r="M18">
        <v>62.035153970000003</v>
      </c>
      <c r="N18">
        <v>19.038821349999999</v>
      </c>
      <c r="O18">
        <v>0.97532054300000004</v>
      </c>
      <c r="P18">
        <v>14.42371943</v>
      </c>
      <c r="Q18">
        <v>1.7975926659999999</v>
      </c>
      <c r="R18">
        <v>1.729392037</v>
      </c>
    </row>
    <row r="20" spans="1:18">
      <c r="A20">
        <v>1157</v>
      </c>
      <c r="B20" t="s">
        <v>2</v>
      </c>
      <c r="C20" t="s">
        <v>0</v>
      </c>
      <c r="D20" t="s">
        <v>22</v>
      </c>
      <c r="E20">
        <v>600</v>
      </c>
      <c r="F20">
        <v>67.156157539999995</v>
      </c>
      <c r="G20">
        <v>21.565264920000001</v>
      </c>
      <c r="H20">
        <v>1.039105129</v>
      </c>
      <c r="I20">
        <v>11.190251610000001</v>
      </c>
      <c r="J20">
        <v>1.8775240150000001</v>
      </c>
      <c r="K20">
        <v>1.92548151</v>
      </c>
      <c r="L20">
        <v>104.7537847</v>
      </c>
      <c r="M20">
        <v>64.108573949999993</v>
      </c>
      <c r="N20">
        <v>20.586621260000001</v>
      </c>
      <c r="O20">
        <v>0.99194996300000005</v>
      </c>
      <c r="P20">
        <v>10.6824318</v>
      </c>
      <c r="Q20">
        <v>1.7923209360000001</v>
      </c>
      <c r="R20">
        <v>1.838102093</v>
      </c>
    </row>
    <row r="22" spans="1:18">
      <c r="A22">
        <v>1157</v>
      </c>
      <c r="B22" t="s">
        <v>2</v>
      </c>
      <c r="C22" t="s">
        <v>0</v>
      </c>
      <c r="D22" t="s">
        <v>22</v>
      </c>
      <c r="E22">
        <v>900</v>
      </c>
      <c r="F22">
        <v>77.544321909999994</v>
      </c>
      <c r="G22">
        <v>26.000819459999999</v>
      </c>
      <c r="H22">
        <v>1.1747079760000001</v>
      </c>
      <c r="I22">
        <v>12.847069469999999</v>
      </c>
      <c r="J22">
        <v>1.975316206</v>
      </c>
      <c r="K22">
        <v>1.8282972770000001</v>
      </c>
      <c r="L22">
        <v>121.37053229999999</v>
      </c>
      <c r="M22">
        <v>63.890567539999999</v>
      </c>
      <c r="N22">
        <v>21.422678940000001</v>
      </c>
      <c r="O22">
        <v>0.96786918</v>
      </c>
      <c r="P22">
        <v>10.58499887</v>
      </c>
      <c r="Q22">
        <v>1.627508892</v>
      </c>
      <c r="R22">
        <v>1.506376583</v>
      </c>
    </row>
    <row r="24" spans="1:18">
      <c r="A24">
        <v>1157</v>
      </c>
      <c r="B24" t="s">
        <v>2</v>
      </c>
      <c r="C24" t="s">
        <v>0</v>
      </c>
      <c r="D24" t="s">
        <v>22</v>
      </c>
      <c r="E24">
        <v>1200</v>
      </c>
      <c r="F24">
        <v>75.39047257</v>
      </c>
      <c r="G24">
        <v>23.382725629999999</v>
      </c>
      <c r="H24">
        <v>1.010659142</v>
      </c>
      <c r="I24">
        <v>11.646798860000001</v>
      </c>
      <c r="J24">
        <v>1.9123304409999999</v>
      </c>
      <c r="K24">
        <v>2.3290511719999998</v>
      </c>
      <c r="L24">
        <v>115.6720378</v>
      </c>
      <c r="M24">
        <v>65.176056369999998</v>
      </c>
      <c r="N24">
        <v>20.214674240000001</v>
      </c>
      <c r="O24">
        <v>0.87372813800000004</v>
      </c>
      <c r="P24">
        <v>10.068810989999999</v>
      </c>
      <c r="Q24">
        <v>1.65323485</v>
      </c>
      <c r="R24">
        <v>2.01349541</v>
      </c>
    </row>
    <row r="26" spans="1:18">
      <c r="A26">
        <v>1157</v>
      </c>
      <c r="B26" t="s">
        <v>2</v>
      </c>
      <c r="C26" t="s">
        <v>0</v>
      </c>
      <c r="D26" t="s">
        <v>22</v>
      </c>
      <c r="E26">
        <v>1500</v>
      </c>
      <c r="F26">
        <v>75.061244310000006</v>
      </c>
      <c r="G26">
        <v>22.79494145</v>
      </c>
      <c r="H26">
        <v>1.182099453</v>
      </c>
      <c r="I26">
        <v>12.410165279999999</v>
      </c>
      <c r="J26">
        <v>2.046340512</v>
      </c>
      <c r="K26">
        <v>2.2133793580000001</v>
      </c>
      <c r="L26">
        <v>115.7081704</v>
      </c>
      <c r="M26">
        <v>64.87117035</v>
      </c>
      <c r="N26">
        <v>19.700373259999999</v>
      </c>
      <c r="O26">
        <v>1.02162142</v>
      </c>
      <c r="P26">
        <v>10.72540102</v>
      </c>
      <c r="Q26">
        <v>1.768535883</v>
      </c>
      <c r="R26">
        <v>1.91289807</v>
      </c>
    </row>
    <row r="28" spans="1:18">
      <c r="A28">
        <v>1157</v>
      </c>
      <c r="B28" t="s">
        <v>2</v>
      </c>
      <c r="C28" t="s">
        <v>0</v>
      </c>
      <c r="D28" t="s">
        <v>22</v>
      </c>
      <c r="E28">
        <v>1800</v>
      </c>
      <c r="F28">
        <v>84.623440479999999</v>
      </c>
      <c r="G28">
        <v>26.827715609999998</v>
      </c>
      <c r="H28">
        <v>1.0923386939999999</v>
      </c>
      <c r="I28">
        <v>21.852985010000001</v>
      </c>
      <c r="J28">
        <v>2.5234658570000001</v>
      </c>
      <c r="K28">
        <v>2.8708083869999999</v>
      </c>
      <c r="L28">
        <v>139.79075399999999</v>
      </c>
      <c r="M28">
        <v>60.535792270000002</v>
      </c>
      <c r="N28">
        <v>19.191337650000001</v>
      </c>
      <c r="O28">
        <v>0.78140982999999997</v>
      </c>
      <c r="P28">
        <v>15.632639770000001</v>
      </c>
      <c r="Q28">
        <v>1.80517365</v>
      </c>
      <c r="R28">
        <v>2.0536468289999998</v>
      </c>
    </row>
    <row r="30" spans="1:18">
      <c r="A30">
        <v>1157</v>
      </c>
      <c r="B30" t="s">
        <v>2</v>
      </c>
      <c r="C30" t="s">
        <v>0</v>
      </c>
      <c r="D30" t="s">
        <v>22</v>
      </c>
      <c r="E30">
        <v>2100</v>
      </c>
      <c r="F30">
        <v>77.072252210000002</v>
      </c>
      <c r="G30">
        <v>26.006554170000001</v>
      </c>
      <c r="H30">
        <v>0.86629602500000003</v>
      </c>
      <c r="I30">
        <v>14.162208400000001</v>
      </c>
      <c r="J30">
        <v>2.1293888569999999</v>
      </c>
      <c r="K30">
        <v>2.5809942299999999</v>
      </c>
      <c r="L30">
        <v>122.81769389999999</v>
      </c>
      <c r="M30">
        <v>62.753378419999997</v>
      </c>
      <c r="N30">
        <v>21.17492468</v>
      </c>
      <c r="O30">
        <v>0.70535115699999995</v>
      </c>
      <c r="P30">
        <v>11.531081520000001</v>
      </c>
      <c r="Q30">
        <v>1.7337801989999999</v>
      </c>
      <c r="R30">
        <v>2.101484036</v>
      </c>
    </row>
    <row r="32" spans="1:18">
      <c r="A32">
        <v>1157</v>
      </c>
      <c r="B32" t="s">
        <v>2</v>
      </c>
      <c r="C32" t="s">
        <v>0</v>
      </c>
      <c r="D32" t="s">
        <v>22</v>
      </c>
      <c r="E32">
        <v>2400</v>
      </c>
      <c r="F32">
        <v>80.130514000000005</v>
      </c>
      <c r="G32">
        <v>26.091664590000001</v>
      </c>
      <c r="H32">
        <v>0.90215126499999998</v>
      </c>
      <c r="I32">
        <v>14.19771877</v>
      </c>
      <c r="J32">
        <v>2.2129171680000002</v>
      </c>
      <c r="K32">
        <v>2.7768985879999999</v>
      </c>
      <c r="L32">
        <v>126.3118644</v>
      </c>
      <c r="M32">
        <v>63.438628190000003</v>
      </c>
      <c r="N32">
        <v>20.65654301</v>
      </c>
      <c r="O32">
        <v>0.71422527800000002</v>
      </c>
      <c r="P32">
        <v>11.24020997</v>
      </c>
      <c r="Q32">
        <v>1.751947197</v>
      </c>
      <c r="R32">
        <v>2.198446363</v>
      </c>
    </row>
    <row r="34" spans="1:18">
      <c r="A34">
        <v>1157</v>
      </c>
      <c r="B34" t="s">
        <v>4</v>
      </c>
      <c r="C34" t="s">
        <v>0</v>
      </c>
      <c r="D34" t="s">
        <v>23</v>
      </c>
      <c r="E34">
        <v>300</v>
      </c>
      <c r="F34">
        <v>78.861768229999996</v>
      </c>
      <c r="G34">
        <v>33.3986248</v>
      </c>
      <c r="H34">
        <v>0.85627362299999998</v>
      </c>
      <c r="I34">
        <v>14.056839849999999</v>
      </c>
      <c r="J34">
        <v>1.7553815479999999</v>
      </c>
      <c r="K34">
        <v>2.3845245789999998</v>
      </c>
      <c r="L34">
        <v>131.31341259999999</v>
      </c>
      <c r="M34">
        <v>60.056140990000003</v>
      </c>
      <c r="N34">
        <v>25.43428286</v>
      </c>
      <c r="O34">
        <v>0.65208390100000002</v>
      </c>
      <c r="P34">
        <v>10.70480126</v>
      </c>
      <c r="Q34">
        <v>1.3367876999999999</v>
      </c>
      <c r="R34">
        <v>1.815903289</v>
      </c>
    </row>
    <row r="36" spans="1:18">
      <c r="A36">
        <v>1157</v>
      </c>
      <c r="B36" t="s">
        <v>4</v>
      </c>
      <c r="C36" t="s">
        <v>0</v>
      </c>
      <c r="D36" t="s">
        <v>23</v>
      </c>
      <c r="E36">
        <v>600</v>
      </c>
      <c r="F36">
        <v>71.413541570000007</v>
      </c>
      <c r="G36">
        <v>21.15139555</v>
      </c>
      <c r="H36">
        <v>0.91030713299999999</v>
      </c>
      <c r="I36">
        <v>13.058602949999999</v>
      </c>
      <c r="J36">
        <v>1.93892767</v>
      </c>
      <c r="K36">
        <v>1.921296917</v>
      </c>
      <c r="L36">
        <v>110.39407180000001</v>
      </c>
      <c r="M36">
        <v>64.689652629999998</v>
      </c>
      <c r="N36">
        <v>19.159901619999999</v>
      </c>
      <c r="O36">
        <v>0.824597841</v>
      </c>
      <c r="P36">
        <v>11.829079889999999</v>
      </c>
      <c r="Q36">
        <v>1.7563693760000001</v>
      </c>
      <c r="R36">
        <v>1.7403986339999999</v>
      </c>
    </row>
    <row r="38" spans="1:18">
      <c r="A38">
        <v>1157</v>
      </c>
      <c r="B38" t="s">
        <v>4</v>
      </c>
      <c r="C38" t="s">
        <v>0</v>
      </c>
      <c r="D38" t="s">
        <v>23</v>
      </c>
      <c r="E38">
        <v>900</v>
      </c>
      <c r="F38">
        <v>64.809191190000007</v>
      </c>
      <c r="G38">
        <v>21.63435514</v>
      </c>
      <c r="H38">
        <v>0.86227142099999998</v>
      </c>
      <c r="I38">
        <v>11.432591800000001</v>
      </c>
      <c r="J38">
        <v>1.7574791780000001</v>
      </c>
      <c r="K38">
        <v>1.835287004</v>
      </c>
      <c r="L38">
        <v>102.3311757</v>
      </c>
      <c r="M38">
        <v>63.332792499999996</v>
      </c>
      <c r="N38">
        <v>21.1415094</v>
      </c>
      <c r="O38">
        <v>0.84262827500000004</v>
      </c>
      <c r="P38">
        <v>11.17214937</v>
      </c>
      <c r="Q38">
        <v>1.717442573</v>
      </c>
      <c r="R38">
        <v>1.793477883</v>
      </c>
    </row>
    <row r="40" spans="1:18">
      <c r="A40">
        <v>1157</v>
      </c>
      <c r="B40" t="s">
        <v>4</v>
      </c>
      <c r="C40" t="s">
        <v>0</v>
      </c>
      <c r="D40" t="s">
        <v>23</v>
      </c>
      <c r="E40">
        <v>1200</v>
      </c>
      <c r="F40">
        <v>64.099737399999995</v>
      </c>
      <c r="G40">
        <v>20.506050999999999</v>
      </c>
      <c r="H40">
        <v>0.92748636100000004</v>
      </c>
      <c r="I40">
        <v>11.95586499</v>
      </c>
      <c r="J40">
        <v>1.8464399929999999</v>
      </c>
      <c r="K40">
        <v>2.211658591</v>
      </c>
      <c r="L40">
        <v>101.5472383</v>
      </c>
      <c r="M40">
        <v>63.12307302</v>
      </c>
      <c r="N40">
        <v>20.193607759999999</v>
      </c>
      <c r="O40">
        <v>0.91335458899999999</v>
      </c>
      <c r="P40">
        <v>11.773697820000001</v>
      </c>
      <c r="Q40">
        <v>1.8183064579999999</v>
      </c>
      <c r="R40">
        <v>2.177960353</v>
      </c>
    </row>
    <row r="42" spans="1:18">
      <c r="A42">
        <v>1157</v>
      </c>
      <c r="B42" t="s">
        <v>4</v>
      </c>
      <c r="C42" t="s">
        <v>0</v>
      </c>
      <c r="D42" t="s">
        <v>23</v>
      </c>
      <c r="E42">
        <v>1500</v>
      </c>
      <c r="F42">
        <v>70.98139793</v>
      </c>
      <c r="G42">
        <v>25.904243180000002</v>
      </c>
      <c r="H42">
        <v>0.859480507</v>
      </c>
      <c r="I42">
        <v>12.740851210000001</v>
      </c>
      <c r="J42">
        <v>1.849277125</v>
      </c>
      <c r="K42">
        <v>2.4942483690000001</v>
      </c>
      <c r="L42">
        <v>114.8294983</v>
      </c>
      <c r="M42">
        <v>61.814602489999999</v>
      </c>
      <c r="N42">
        <v>22.55887517</v>
      </c>
      <c r="O42">
        <v>0.74848407400000005</v>
      </c>
      <c r="P42">
        <v>11.095451430000001</v>
      </c>
      <c r="Q42">
        <v>1.6104547629999999</v>
      </c>
      <c r="R42">
        <v>2.1721320789999998</v>
      </c>
    </row>
    <row r="44" spans="1:18">
      <c r="A44">
        <v>1157</v>
      </c>
      <c r="B44" t="s">
        <v>4</v>
      </c>
      <c r="C44" t="s">
        <v>0</v>
      </c>
      <c r="D44" t="s">
        <v>23</v>
      </c>
      <c r="E44">
        <v>1800</v>
      </c>
      <c r="F44">
        <v>86.118189799999996</v>
      </c>
      <c r="G44">
        <v>33.968636019999998</v>
      </c>
      <c r="H44">
        <v>0.955626592</v>
      </c>
      <c r="I44">
        <v>16.37788093</v>
      </c>
      <c r="J44">
        <v>1.993761122</v>
      </c>
      <c r="K44">
        <v>2.8989841699999999</v>
      </c>
      <c r="L44">
        <v>142.31307860000001</v>
      </c>
      <c r="M44">
        <v>60.513194310000003</v>
      </c>
      <c r="N44">
        <v>23.868948899999999</v>
      </c>
      <c r="O44">
        <v>0.67149597299999997</v>
      </c>
      <c r="P44">
        <v>11.5083456</v>
      </c>
      <c r="Q44">
        <v>1.400968303</v>
      </c>
      <c r="R44">
        <v>2.0370469089999999</v>
      </c>
    </row>
    <row r="46" spans="1:18">
      <c r="A46">
        <v>1157</v>
      </c>
      <c r="B46" t="s">
        <v>4</v>
      </c>
      <c r="C46" t="s">
        <v>0</v>
      </c>
      <c r="D46" t="s">
        <v>23</v>
      </c>
      <c r="E46">
        <v>2100</v>
      </c>
      <c r="F46">
        <v>77.099165859999999</v>
      </c>
      <c r="G46">
        <v>24.012921030000001</v>
      </c>
      <c r="H46">
        <v>0.99179825399999999</v>
      </c>
      <c r="I46">
        <v>15.38910113</v>
      </c>
      <c r="J46">
        <v>2.2223031710000001</v>
      </c>
      <c r="K46">
        <v>2.4979921040000002</v>
      </c>
      <c r="L46">
        <v>122.21328149999999</v>
      </c>
      <c r="M46">
        <v>63.085750490000002</v>
      </c>
      <c r="N46">
        <v>19.648372689999999</v>
      </c>
      <c r="O46">
        <v>0.81153066299999999</v>
      </c>
      <c r="P46">
        <v>12.59200386</v>
      </c>
      <c r="Q46">
        <v>1.8183810650000001</v>
      </c>
      <c r="R46">
        <v>2.0439612390000002</v>
      </c>
    </row>
    <row r="48" spans="1:18">
      <c r="A48">
        <v>1157</v>
      </c>
      <c r="B48" t="s">
        <v>4</v>
      </c>
      <c r="C48" t="s">
        <v>0</v>
      </c>
      <c r="D48" t="s">
        <v>23</v>
      </c>
      <c r="E48">
        <v>2400</v>
      </c>
      <c r="F48">
        <v>83.654922350000007</v>
      </c>
      <c r="G48">
        <v>28.707984320000001</v>
      </c>
      <c r="H48">
        <v>0.962406557</v>
      </c>
      <c r="I48">
        <v>16.639042889999999</v>
      </c>
      <c r="J48">
        <v>2.1543328700000002</v>
      </c>
      <c r="K48">
        <v>2.7857761820000002</v>
      </c>
      <c r="L48">
        <v>134.9044652</v>
      </c>
      <c r="M48">
        <v>62.010491829999999</v>
      </c>
      <c r="N48">
        <v>21.280232860000002</v>
      </c>
      <c r="O48">
        <v>0.71339859299999997</v>
      </c>
      <c r="P48">
        <v>12.33394526</v>
      </c>
      <c r="Q48">
        <v>1.59693222</v>
      </c>
      <c r="R48">
        <v>2.0649992410000002</v>
      </c>
    </row>
    <row r="50" spans="1:18">
      <c r="A50">
        <v>1439</v>
      </c>
      <c r="B50" t="s">
        <v>2</v>
      </c>
      <c r="C50" t="s">
        <v>5</v>
      </c>
      <c r="D50" t="s">
        <v>21</v>
      </c>
      <c r="E50">
        <v>300</v>
      </c>
      <c r="F50">
        <v>66.635483269999995</v>
      </c>
      <c r="G50">
        <v>24.187258920000001</v>
      </c>
      <c r="H50">
        <v>0.86182274199999997</v>
      </c>
      <c r="I50">
        <v>11.77330368</v>
      </c>
      <c r="J50">
        <v>1.7573938499999999</v>
      </c>
      <c r="K50">
        <v>1.692726427</v>
      </c>
      <c r="L50">
        <v>106.90798890000001</v>
      </c>
      <c r="M50">
        <v>62.329751000000002</v>
      </c>
      <c r="N50">
        <v>22.624369959999999</v>
      </c>
      <c r="O50">
        <v>0.80613502400000003</v>
      </c>
      <c r="P50">
        <v>11.01255744</v>
      </c>
      <c r="Q50">
        <v>1.6438377230000001</v>
      </c>
      <c r="R50">
        <v>1.5833488630000001</v>
      </c>
    </row>
    <row r="52" spans="1:18">
      <c r="A52">
        <v>1439</v>
      </c>
      <c r="B52" t="s">
        <v>2</v>
      </c>
      <c r="C52" t="s">
        <v>5</v>
      </c>
      <c r="D52" t="s">
        <v>21</v>
      </c>
      <c r="E52">
        <v>600</v>
      </c>
      <c r="F52">
        <v>72.604344409999996</v>
      </c>
      <c r="G52">
        <v>22.48569045</v>
      </c>
      <c r="H52">
        <v>0.91955803300000005</v>
      </c>
      <c r="I52">
        <v>11.210843929999999</v>
      </c>
      <c r="J52">
        <v>1.834970582</v>
      </c>
      <c r="K52">
        <v>1.6319698380000001</v>
      </c>
      <c r="L52">
        <v>110.6873772</v>
      </c>
      <c r="M52">
        <v>65.594059790000003</v>
      </c>
      <c r="N52">
        <v>20.314593240000001</v>
      </c>
      <c r="O52">
        <v>0.83077045999999999</v>
      </c>
      <c r="P52">
        <v>10.1283852</v>
      </c>
      <c r="Q52">
        <v>1.657795701</v>
      </c>
      <c r="R52">
        <v>1.474395616</v>
      </c>
    </row>
    <row r="54" spans="1:18">
      <c r="A54">
        <v>1439</v>
      </c>
      <c r="B54" t="s">
        <v>2</v>
      </c>
      <c r="C54" t="s">
        <v>5</v>
      </c>
      <c r="D54" t="s">
        <v>21</v>
      </c>
      <c r="E54">
        <v>900</v>
      </c>
      <c r="F54">
        <v>56.415971849999998</v>
      </c>
      <c r="G54">
        <v>20.451402420000001</v>
      </c>
      <c r="H54">
        <v>0.73620283200000003</v>
      </c>
      <c r="I54">
        <v>9.8509935049999999</v>
      </c>
      <c r="J54">
        <v>1.607950204</v>
      </c>
      <c r="K54">
        <v>1.3878697799999999</v>
      </c>
      <c r="L54">
        <v>90.450390589999998</v>
      </c>
      <c r="M54">
        <v>62.37228107</v>
      </c>
      <c r="N54">
        <v>22.610629190000001</v>
      </c>
      <c r="O54">
        <v>0.81392996399999995</v>
      </c>
      <c r="P54">
        <v>10.89104584</v>
      </c>
      <c r="Q54">
        <v>1.777715047</v>
      </c>
      <c r="R54">
        <v>1.5343988799999999</v>
      </c>
    </row>
    <row r="56" spans="1:18">
      <c r="A56">
        <v>1439</v>
      </c>
      <c r="B56" t="s">
        <v>2</v>
      </c>
      <c r="C56" t="s">
        <v>5</v>
      </c>
      <c r="D56" t="s">
        <v>21</v>
      </c>
      <c r="E56">
        <v>1200</v>
      </c>
      <c r="F56">
        <v>71.654260539999996</v>
      </c>
      <c r="G56">
        <v>22.155082740000001</v>
      </c>
      <c r="H56">
        <v>1.0228787210000001</v>
      </c>
      <c r="I56">
        <v>12.57783341</v>
      </c>
      <c r="J56">
        <v>2.1669150899999998</v>
      </c>
      <c r="K56">
        <v>1.775852988</v>
      </c>
      <c r="L56">
        <v>111.3528235</v>
      </c>
      <c r="M56">
        <v>64.348849270000002</v>
      </c>
      <c r="N56">
        <v>19.896291850000001</v>
      </c>
      <c r="O56">
        <v>0.91859253200000002</v>
      </c>
      <c r="P56">
        <v>11.295477760000001</v>
      </c>
      <c r="Q56">
        <v>1.9459902520000001</v>
      </c>
      <c r="R56">
        <v>1.594798347</v>
      </c>
    </row>
    <row r="58" spans="1:18">
      <c r="A58">
        <v>1439</v>
      </c>
      <c r="B58" t="s">
        <v>2</v>
      </c>
      <c r="C58" t="s">
        <v>5</v>
      </c>
      <c r="D58" t="s">
        <v>21</v>
      </c>
      <c r="E58">
        <v>1500</v>
      </c>
      <c r="F58">
        <v>78.996005839999995</v>
      </c>
      <c r="G58">
        <v>25.112725869999998</v>
      </c>
      <c r="H58">
        <v>0.97935468999999997</v>
      </c>
      <c r="I58">
        <v>14.55879189</v>
      </c>
      <c r="J58">
        <v>2.3301284290000002</v>
      </c>
      <c r="K58">
        <v>2.3937470369999998</v>
      </c>
      <c r="L58">
        <v>124.3707538</v>
      </c>
      <c r="M58">
        <v>63.516545049999998</v>
      </c>
      <c r="N58">
        <v>20.191825739999999</v>
      </c>
      <c r="O58">
        <v>0.78744773999999995</v>
      </c>
      <c r="P58">
        <v>11.70596097</v>
      </c>
      <c r="Q58">
        <v>1.8735340570000001</v>
      </c>
      <c r="R58">
        <v>1.9246864429999999</v>
      </c>
    </row>
    <row r="60" spans="1:18">
      <c r="A60">
        <v>1439</v>
      </c>
      <c r="B60" t="s">
        <v>2</v>
      </c>
      <c r="C60" t="s">
        <v>5</v>
      </c>
      <c r="D60" t="s">
        <v>21</v>
      </c>
      <c r="E60">
        <v>1800</v>
      </c>
      <c r="F60">
        <v>69.643921030000001</v>
      </c>
      <c r="G60">
        <v>24.53308333</v>
      </c>
      <c r="H60">
        <v>0.91539121700000003</v>
      </c>
      <c r="I60">
        <v>13.979835530000001</v>
      </c>
      <c r="J60">
        <v>2.1497785249999999</v>
      </c>
      <c r="K60">
        <v>2.0816731229999998</v>
      </c>
      <c r="L60">
        <v>113.3036828</v>
      </c>
      <c r="M60">
        <v>61.466599619999997</v>
      </c>
      <c r="N60">
        <v>21.652503020000001</v>
      </c>
      <c r="O60">
        <v>0.80790949999999995</v>
      </c>
      <c r="P60">
        <v>12.338376999999999</v>
      </c>
      <c r="Q60">
        <v>1.897359797</v>
      </c>
      <c r="R60">
        <v>1.8372510689999999</v>
      </c>
    </row>
    <row r="62" spans="1:18">
      <c r="A62">
        <v>1439</v>
      </c>
      <c r="B62" t="s">
        <v>2</v>
      </c>
      <c r="C62" t="s">
        <v>5</v>
      </c>
      <c r="D62" t="s">
        <v>21</v>
      </c>
      <c r="E62">
        <v>2100</v>
      </c>
      <c r="F62">
        <v>70.356357720000005</v>
      </c>
      <c r="G62">
        <v>24.504751120000002</v>
      </c>
      <c r="H62">
        <v>0.835868312</v>
      </c>
      <c r="I62">
        <v>13.48596826</v>
      </c>
      <c r="J62">
        <v>2.0470693500000001</v>
      </c>
      <c r="K62">
        <v>1.857294336</v>
      </c>
      <c r="L62">
        <v>113.0873091</v>
      </c>
      <c r="M62">
        <v>62.214193870000003</v>
      </c>
      <c r="N62">
        <v>21.668878070000002</v>
      </c>
      <c r="O62">
        <v>0.73913538000000001</v>
      </c>
      <c r="P62">
        <v>11.925271159999999</v>
      </c>
      <c r="Q62">
        <v>1.810167176</v>
      </c>
      <c r="R62">
        <v>1.6423543460000001</v>
      </c>
    </row>
    <row r="64" spans="1:18">
      <c r="A64">
        <v>1439</v>
      </c>
      <c r="B64" t="s">
        <v>2</v>
      </c>
      <c r="C64" t="s">
        <v>5</v>
      </c>
      <c r="D64" t="s">
        <v>21</v>
      </c>
      <c r="E64">
        <v>2400</v>
      </c>
      <c r="F64">
        <v>78.044620730000005</v>
      </c>
      <c r="G64">
        <v>25.68767184</v>
      </c>
      <c r="H64">
        <v>0.94582106399999999</v>
      </c>
      <c r="I64">
        <v>16.24498367</v>
      </c>
      <c r="J64">
        <v>2.3399481780000002</v>
      </c>
      <c r="K64">
        <v>2.4162734430000001</v>
      </c>
      <c r="L64">
        <v>125.6793189</v>
      </c>
      <c r="M64">
        <v>62.098220609999998</v>
      </c>
      <c r="N64">
        <v>20.439060349999998</v>
      </c>
      <c r="O64">
        <v>0.75256698700000002</v>
      </c>
      <c r="P64">
        <v>12.925741329999999</v>
      </c>
      <c r="Q64">
        <v>1.8618402759999999</v>
      </c>
      <c r="R64">
        <v>1.9225704459999999</v>
      </c>
    </row>
    <row r="66" spans="1:18">
      <c r="A66">
        <v>1439</v>
      </c>
      <c r="B66" t="s">
        <v>1</v>
      </c>
      <c r="C66" t="s">
        <v>5</v>
      </c>
      <c r="D66" t="s">
        <v>22</v>
      </c>
      <c r="E66">
        <v>300</v>
      </c>
      <c r="F66">
        <v>56.558582199999996</v>
      </c>
      <c r="G66">
        <v>22.34201706</v>
      </c>
      <c r="H66">
        <v>0.69956791299999999</v>
      </c>
      <c r="I66">
        <v>9.0952247689999997</v>
      </c>
      <c r="J66">
        <v>1.27797889</v>
      </c>
      <c r="K66">
        <v>1.4060160509999999</v>
      </c>
      <c r="L66">
        <v>91.379386879999998</v>
      </c>
      <c r="M66">
        <v>61.894245660000003</v>
      </c>
      <c r="N66">
        <v>24.449734039999999</v>
      </c>
      <c r="O66">
        <v>0.76556424499999998</v>
      </c>
      <c r="P66">
        <v>9.9532565050000006</v>
      </c>
      <c r="Q66">
        <v>1.398541765</v>
      </c>
      <c r="R66">
        <v>1.5386577859999999</v>
      </c>
    </row>
    <row r="68" spans="1:18">
      <c r="A68">
        <v>1439</v>
      </c>
      <c r="B68" t="s">
        <v>1</v>
      </c>
      <c r="C68" t="s">
        <v>5</v>
      </c>
      <c r="D68" t="s">
        <v>22</v>
      </c>
      <c r="E68">
        <v>600</v>
      </c>
      <c r="F68">
        <v>65.665269269999996</v>
      </c>
      <c r="G68">
        <v>24.54849913</v>
      </c>
      <c r="H68">
        <v>0.777452535</v>
      </c>
      <c r="I68">
        <v>11.710773</v>
      </c>
      <c r="J68">
        <v>1.7119570660000001</v>
      </c>
      <c r="K68">
        <v>1.604729099</v>
      </c>
      <c r="L68">
        <v>106.0186801</v>
      </c>
      <c r="M68">
        <v>61.937452159999999</v>
      </c>
      <c r="N68">
        <v>23.15488092</v>
      </c>
      <c r="O68">
        <v>0.73331655699999998</v>
      </c>
      <c r="P68">
        <v>11.045952460000001</v>
      </c>
      <c r="Q68">
        <v>1.614769269</v>
      </c>
      <c r="R68">
        <v>1.513628634</v>
      </c>
    </row>
    <row r="70" spans="1:18">
      <c r="A70">
        <v>1439</v>
      </c>
      <c r="B70" t="s">
        <v>1</v>
      </c>
      <c r="C70" t="s">
        <v>5</v>
      </c>
      <c r="D70" t="s">
        <v>22</v>
      </c>
      <c r="E70">
        <v>900</v>
      </c>
      <c r="F70">
        <v>61.94553252</v>
      </c>
      <c r="G70">
        <v>23.766008729999999</v>
      </c>
      <c r="H70">
        <v>0.94529132299999996</v>
      </c>
      <c r="I70">
        <v>11.38552668</v>
      </c>
      <c r="J70">
        <v>1.7295380440000001</v>
      </c>
      <c r="K70">
        <v>1.5558507800000001</v>
      </c>
      <c r="L70">
        <v>101.32774809999999</v>
      </c>
      <c r="M70">
        <v>61.13382928</v>
      </c>
      <c r="N70">
        <v>23.454590849999999</v>
      </c>
      <c r="O70">
        <v>0.93290469899999995</v>
      </c>
      <c r="P70">
        <v>11.236336440000001</v>
      </c>
      <c r="Q70">
        <v>1.7068750429999999</v>
      </c>
      <c r="R70">
        <v>1.53546369</v>
      </c>
    </row>
    <row r="72" spans="1:18">
      <c r="A72">
        <v>1439</v>
      </c>
      <c r="B72" t="s">
        <v>1</v>
      </c>
      <c r="C72" t="s">
        <v>5</v>
      </c>
      <c r="D72" t="s">
        <v>22</v>
      </c>
      <c r="E72">
        <v>1200</v>
      </c>
      <c r="F72">
        <v>73.963679319999997</v>
      </c>
      <c r="G72">
        <v>22.485214039999999</v>
      </c>
      <c r="H72">
        <v>0.920592627</v>
      </c>
      <c r="I72">
        <v>13.534668809999999</v>
      </c>
      <c r="J72">
        <v>2.30365208</v>
      </c>
      <c r="K72">
        <v>1.9701787909999999</v>
      </c>
      <c r="L72">
        <v>115.17798569999999</v>
      </c>
      <c r="M72">
        <v>64.216854369999993</v>
      </c>
      <c r="N72">
        <v>19.52214558</v>
      </c>
      <c r="O72">
        <v>0.79927828400000001</v>
      </c>
      <c r="P72">
        <v>11.75109005</v>
      </c>
      <c r="Q72">
        <v>2.0000801949999998</v>
      </c>
      <c r="R72">
        <v>1.7105515259999999</v>
      </c>
    </row>
    <row r="74" spans="1:18">
      <c r="A74">
        <v>1439</v>
      </c>
      <c r="B74" t="s">
        <v>1</v>
      </c>
      <c r="C74" t="s">
        <v>5</v>
      </c>
      <c r="D74" t="s">
        <v>22</v>
      </c>
      <c r="E74">
        <v>1500</v>
      </c>
      <c r="F74">
        <v>79.786815660000002</v>
      </c>
      <c r="G74">
        <v>25.859325470000002</v>
      </c>
      <c r="H74">
        <v>0.97581360800000005</v>
      </c>
      <c r="I74">
        <v>16.90453166</v>
      </c>
      <c r="J74">
        <v>2.3212223920000001</v>
      </c>
      <c r="K74">
        <v>2.3311025820000002</v>
      </c>
      <c r="L74">
        <v>128.1788114</v>
      </c>
      <c r="M74">
        <v>62.246493630000003</v>
      </c>
      <c r="N74">
        <v>20.17441509</v>
      </c>
      <c r="O74">
        <v>0.76129088499999997</v>
      </c>
      <c r="P74">
        <v>13.18824186</v>
      </c>
      <c r="Q74">
        <v>1.810925197</v>
      </c>
      <c r="R74">
        <v>1.8186333269999999</v>
      </c>
    </row>
    <row r="76" spans="1:18">
      <c r="A76">
        <v>1439</v>
      </c>
      <c r="B76" t="s">
        <v>1</v>
      </c>
      <c r="C76" t="s">
        <v>5</v>
      </c>
      <c r="D76" t="s">
        <v>22</v>
      </c>
      <c r="E76">
        <v>1800</v>
      </c>
      <c r="F76">
        <v>79.184938250000002</v>
      </c>
      <c r="G76">
        <v>34.347034129999997</v>
      </c>
      <c r="H76">
        <v>1.023852875</v>
      </c>
      <c r="I76">
        <v>17.02715409</v>
      </c>
      <c r="J76">
        <v>2.0541657359999999</v>
      </c>
      <c r="K76">
        <v>2.4281054950000001</v>
      </c>
      <c r="L76">
        <v>136.06525060000001</v>
      </c>
      <c r="M76">
        <v>58.19629767</v>
      </c>
      <c r="N76">
        <v>25.24306095</v>
      </c>
      <c r="O76">
        <v>0.75247197300000002</v>
      </c>
      <c r="P76">
        <v>12.513962250000001</v>
      </c>
      <c r="Q76">
        <v>1.5096916570000001</v>
      </c>
      <c r="R76">
        <v>1.784515506</v>
      </c>
    </row>
    <row r="78" spans="1:18">
      <c r="A78">
        <v>1439</v>
      </c>
      <c r="B78" t="s">
        <v>1</v>
      </c>
      <c r="C78" t="s">
        <v>5</v>
      </c>
      <c r="D78" t="s">
        <v>22</v>
      </c>
      <c r="E78">
        <v>2100</v>
      </c>
      <c r="F78">
        <v>77.226299979999993</v>
      </c>
      <c r="G78">
        <v>23.391443240000001</v>
      </c>
      <c r="H78">
        <v>0.88057625900000003</v>
      </c>
      <c r="I78">
        <v>16.318880660000001</v>
      </c>
      <c r="J78">
        <v>2.259715634</v>
      </c>
      <c r="K78">
        <v>2.1427639109999999</v>
      </c>
      <c r="L78">
        <v>122.2196797</v>
      </c>
      <c r="M78">
        <v>63.18646897</v>
      </c>
      <c r="N78">
        <v>19.1388517</v>
      </c>
      <c r="O78">
        <v>0.72048647300000002</v>
      </c>
      <c r="P78">
        <v>13.352089210000001</v>
      </c>
      <c r="Q78">
        <v>1.8488967080000001</v>
      </c>
      <c r="R78">
        <v>1.753206944</v>
      </c>
    </row>
    <row r="80" spans="1:18">
      <c r="A80">
        <v>1439</v>
      </c>
      <c r="B80" t="s">
        <v>1</v>
      </c>
      <c r="C80" t="s">
        <v>5</v>
      </c>
      <c r="D80" t="s">
        <v>22</v>
      </c>
      <c r="E80">
        <v>2400</v>
      </c>
      <c r="F80">
        <v>74.437114260000001</v>
      </c>
      <c r="G80">
        <v>28.637464860000001</v>
      </c>
      <c r="H80">
        <v>0.82831791300000002</v>
      </c>
      <c r="I80">
        <v>15.763161759999999</v>
      </c>
      <c r="J80">
        <v>1.852124924</v>
      </c>
      <c r="K80">
        <v>1.865695519</v>
      </c>
      <c r="L80">
        <v>123.3838792</v>
      </c>
      <c r="M80">
        <v>60.329691949999997</v>
      </c>
      <c r="N80">
        <v>23.210053890000001</v>
      </c>
      <c r="O80">
        <v>0.67133398499999997</v>
      </c>
      <c r="P80">
        <v>12.775706080000001</v>
      </c>
      <c r="Q80">
        <v>1.5011077100000001</v>
      </c>
      <c r="R80">
        <v>1.512106387</v>
      </c>
    </row>
    <row r="82" spans="1:18">
      <c r="A82">
        <v>1439</v>
      </c>
      <c r="B82" t="s">
        <v>4</v>
      </c>
      <c r="C82" t="s">
        <v>5</v>
      </c>
      <c r="D82" t="s">
        <v>23</v>
      </c>
      <c r="E82">
        <v>300</v>
      </c>
      <c r="F82">
        <v>73.305009490000003</v>
      </c>
      <c r="G82">
        <v>22.095947370000001</v>
      </c>
      <c r="H82">
        <v>0.81952351300000004</v>
      </c>
      <c r="I82">
        <v>12.92090602</v>
      </c>
      <c r="J82">
        <v>1.889882252</v>
      </c>
      <c r="K82">
        <v>1.793782386</v>
      </c>
      <c r="L82">
        <v>112.825051</v>
      </c>
      <c r="M82">
        <v>64.972281260000003</v>
      </c>
      <c r="N82">
        <v>19.584256480000001</v>
      </c>
      <c r="O82">
        <v>0.72636662299999999</v>
      </c>
      <c r="P82">
        <v>11.452160579999999</v>
      </c>
      <c r="Q82">
        <v>1.675055526</v>
      </c>
      <c r="R82">
        <v>1.589879526</v>
      </c>
    </row>
    <row r="84" spans="1:18">
      <c r="A84">
        <v>1439</v>
      </c>
      <c r="B84" t="s">
        <v>4</v>
      </c>
      <c r="C84" t="s">
        <v>5</v>
      </c>
      <c r="D84" t="s">
        <v>23</v>
      </c>
      <c r="E84">
        <v>600</v>
      </c>
      <c r="F84">
        <v>64.29886286</v>
      </c>
      <c r="G84">
        <v>23.720202189999998</v>
      </c>
      <c r="H84">
        <v>0.748932598</v>
      </c>
      <c r="I84">
        <v>11.631276400000001</v>
      </c>
      <c r="J84">
        <v>1.4780429530000001</v>
      </c>
      <c r="K84">
        <v>1.6561672359999999</v>
      </c>
      <c r="L84">
        <v>103.5334842</v>
      </c>
      <c r="M84">
        <v>62.104413209999997</v>
      </c>
      <c r="N84">
        <v>22.910657709999999</v>
      </c>
      <c r="O84">
        <v>0.72337235</v>
      </c>
      <c r="P84">
        <v>11.2343137</v>
      </c>
      <c r="Q84">
        <v>1.4275989680000001</v>
      </c>
      <c r="R84">
        <v>1.5996440649999999</v>
      </c>
    </row>
    <row r="86" spans="1:18">
      <c r="A86">
        <v>1439</v>
      </c>
      <c r="B86" t="s">
        <v>4</v>
      </c>
      <c r="C86" t="s">
        <v>5</v>
      </c>
      <c r="D86" t="s">
        <v>23</v>
      </c>
      <c r="E86">
        <v>900</v>
      </c>
      <c r="F86">
        <v>51.770729039999999</v>
      </c>
      <c r="G86">
        <v>16.587309659999999</v>
      </c>
      <c r="H86">
        <v>0.84090404399999996</v>
      </c>
      <c r="I86">
        <v>8.9916089909999997</v>
      </c>
      <c r="J86">
        <v>1.5020128129999999</v>
      </c>
      <c r="K86">
        <v>0.99103386400000004</v>
      </c>
      <c r="L86">
        <v>80.683598410000002</v>
      </c>
      <c r="M86">
        <v>64.16512161</v>
      </c>
      <c r="N86">
        <v>20.558465399999999</v>
      </c>
      <c r="O86">
        <v>1.0422242690000001</v>
      </c>
      <c r="P86">
        <v>11.14428356</v>
      </c>
      <c r="Q86">
        <v>1.8616086080000001</v>
      </c>
      <c r="R86">
        <v>1.22829656</v>
      </c>
    </row>
    <row r="88" spans="1:18">
      <c r="A88">
        <v>1439</v>
      </c>
      <c r="B88" t="s">
        <v>4</v>
      </c>
      <c r="C88" t="s">
        <v>5</v>
      </c>
      <c r="D88" t="s">
        <v>23</v>
      </c>
      <c r="E88">
        <v>1200</v>
      </c>
      <c r="F88">
        <v>72.610231990000003</v>
      </c>
      <c r="G88">
        <v>24.090000020000002</v>
      </c>
      <c r="H88">
        <v>0.97703307699999997</v>
      </c>
      <c r="I88">
        <v>13.43790055</v>
      </c>
      <c r="J88">
        <v>2.0668652820000002</v>
      </c>
      <c r="K88">
        <v>2.2039791339999999</v>
      </c>
      <c r="L88">
        <v>115.38601009999999</v>
      </c>
      <c r="M88">
        <v>62.928107099999998</v>
      </c>
      <c r="N88">
        <v>20.877747670000002</v>
      </c>
      <c r="O88">
        <v>0.84675176500000005</v>
      </c>
      <c r="P88">
        <v>11.64603971</v>
      </c>
      <c r="Q88">
        <v>1.791261593</v>
      </c>
      <c r="R88">
        <v>1.910092162</v>
      </c>
    </row>
    <row r="90" spans="1:18">
      <c r="A90">
        <v>1439</v>
      </c>
      <c r="B90" t="s">
        <v>4</v>
      </c>
      <c r="C90" t="s">
        <v>5</v>
      </c>
      <c r="D90" t="s">
        <v>23</v>
      </c>
      <c r="E90">
        <v>1500</v>
      </c>
      <c r="F90">
        <v>66.408302910000003</v>
      </c>
      <c r="G90">
        <v>23.981428149999999</v>
      </c>
      <c r="H90">
        <v>0.89212530800000001</v>
      </c>
      <c r="I90">
        <v>12.194799189999999</v>
      </c>
      <c r="J90">
        <v>1.914093872</v>
      </c>
      <c r="K90">
        <v>1.782974262</v>
      </c>
      <c r="L90">
        <v>107.1737237</v>
      </c>
      <c r="M90">
        <v>61.963231870000001</v>
      </c>
      <c r="N90">
        <v>22.37621996</v>
      </c>
      <c r="O90">
        <v>0.83241047999999995</v>
      </c>
      <c r="P90">
        <v>11.37853456</v>
      </c>
      <c r="Q90">
        <v>1.7859730970000001</v>
      </c>
      <c r="R90">
        <v>1.6636300399999999</v>
      </c>
    </row>
    <row r="92" spans="1:18">
      <c r="A92">
        <v>1439</v>
      </c>
      <c r="B92" t="s">
        <v>4</v>
      </c>
      <c r="C92" t="s">
        <v>5</v>
      </c>
      <c r="D92" t="s">
        <v>23</v>
      </c>
      <c r="E92">
        <v>1800</v>
      </c>
      <c r="F92">
        <v>82.389906100000005</v>
      </c>
      <c r="G92">
        <v>24.479455130000002</v>
      </c>
      <c r="H92">
        <v>1.061371997</v>
      </c>
      <c r="I92">
        <v>15.236585699999999</v>
      </c>
      <c r="J92">
        <v>2.3434714840000002</v>
      </c>
      <c r="K92">
        <v>2.1560287499999999</v>
      </c>
      <c r="L92">
        <v>127.66681920000001</v>
      </c>
      <c r="M92">
        <v>64.535097410000006</v>
      </c>
      <c r="N92">
        <v>19.17448503</v>
      </c>
      <c r="O92">
        <v>0.83136088500000005</v>
      </c>
      <c r="P92">
        <v>11.934648169999999</v>
      </c>
      <c r="Q92">
        <v>1.835615158</v>
      </c>
      <c r="R92">
        <v>1.6887933479999999</v>
      </c>
    </row>
    <row r="94" spans="1:18">
      <c r="A94">
        <v>1439</v>
      </c>
      <c r="B94" t="s">
        <v>4</v>
      </c>
      <c r="C94" t="s">
        <v>5</v>
      </c>
      <c r="D94" t="s">
        <v>23</v>
      </c>
      <c r="E94">
        <v>2100</v>
      </c>
      <c r="F94">
        <v>73.406417419999997</v>
      </c>
      <c r="G94">
        <v>27.992020759999999</v>
      </c>
      <c r="H94">
        <v>0.880822997</v>
      </c>
      <c r="I94">
        <v>14.33252523</v>
      </c>
      <c r="J94">
        <v>2.0089067169999999</v>
      </c>
      <c r="K94">
        <v>2.0308393869999999</v>
      </c>
      <c r="L94">
        <v>120.6515325</v>
      </c>
      <c r="M94">
        <v>60.841678420000001</v>
      </c>
      <c r="N94">
        <v>23.20071712</v>
      </c>
      <c r="O94">
        <v>0.73005537399999998</v>
      </c>
      <c r="P94">
        <v>11.879273250000001</v>
      </c>
      <c r="Q94">
        <v>1.6650486529999999</v>
      </c>
      <c r="R94">
        <v>1.683227179</v>
      </c>
    </row>
    <row r="96" spans="1:18">
      <c r="A96">
        <v>1439</v>
      </c>
      <c r="B96" t="s">
        <v>4</v>
      </c>
      <c r="C96" t="s">
        <v>5</v>
      </c>
      <c r="D96" t="s">
        <v>23</v>
      </c>
      <c r="E96">
        <v>2400</v>
      </c>
      <c r="F96">
        <v>82.020321589999995</v>
      </c>
      <c r="G96">
        <v>30.927069939999999</v>
      </c>
      <c r="H96">
        <v>0.94489668500000001</v>
      </c>
      <c r="I96">
        <v>15.644798590000001</v>
      </c>
      <c r="J96">
        <v>2.1713663310000002</v>
      </c>
      <c r="K96">
        <v>2.3829211369999999</v>
      </c>
      <c r="L96">
        <v>134.09137430000001</v>
      </c>
      <c r="M96">
        <v>61.167485259999999</v>
      </c>
      <c r="N96">
        <v>23.064175540000001</v>
      </c>
      <c r="O96">
        <v>0.70466627000000004</v>
      </c>
      <c r="P96">
        <v>11.66726695</v>
      </c>
      <c r="Q96">
        <v>1.619318426</v>
      </c>
      <c r="R96">
        <v>1.7770875639999999</v>
      </c>
    </row>
    <row r="98" spans="1:18">
      <c r="A98">
        <v>1466</v>
      </c>
      <c r="B98" t="s">
        <v>2</v>
      </c>
      <c r="C98" t="s">
        <v>6</v>
      </c>
      <c r="D98" t="s">
        <v>21</v>
      </c>
      <c r="E98">
        <v>300</v>
      </c>
      <c r="F98">
        <v>67.237897529999998</v>
      </c>
      <c r="G98">
        <v>31.056667879999999</v>
      </c>
      <c r="H98">
        <v>0.95117179600000001</v>
      </c>
      <c r="I98">
        <v>14.13913803</v>
      </c>
      <c r="J98">
        <v>2.084236497</v>
      </c>
      <c r="K98">
        <v>1.9010779040000001</v>
      </c>
      <c r="L98">
        <v>117.3701896</v>
      </c>
      <c r="M98">
        <v>57.287031519999999</v>
      </c>
      <c r="N98">
        <v>26.46043938</v>
      </c>
      <c r="O98">
        <v>0.81040321999999998</v>
      </c>
      <c r="P98">
        <v>12.04661769</v>
      </c>
      <c r="Q98">
        <v>1.775780122</v>
      </c>
      <c r="R98">
        <v>1.619728067</v>
      </c>
    </row>
    <row r="100" spans="1:18">
      <c r="A100">
        <v>1466</v>
      </c>
      <c r="B100" t="s">
        <v>2</v>
      </c>
      <c r="C100" t="s">
        <v>6</v>
      </c>
      <c r="D100" t="s">
        <v>21</v>
      </c>
      <c r="E100">
        <v>600</v>
      </c>
      <c r="F100">
        <v>64.463348999999994</v>
      </c>
      <c r="G100">
        <v>25.584678239999999</v>
      </c>
      <c r="H100">
        <v>1.010918679</v>
      </c>
      <c r="I100">
        <v>11.34753471</v>
      </c>
      <c r="J100">
        <v>2.2052554880000002</v>
      </c>
      <c r="K100">
        <v>1.5437058619999999</v>
      </c>
      <c r="L100">
        <v>106.15544199999999</v>
      </c>
      <c r="M100">
        <v>60.725430369999998</v>
      </c>
      <c r="N100">
        <v>24.10114617</v>
      </c>
      <c r="O100">
        <v>0.952300382</v>
      </c>
      <c r="P100">
        <v>10.68954591</v>
      </c>
      <c r="Q100">
        <v>2.0773833609999999</v>
      </c>
      <c r="R100">
        <v>1.4541938059999999</v>
      </c>
    </row>
    <row r="102" spans="1:18">
      <c r="A102">
        <v>1466</v>
      </c>
      <c r="B102" t="s">
        <v>2</v>
      </c>
      <c r="C102" t="s">
        <v>6</v>
      </c>
      <c r="D102" t="s">
        <v>21</v>
      </c>
      <c r="E102">
        <v>900</v>
      </c>
      <c r="F102">
        <v>57.954355419999999</v>
      </c>
      <c r="G102">
        <v>20.448991920000001</v>
      </c>
      <c r="H102">
        <v>0.99549221499999996</v>
      </c>
      <c r="I102">
        <v>11.0850715</v>
      </c>
      <c r="J102">
        <v>2.0989945639999998</v>
      </c>
      <c r="K102">
        <v>1.259882393</v>
      </c>
      <c r="L102">
        <v>93.842788010000007</v>
      </c>
      <c r="M102">
        <v>61.756855960000003</v>
      </c>
      <c r="N102">
        <v>21.790690959999999</v>
      </c>
      <c r="O102">
        <v>1.0608084390000001</v>
      </c>
      <c r="P102">
        <v>11.812385089999999</v>
      </c>
      <c r="Q102">
        <v>2.236713773</v>
      </c>
      <c r="R102">
        <v>1.342545783</v>
      </c>
    </row>
    <row r="104" spans="1:18">
      <c r="A104">
        <v>1466</v>
      </c>
      <c r="B104" t="s">
        <v>2</v>
      </c>
      <c r="C104" t="s">
        <v>6</v>
      </c>
      <c r="D104" t="s">
        <v>21</v>
      </c>
      <c r="E104">
        <v>1200</v>
      </c>
      <c r="F104">
        <v>71.695558950000006</v>
      </c>
      <c r="G104">
        <v>32.591318379999997</v>
      </c>
      <c r="H104">
        <v>1.04836314</v>
      </c>
      <c r="I104">
        <v>12.840246840000001</v>
      </c>
      <c r="J104">
        <v>2.3828215880000001</v>
      </c>
      <c r="K104">
        <v>1.889416507</v>
      </c>
      <c r="L104">
        <v>122.4477254</v>
      </c>
      <c r="M104">
        <v>58.551972859999999</v>
      </c>
      <c r="N104">
        <v>26.616515960000001</v>
      </c>
      <c r="O104">
        <v>0.85617200000000004</v>
      </c>
      <c r="P104">
        <v>10.486308989999999</v>
      </c>
      <c r="Q104">
        <v>1.945990895</v>
      </c>
      <c r="R104">
        <v>1.5430392850000001</v>
      </c>
    </row>
    <row r="106" spans="1:18">
      <c r="A106">
        <v>1466</v>
      </c>
      <c r="B106" t="s">
        <v>2</v>
      </c>
      <c r="C106" t="s">
        <v>6</v>
      </c>
      <c r="D106" t="s">
        <v>21</v>
      </c>
      <c r="E106">
        <v>1500</v>
      </c>
      <c r="F106">
        <v>75.212398059999998</v>
      </c>
      <c r="G106">
        <v>23.949028670000001</v>
      </c>
      <c r="H106">
        <v>1.201923828</v>
      </c>
      <c r="I106">
        <v>14.81912191</v>
      </c>
      <c r="J106">
        <v>3.2165119209999999</v>
      </c>
      <c r="K106">
        <v>1.970377888</v>
      </c>
      <c r="L106">
        <v>120.36936230000001</v>
      </c>
      <c r="M106">
        <v>62.484669390000001</v>
      </c>
      <c r="N106">
        <v>19.896282759999998</v>
      </c>
      <c r="O106">
        <v>0.99852969700000005</v>
      </c>
      <c r="P106">
        <v>12.311373619999999</v>
      </c>
      <c r="Q106">
        <v>2.6722015140000002</v>
      </c>
      <c r="R106">
        <v>1.636943032</v>
      </c>
    </row>
    <row r="108" spans="1:18">
      <c r="A108">
        <v>1466</v>
      </c>
      <c r="B108" t="s">
        <v>2</v>
      </c>
      <c r="C108" t="s">
        <v>6</v>
      </c>
      <c r="D108" t="s">
        <v>21</v>
      </c>
      <c r="E108">
        <v>1800</v>
      </c>
      <c r="F108">
        <v>74.840243060000006</v>
      </c>
      <c r="G108">
        <v>29.074866799999999</v>
      </c>
      <c r="H108">
        <v>1.1503683650000001</v>
      </c>
      <c r="I108">
        <v>18.787591280000001</v>
      </c>
      <c r="J108">
        <v>3.1183108709999998</v>
      </c>
      <c r="K108">
        <v>1.896868424</v>
      </c>
      <c r="L108">
        <v>128.8682488</v>
      </c>
      <c r="M108">
        <v>58.075005869999998</v>
      </c>
      <c r="N108">
        <v>22.561699310000002</v>
      </c>
      <c r="O108">
        <v>0.89267013100000003</v>
      </c>
      <c r="P108">
        <v>14.57891409</v>
      </c>
      <c r="Q108">
        <v>2.419766622</v>
      </c>
      <c r="R108">
        <v>1.4719439750000001</v>
      </c>
    </row>
    <row r="110" spans="1:18">
      <c r="A110">
        <v>1466</v>
      </c>
      <c r="B110" t="s">
        <v>2</v>
      </c>
      <c r="C110" t="s">
        <v>6</v>
      </c>
      <c r="D110" t="s">
        <v>21</v>
      </c>
      <c r="E110">
        <v>2100</v>
      </c>
      <c r="F110">
        <v>71.429817749999998</v>
      </c>
      <c r="G110">
        <v>32.389963739999999</v>
      </c>
      <c r="H110">
        <v>1.038984248</v>
      </c>
      <c r="I110">
        <v>12.81503974</v>
      </c>
      <c r="J110">
        <v>2.421233092</v>
      </c>
      <c r="K110">
        <v>1.7502370229999999</v>
      </c>
      <c r="L110">
        <v>121.84527559999999</v>
      </c>
      <c r="M110">
        <v>58.623379040000003</v>
      </c>
      <c r="N110">
        <v>26.582863870000001</v>
      </c>
      <c r="O110">
        <v>0.85270786499999995</v>
      </c>
      <c r="P110">
        <v>10.51746953</v>
      </c>
      <c r="Q110">
        <v>1.987137441</v>
      </c>
      <c r="R110">
        <v>1.4364422539999999</v>
      </c>
    </row>
    <row r="112" spans="1:18">
      <c r="A112">
        <v>1466</v>
      </c>
      <c r="B112" t="s">
        <v>2</v>
      </c>
      <c r="C112" t="s">
        <v>6</v>
      </c>
      <c r="D112" t="s">
        <v>21</v>
      </c>
      <c r="E112">
        <v>2400</v>
      </c>
      <c r="F112">
        <v>67.143692639999998</v>
      </c>
      <c r="G112">
        <v>27.232440740000001</v>
      </c>
      <c r="H112">
        <v>1.1586842209999999</v>
      </c>
      <c r="I112">
        <v>15.05451147</v>
      </c>
      <c r="J112">
        <v>3.2339222439999999</v>
      </c>
      <c r="K112">
        <v>2.2317033940000002</v>
      </c>
      <c r="L112">
        <v>116.0549547</v>
      </c>
      <c r="M112">
        <v>57.855084949999998</v>
      </c>
      <c r="N112">
        <v>23.46512547</v>
      </c>
      <c r="O112">
        <v>0.99839272199999995</v>
      </c>
      <c r="P112">
        <v>12.97188173</v>
      </c>
      <c r="Q112">
        <v>2.7865438849999999</v>
      </c>
      <c r="R112">
        <v>1.9229712329999999</v>
      </c>
    </row>
    <row r="114" spans="1:18">
      <c r="A114">
        <v>1466</v>
      </c>
      <c r="B114" t="s">
        <v>4</v>
      </c>
      <c r="C114" t="s">
        <v>6</v>
      </c>
      <c r="D114" t="s">
        <v>22</v>
      </c>
      <c r="E114">
        <v>300</v>
      </c>
      <c r="F114">
        <v>76.74741831</v>
      </c>
      <c r="G114">
        <v>35.291433069999997</v>
      </c>
      <c r="H114">
        <v>1.201959381</v>
      </c>
      <c r="I114">
        <v>17.106344929999999</v>
      </c>
      <c r="J114">
        <v>3.1054584470000002</v>
      </c>
      <c r="K114">
        <v>2.1521783559999998</v>
      </c>
      <c r="L114">
        <v>135.6047925</v>
      </c>
      <c r="M114">
        <v>56.596390800000002</v>
      </c>
      <c r="N114">
        <v>26.025210779999998</v>
      </c>
      <c r="O114">
        <v>0.88636939699999995</v>
      </c>
      <c r="P114">
        <v>12.61485278</v>
      </c>
      <c r="Q114">
        <v>2.2900801589999999</v>
      </c>
      <c r="R114">
        <v>1.5870960869999999</v>
      </c>
    </row>
    <row r="116" spans="1:18">
      <c r="A116">
        <v>1466</v>
      </c>
      <c r="B116" t="s">
        <v>4</v>
      </c>
      <c r="C116" t="s">
        <v>6</v>
      </c>
      <c r="D116" t="s">
        <v>22</v>
      </c>
      <c r="E116">
        <v>600</v>
      </c>
      <c r="F116">
        <v>70.93393107</v>
      </c>
      <c r="G116">
        <v>34.09230015</v>
      </c>
      <c r="H116">
        <v>1.1048462539999999</v>
      </c>
      <c r="I116">
        <v>13.26863964</v>
      </c>
      <c r="J116">
        <v>2.5084873619999999</v>
      </c>
      <c r="K116">
        <v>2.1202446159999999</v>
      </c>
      <c r="L116">
        <v>124.0284491</v>
      </c>
      <c r="M116">
        <v>57.191661740000001</v>
      </c>
      <c r="N116">
        <v>27.487484039999998</v>
      </c>
      <c r="O116">
        <v>0.89080066899999999</v>
      </c>
      <c r="P116">
        <v>10.6980614</v>
      </c>
      <c r="Q116">
        <v>2.0225096580000002</v>
      </c>
      <c r="R116">
        <v>1.7094824870000001</v>
      </c>
    </row>
    <row r="118" spans="1:18">
      <c r="A118">
        <v>1466</v>
      </c>
      <c r="B118" t="s">
        <v>4</v>
      </c>
      <c r="C118" t="s">
        <v>6</v>
      </c>
      <c r="D118" t="s">
        <v>22</v>
      </c>
      <c r="E118">
        <v>900</v>
      </c>
      <c r="F118">
        <v>61.18261407</v>
      </c>
      <c r="G118">
        <v>23.020162849999998</v>
      </c>
      <c r="H118">
        <v>1.1872119800000001</v>
      </c>
      <c r="I118">
        <v>11.40800331</v>
      </c>
      <c r="J118">
        <v>2.2792093659999999</v>
      </c>
      <c r="K118">
        <v>1.366249976</v>
      </c>
      <c r="L118">
        <v>100.4434516</v>
      </c>
      <c r="M118">
        <v>60.912496660000002</v>
      </c>
      <c r="N118">
        <v>22.918530270000002</v>
      </c>
      <c r="O118">
        <v>1.181970513</v>
      </c>
      <c r="P118">
        <v>11.357637690000001</v>
      </c>
      <c r="Q118">
        <v>2.269146799</v>
      </c>
      <c r="R118">
        <v>1.360218068</v>
      </c>
    </row>
    <row r="120" spans="1:18">
      <c r="A120">
        <v>1466</v>
      </c>
      <c r="B120" t="s">
        <v>4</v>
      </c>
      <c r="C120" t="s">
        <v>6</v>
      </c>
      <c r="D120" t="s">
        <v>22</v>
      </c>
      <c r="E120">
        <v>1200</v>
      </c>
      <c r="F120">
        <v>69.213707920000004</v>
      </c>
      <c r="G120">
        <v>25.879299169999999</v>
      </c>
      <c r="H120">
        <v>1.2274224680000001</v>
      </c>
      <c r="I120">
        <v>14.24597136</v>
      </c>
      <c r="J120">
        <v>2.9641422259999999</v>
      </c>
      <c r="K120">
        <v>2.1086187719999998</v>
      </c>
      <c r="L120">
        <v>115.6391619</v>
      </c>
      <c r="M120">
        <v>59.853173239999997</v>
      </c>
      <c r="N120">
        <v>22.379355520000001</v>
      </c>
      <c r="O120">
        <v>1.061424562</v>
      </c>
      <c r="P120">
        <v>12.31933121</v>
      </c>
      <c r="Q120">
        <v>2.5632685130000001</v>
      </c>
      <c r="R120">
        <v>1.823446951</v>
      </c>
    </row>
    <row r="122" spans="1:18">
      <c r="A122">
        <v>1466</v>
      </c>
      <c r="B122" t="s">
        <v>4</v>
      </c>
      <c r="C122" t="s">
        <v>6</v>
      </c>
      <c r="D122" t="s">
        <v>22</v>
      </c>
      <c r="E122">
        <v>1500</v>
      </c>
      <c r="F122">
        <v>71.758039859999997</v>
      </c>
      <c r="G122">
        <v>27.994758350000001</v>
      </c>
      <c r="H122">
        <v>1.2577492100000001</v>
      </c>
      <c r="I122">
        <v>14.57856649</v>
      </c>
      <c r="J122">
        <v>2.9003067429999998</v>
      </c>
      <c r="K122">
        <v>2.0505464369999999</v>
      </c>
      <c r="L122">
        <v>120.5399671</v>
      </c>
      <c r="M122">
        <v>59.530495649999999</v>
      </c>
      <c r="N122">
        <v>23.22446158</v>
      </c>
      <c r="O122">
        <v>1.0434291959999999</v>
      </c>
      <c r="P122">
        <v>12.094384</v>
      </c>
      <c r="Q122">
        <v>2.4060955160000002</v>
      </c>
      <c r="R122">
        <v>1.7011340610000001</v>
      </c>
    </row>
    <row r="124" spans="1:18">
      <c r="A124">
        <v>1466</v>
      </c>
      <c r="B124" t="s">
        <v>4</v>
      </c>
      <c r="C124" t="s">
        <v>6</v>
      </c>
      <c r="D124" t="s">
        <v>22</v>
      </c>
      <c r="E124">
        <v>1800</v>
      </c>
      <c r="F124">
        <v>81.865452550000001</v>
      </c>
      <c r="G124">
        <v>31.940288899999999</v>
      </c>
      <c r="H124">
        <v>1.350208445</v>
      </c>
      <c r="I124">
        <v>21.022149580000001</v>
      </c>
      <c r="J124">
        <v>3.484983588</v>
      </c>
      <c r="K124">
        <v>2.365645915</v>
      </c>
      <c r="L124">
        <v>142.028729</v>
      </c>
      <c r="M124">
        <v>57.6400656</v>
      </c>
      <c r="N124">
        <v>22.488611370000001</v>
      </c>
      <c r="O124">
        <v>0.950658683</v>
      </c>
      <c r="P124">
        <v>14.801336129999999</v>
      </c>
      <c r="Q124">
        <v>2.4537173659999998</v>
      </c>
      <c r="R124">
        <v>1.6656108460000001</v>
      </c>
    </row>
    <row r="126" spans="1:18">
      <c r="A126">
        <v>1466</v>
      </c>
      <c r="B126" t="s">
        <v>4</v>
      </c>
      <c r="C126" t="s">
        <v>6</v>
      </c>
      <c r="D126" t="s">
        <v>22</v>
      </c>
      <c r="E126">
        <v>2100</v>
      </c>
      <c r="F126">
        <v>73.028079750000003</v>
      </c>
      <c r="G126">
        <v>33.92452892</v>
      </c>
      <c r="H126">
        <v>1.0715757189999999</v>
      </c>
      <c r="I126">
        <v>14.015072139999999</v>
      </c>
      <c r="J126">
        <v>2.8421810789999999</v>
      </c>
      <c r="K126">
        <v>1.886831801</v>
      </c>
      <c r="L126">
        <v>126.76826939999999</v>
      </c>
      <c r="M126">
        <v>57.607538609999999</v>
      </c>
      <c r="N126">
        <v>26.76105707</v>
      </c>
      <c r="O126">
        <v>0.84530279100000005</v>
      </c>
      <c r="P126">
        <v>11.055662590000001</v>
      </c>
      <c r="Q126">
        <v>2.2420287760000002</v>
      </c>
      <c r="R126">
        <v>1.4884101599999999</v>
      </c>
    </row>
    <row r="128" spans="1:18">
      <c r="A128">
        <v>1466</v>
      </c>
      <c r="B128" t="s">
        <v>4</v>
      </c>
      <c r="C128" t="s">
        <v>6</v>
      </c>
      <c r="D128" t="s">
        <v>22</v>
      </c>
      <c r="E128">
        <v>2400</v>
      </c>
      <c r="F128">
        <v>75.094543290000004</v>
      </c>
      <c r="G128">
        <v>34.96252123</v>
      </c>
      <c r="H128">
        <v>1.052462405</v>
      </c>
      <c r="I128">
        <v>13.96467927</v>
      </c>
      <c r="J128">
        <v>2.537576858</v>
      </c>
      <c r="K128">
        <v>1.990372918</v>
      </c>
      <c r="L128">
        <v>129.60215600000001</v>
      </c>
      <c r="M128">
        <v>57.942356539999999</v>
      </c>
      <c r="N128">
        <v>26.976805259999999</v>
      </c>
      <c r="O128">
        <v>0.81207167999999996</v>
      </c>
      <c r="P128">
        <v>10.77503624</v>
      </c>
      <c r="Q128">
        <v>1.9579742630000001</v>
      </c>
      <c r="R128">
        <v>1.5357560240000001</v>
      </c>
    </row>
    <row r="130" spans="1:18">
      <c r="A130">
        <v>1466</v>
      </c>
      <c r="B130" t="s">
        <v>1</v>
      </c>
      <c r="C130" t="s">
        <v>6</v>
      </c>
      <c r="D130" t="s">
        <v>23</v>
      </c>
      <c r="E130">
        <v>300</v>
      </c>
      <c r="F130">
        <v>72.924698629999995</v>
      </c>
      <c r="G130">
        <v>31.030675049999999</v>
      </c>
      <c r="H130">
        <v>1.082270074</v>
      </c>
      <c r="I130">
        <v>12.45001313</v>
      </c>
      <c r="J130">
        <v>2.5160423820000002</v>
      </c>
      <c r="K130">
        <v>1.893988628</v>
      </c>
      <c r="L130">
        <v>121.89768789999999</v>
      </c>
      <c r="M130">
        <v>59.824513400000001</v>
      </c>
      <c r="N130">
        <v>25.456327829999999</v>
      </c>
      <c r="O130">
        <v>0.88785119099999998</v>
      </c>
      <c r="P130">
        <v>10.213494069999999</v>
      </c>
      <c r="Q130">
        <v>2.0640607919999998</v>
      </c>
      <c r="R130">
        <v>1.5537527090000001</v>
      </c>
    </row>
    <row r="132" spans="1:18">
      <c r="A132">
        <v>1466</v>
      </c>
      <c r="B132" t="s">
        <v>1</v>
      </c>
      <c r="C132" t="s">
        <v>6</v>
      </c>
      <c r="D132" t="s">
        <v>23</v>
      </c>
      <c r="E132">
        <v>600</v>
      </c>
      <c r="F132">
        <v>59.846609059999999</v>
      </c>
      <c r="G132">
        <v>25.576284170000001</v>
      </c>
      <c r="H132">
        <v>0.88700566999999997</v>
      </c>
      <c r="I132">
        <v>11.05088014</v>
      </c>
      <c r="J132">
        <v>2.014168567</v>
      </c>
      <c r="K132">
        <v>1.6449929160000001</v>
      </c>
      <c r="L132">
        <v>101.0199405</v>
      </c>
      <c r="M132">
        <v>59.242372099999997</v>
      </c>
      <c r="N132">
        <v>25.31805507</v>
      </c>
      <c r="O132">
        <v>0.87805008100000004</v>
      </c>
      <c r="P132">
        <v>10.939305729999999</v>
      </c>
      <c r="Q132">
        <v>1.99383266</v>
      </c>
      <c r="R132">
        <v>1.628384364</v>
      </c>
    </row>
    <row r="134" spans="1:18">
      <c r="A134">
        <v>1466</v>
      </c>
      <c r="B134" t="s">
        <v>1</v>
      </c>
      <c r="C134" t="s">
        <v>6</v>
      </c>
      <c r="D134" t="s">
        <v>23</v>
      </c>
      <c r="E134">
        <v>900</v>
      </c>
      <c r="F134">
        <v>67.394288239999995</v>
      </c>
      <c r="G134">
        <v>27.016541350000001</v>
      </c>
      <c r="H134">
        <v>1.098137395</v>
      </c>
      <c r="I134">
        <v>13.32600802</v>
      </c>
      <c r="J134">
        <v>2.6100410630000002</v>
      </c>
      <c r="K134">
        <v>1.806787688</v>
      </c>
      <c r="L134">
        <v>113.2518038</v>
      </c>
      <c r="M134">
        <v>59.508357490000002</v>
      </c>
      <c r="N134">
        <v>23.8552857</v>
      </c>
      <c r="O134">
        <v>0.96964229999999996</v>
      </c>
      <c r="P134">
        <v>11.766707090000001</v>
      </c>
      <c r="Q134">
        <v>2.304635314</v>
      </c>
      <c r="R134">
        <v>1.595372107</v>
      </c>
    </row>
    <row r="136" spans="1:18">
      <c r="A136">
        <v>1466</v>
      </c>
      <c r="B136" t="s">
        <v>1</v>
      </c>
      <c r="C136" t="s">
        <v>6</v>
      </c>
      <c r="D136" t="s">
        <v>23</v>
      </c>
      <c r="E136">
        <v>1200</v>
      </c>
      <c r="F136">
        <v>71.487954079999994</v>
      </c>
      <c r="G136">
        <v>26.367716160000001</v>
      </c>
      <c r="H136">
        <v>0.98800118999999997</v>
      </c>
      <c r="I136">
        <v>13.698163020000001</v>
      </c>
      <c r="J136">
        <v>2.685793925</v>
      </c>
      <c r="K136">
        <v>1.9219688699999999</v>
      </c>
      <c r="L136">
        <v>117.1495972</v>
      </c>
      <c r="M136">
        <v>61.022791169999998</v>
      </c>
      <c r="N136">
        <v>22.507730949999999</v>
      </c>
      <c r="O136">
        <v>0.843367125</v>
      </c>
      <c r="P136">
        <v>11.69288102</v>
      </c>
      <c r="Q136">
        <v>2.2926190000000002</v>
      </c>
      <c r="R136">
        <v>1.640610736</v>
      </c>
    </row>
    <row r="138" spans="1:18">
      <c r="A138">
        <v>1466</v>
      </c>
      <c r="B138" t="s">
        <v>1</v>
      </c>
      <c r="C138" t="s">
        <v>6</v>
      </c>
      <c r="D138" t="s">
        <v>23</v>
      </c>
      <c r="E138">
        <v>1500</v>
      </c>
      <c r="F138">
        <v>71.930354769999994</v>
      </c>
      <c r="G138">
        <v>30.39759274</v>
      </c>
      <c r="H138">
        <v>0.96790661200000006</v>
      </c>
      <c r="I138">
        <v>12.964565159999999</v>
      </c>
      <c r="J138">
        <v>2.5939142049999999</v>
      </c>
      <c r="K138">
        <v>1.7372175000000001</v>
      </c>
      <c r="L138">
        <v>120.591551</v>
      </c>
      <c r="M138">
        <v>59.64792241</v>
      </c>
      <c r="N138">
        <v>25.207066739999998</v>
      </c>
      <c r="O138">
        <v>0.80263219399999997</v>
      </c>
      <c r="P138">
        <v>10.75080721</v>
      </c>
      <c r="Q138">
        <v>2.1509916609999999</v>
      </c>
      <c r="R138">
        <v>1.44057978</v>
      </c>
    </row>
    <row r="140" spans="1:18">
      <c r="A140">
        <v>1466</v>
      </c>
      <c r="B140" t="s">
        <v>1</v>
      </c>
      <c r="C140" t="s">
        <v>6</v>
      </c>
      <c r="D140" t="s">
        <v>23</v>
      </c>
      <c r="E140">
        <v>1800</v>
      </c>
      <c r="F140">
        <v>80.244895240000005</v>
      </c>
      <c r="G140">
        <v>36.29168584</v>
      </c>
      <c r="H140">
        <v>1.1165752010000001</v>
      </c>
      <c r="I140">
        <v>16.395916979999999</v>
      </c>
      <c r="J140">
        <v>3.0724758919999999</v>
      </c>
      <c r="K140">
        <v>2.1264486210000002</v>
      </c>
      <c r="L140">
        <v>139.24799780000001</v>
      </c>
      <c r="M140">
        <v>57.627324289999997</v>
      </c>
      <c r="N140">
        <v>26.062626689999998</v>
      </c>
      <c r="O140">
        <v>0.80186086599999995</v>
      </c>
      <c r="P140">
        <v>11.774615969999999</v>
      </c>
      <c r="Q140">
        <v>2.2064776089999998</v>
      </c>
      <c r="R140">
        <v>1.5270945760000001</v>
      </c>
    </row>
    <row r="142" spans="1:18">
      <c r="A142">
        <v>1466</v>
      </c>
      <c r="B142" t="s">
        <v>1</v>
      </c>
      <c r="C142" t="s">
        <v>6</v>
      </c>
      <c r="D142" t="s">
        <v>23</v>
      </c>
      <c r="E142">
        <v>2100</v>
      </c>
      <c r="F142">
        <v>80.877778449999994</v>
      </c>
      <c r="G142">
        <v>38.624018550000002</v>
      </c>
      <c r="H142">
        <v>0.86888073099999996</v>
      </c>
      <c r="I142">
        <v>15.923996600000001</v>
      </c>
      <c r="J142">
        <v>2.9459710669999999</v>
      </c>
      <c r="K142">
        <v>2.02858888</v>
      </c>
      <c r="L142">
        <v>141.26923429999999</v>
      </c>
      <c r="M142">
        <v>57.250808259999999</v>
      </c>
      <c r="N142">
        <v>27.340714869999999</v>
      </c>
      <c r="O142">
        <v>0.61505304800000005</v>
      </c>
      <c r="P142">
        <v>11.272090970000001</v>
      </c>
      <c r="Q142">
        <v>2.0853592660000002</v>
      </c>
      <c r="R142">
        <v>1.4359735790000001</v>
      </c>
    </row>
    <row r="144" spans="1:18">
      <c r="A144">
        <v>1466</v>
      </c>
      <c r="B144" t="s">
        <v>1</v>
      </c>
      <c r="C144" t="s">
        <v>6</v>
      </c>
      <c r="D144" t="s">
        <v>23</v>
      </c>
      <c r="E144">
        <v>2400</v>
      </c>
      <c r="F144">
        <v>67.519246510000002</v>
      </c>
      <c r="G144">
        <v>29.752809930000002</v>
      </c>
      <c r="H144">
        <v>0.86776436599999995</v>
      </c>
      <c r="I144">
        <v>11.502080210000001</v>
      </c>
      <c r="J144">
        <v>2.2293106749999998</v>
      </c>
      <c r="K144">
        <v>1.6643693230000001</v>
      </c>
      <c r="L144">
        <v>113.53558099999999</v>
      </c>
      <c r="M144">
        <v>59.469679820000003</v>
      </c>
      <c r="N144">
        <v>26.20571425</v>
      </c>
      <c r="O144">
        <v>0.76431049900000003</v>
      </c>
      <c r="P144">
        <v>10.13081547</v>
      </c>
      <c r="Q144">
        <v>1.963534828</v>
      </c>
      <c r="R144">
        <v>1.4659451320000001</v>
      </c>
    </row>
    <row r="146" spans="1:18">
      <c r="A146">
        <v>1579</v>
      </c>
      <c r="B146" t="s">
        <v>4</v>
      </c>
      <c r="C146" t="s">
        <v>7</v>
      </c>
      <c r="D146" t="s">
        <v>21</v>
      </c>
      <c r="E146">
        <v>300</v>
      </c>
      <c r="F146">
        <v>68.738191200000003</v>
      </c>
      <c r="G146">
        <v>24.785394830000001</v>
      </c>
      <c r="H146">
        <v>0.57187608000000001</v>
      </c>
      <c r="I146">
        <v>15.10884721</v>
      </c>
      <c r="J146">
        <v>1.354923017</v>
      </c>
      <c r="K146">
        <v>1.8590882049999999</v>
      </c>
      <c r="L146">
        <v>112.41832049999999</v>
      </c>
      <c r="M146">
        <v>61.145008099999998</v>
      </c>
      <c r="N146">
        <v>22.047469410000001</v>
      </c>
      <c r="O146">
        <v>0.50870363200000002</v>
      </c>
      <c r="P146">
        <v>13.43984427</v>
      </c>
      <c r="Q146">
        <v>1.2052510750000001</v>
      </c>
      <c r="R146">
        <v>1.6537235180000001</v>
      </c>
    </row>
    <row r="148" spans="1:18">
      <c r="A148">
        <v>1579</v>
      </c>
      <c r="B148" t="s">
        <v>4</v>
      </c>
      <c r="C148" t="s">
        <v>7</v>
      </c>
      <c r="D148" t="s">
        <v>21</v>
      </c>
      <c r="E148">
        <v>600</v>
      </c>
      <c r="F148">
        <v>61.312900220000003</v>
      </c>
      <c r="G148">
        <v>17.675384279999999</v>
      </c>
      <c r="H148">
        <v>0.62500820000000001</v>
      </c>
      <c r="I148">
        <v>11.83945909</v>
      </c>
      <c r="J148">
        <v>1.328162324</v>
      </c>
      <c r="K148">
        <v>1.31907708</v>
      </c>
      <c r="L148">
        <v>94.099991189999997</v>
      </c>
      <c r="M148">
        <v>65.157179549999995</v>
      </c>
      <c r="N148">
        <v>18.783619479999999</v>
      </c>
      <c r="O148">
        <v>0.66419581100000002</v>
      </c>
      <c r="P148">
        <v>12.581785549999999</v>
      </c>
      <c r="Q148">
        <v>1.411437246</v>
      </c>
      <c r="R148">
        <v>1.4017823629999999</v>
      </c>
    </row>
    <row r="150" spans="1:18">
      <c r="A150">
        <v>1579</v>
      </c>
      <c r="B150" t="s">
        <v>4</v>
      </c>
      <c r="C150" t="s">
        <v>7</v>
      </c>
      <c r="D150" t="s">
        <v>21</v>
      </c>
      <c r="E150">
        <v>900</v>
      </c>
      <c r="F150">
        <v>55.20934673</v>
      </c>
      <c r="G150">
        <v>17.419159730000001</v>
      </c>
      <c r="H150">
        <v>0.49674028799999997</v>
      </c>
      <c r="I150">
        <v>10.75290515</v>
      </c>
      <c r="J150">
        <v>1.189671999</v>
      </c>
      <c r="K150">
        <v>1.106316393</v>
      </c>
      <c r="L150">
        <v>86.174140289999997</v>
      </c>
      <c r="M150">
        <v>64.067185980000005</v>
      </c>
      <c r="N150">
        <v>20.21390602</v>
      </c>
      <c r="O150">
        <v>0.57643776499999999</v>
      </c>
      <c r="P150">
        <v>12.478111309999999</v>
      </c>
      <c r="Q150">
        <v>1.3805440879999999</v>
      </c>
      <c r="R150">
        <v>1.2838148300000001</v>
      </c>
    </row>
    <row r="152" spans="1:18">
      <c r="A152">
        <v>1579</v>
      </c>
      <c r="B152" t="s">
        <v>4</v>
      </c>
      <c r="C152" t="s">
        <v>7</v>
      </c>
      <c r="D152" t="s">
        <v>21</v>
      </c>
      <c r="E152">
        <v>1200</v>
      </c>
      <c r="F152">
        <v>81.555694130000006</v>
      </c>
      <c r="G152">
        <v>26.095970739999999</v>
      </c>
      <c r="H152">
        <v>0.86955869500000005</v>
      </c>
      <c r="I152">
        <v>18.15003578</v>
      </c>
      <c r="J152">
        <v>2.0809483809999998</v>
      </c>
      <c r="K152">
        <v>2.7552402050000002</v>
      </c>
      <c r="L152">
        <v>131.50744789999999</v>
      </c>
      <c r="M152">
        <v>62.016026779999997</v>
      </c>
      <c r="N152">
        <v>19.84372076</v>
      </c>
      <c r="O152">
        <v>0.66122391400000002</v>
      </c>
      <c r="P152">
        <v>13.801526880000001</v>
      </c>
      <c r="Q152">
        <v>1.5823806279999999</v>
      </c>
      <c r="R152">
        <v>2.0951210360000001</v>
      </c>
    </row>
    <row r="154" spans="1:18">
      <c r="A154">
        <v>1579</v>
      </c>
      <c r="B154" t="s">
        <v>4</v>
      </c>
      <c r="C154" t="s">
        <v>7</v>
      </c>
      <c r="D154" t="s">
        <v>21</v>
      </c>
      <c r="E154">
        <v>1500</v>
      </c>
      <c r="F154">
        <v>78.046880790000003</v>
      </c>
      <c r="G154">
        <v>28.913290480000001</v>
      </c>
      <c r="H154">
        <v>0.72276379300000004</v>
      </c>
      <c r="I154">
        <v>16.963009929999998</v>
      </c>
      <c r="J154">
        <v>1.5840699090000001</v>
      </c>
      <c r="K154">
        <v>2.6439379449999998</v>
      </c>
      <c r="L154">
        <v>128.87395280000001</v>
      </c>
      <c r="M154">
        <v>60.56063236</v>
      </c>
      <c r="N154">
        <v>22.435325250000002</v>
      </c>
      <c r="O154">
        <v>0.56083000299999997</v>
      </c>
      <c r="P154">
        <v>13.162481290000001</v>
      </c>
      <c r="Q154">
        <v>1.2291621960000001</v>
      </c>
      <c r="R154">
        <v>2.051568906</v>
      </c>
    </row>
    <row r="156" spans="1:18">
      <c r="A156">
        <v>1579</v>
      </c>
      <c r="B156" t="s">
        <v>4</v>
      </c>
      <c r="C156" t="s">
        <v>7</v>
      </c>
      <c r="D156" t="s">
        <v>21</v>
      </c>
      <c r="E156">
        <v>1800</v>
      </c>
      <c r="F156">
        <v>72.141742489999999</v>
      </c>
      <c r="G156">
        <v>22.692134530000001</v>
      </c>
      <c r="H156">
        <v>0.59449944300000002</v>
      </c>
      <c r="I156">
        <v>18.93536988</v>
      </c>
      <c r="J156">
        <v>1.4152289549999999</v>
      </c>
      <c r="K156">
        <v>2.1374791879999999</v>
      </c>
      <c r="L156">
        <v>117.9164545</v>
      </c>
      <c r="M156">
        <v>61.180386409999997</v>
      </c>
      <c r="N156">
        <v>19.244247659999999</v>
      </c>
      <c r="O156">
        <v>0.50417004600000004</v>
      </c>
      <c r="P156">
        <v>16.0582931</v>
      </c>
      <c r="Q156">
        <v>1.2001963259999999</v>
      </c>
      <c r="R156">
        <v>1.81270646</v>
      </c>
    </row>
    <row r="158" spans="1:18">
      <c r="A158">
        <v>1579</v>
      </c>
      <c r="B158" t="s">
        <v>4</v>
      </c>
      <c r="C158" t="s">
        <v>7</v>
      </c>
      <c r="D158" t="s">
        <v>21</v>
      </c>
      <c r="E158">
        <v>2100</v>
      </c>
      <c r="F158">
        <v>63.68027421</v>
      </c>
      <c r="G158">
        <v>21.67465125</v>
      </c>
      <c r="H158">
        <v>0.57514904700000002</v>
      </c>
      <c r="I158">
        <v>14.062416499999999</v>
      </c>
      <c r="J158">
        <v>1.5623985199999999</v>
      </c>
      <c r="K158">
        <v>1.8610648059999999</v>
      </c>
      <c r="L158">
        <v>103.4159543</v>
      </c>
      <c r="M158">
        <v>61.576837560000001</v>
      </c>
      <c r="N158">
        <v>20.95871125</v>
      </c>
      <c r="O158">
        <v>0.55615117700000005</v>
      </c>
      <c r="P158">
        <v>13.597917839999999</v>
      </c>
      <c r="Q158">
        <v>1.510790603</v>
      </c>
      <c r="R158">
        <v>1.7995915790000001</v>
      </c>
    </row>
    <row r="160" spans="1:18">
      <c r="A160">
        <v>1579</v>
      </c>
      <c r="B160" t="s">
        <v>4</v>
      </c>
      <c r="C160" t="s">
        <v>7</v>
      </c>
      <c r="D160" t="s">
        <v>21</v>
      </c>
      <c r="E160">
        <v>2400</v>
      </c>
      <c r="F160">
        <v>73.62437534</v>
      </c>
      <c r="G160">
        <v>25.908799030000001</v>
      </c>
      <c r="H160">
        <v>0.68122488699999995</v>
      </c>
      <c r="I160">
        <v>17.856640429999999</v>
      </c>
      <c r="J160">
        <v>1.6911198039999999</v>
      </c>
      <c r="K160">
        <v>2.5237285140000001</v>
      </c>
      <c r="L160">
        <v>122.285888</v>
      </c>
      <c r="M160">
        <v>60.206763459999998</v>
      </c>
      <c r="N160">
        <v>21.18707191</v>
      </c>
      <c r="O160">
        <v>0.55707563500000001</v>
      </c>
      <c r="P160">
        <v>14.602372129999999</v>
      </c>
      <c r="Q160">
        <v>1.382923109</v>
      </c>
      <c r="R160">
        <v>2.0637937499999999</v>
      </c>
    </row>
    <row r="162" spans="1:18">
      <c r="A162">
        <v>1579</v>
      </c>
      <c r="B162" t="s">
        <v>2</v>
      </c>
      <c r="C162" t="s">
        <v>7</v>
      </c>
      <c r="D162" t="s">
        <v>22</v>
      </c>
      <c r="E162">
        <v>300</v>
      </c>
      <c r="F162">
        <v>63.748230130000003</v>
      </c>
      <c r="G162">
        <v>18.552272429999999</v>
      </c>
      <c r="H162">
        <v>0.602045787</v>
      </c>
      <c r="I162">
        <v>12.44578787</v>
      </c>
      <c r="J162">
        <v>1.3285469599999999</v>
      </c>
      <c r="K162">
        <v>1.6011790880000001</v>
      </c>
      <c r="L162">
        <v>98.278062270000007</v>
      </c>
      <c r="M162">
        <v>64.865167929999998</v>
      </c>
      <c r="N162">
        <v>18.87732827</v>
      </c>
      <c r="O162">
        <v>0.61259427899999996</v>
      </c>
      <c r="P162">
        <v>12.663851510000001</v>
      </c>
      <c r="Q162">
        <v>1.3518245369999999</v>
      </c>
      <c r="R162">
        <v>1.6292334740000001</v>
      </c>
    </row>
    <row r="164" spans="1:18">
      <c r="A164">
        <v>1579</v>
      </c>
      <c r="B164" t="s">
        <v>2</v>
      </c>
      <c r="C164" t="s">
        <v>7</v>
      </c>
      <c r="D164" t="s">
        <v>22</v>
      </c>
      <c r="E164">
        <v>600</v>
      </c>
      <c r="F164" t="s">
        <v>3</v>
      </c>
      <c r="G164" t="s">
        <v>3</v>
      </c>
      <c r="H164" t="s">
        <v>3</v>
      </c>
      <c r="I164" t="s">
        <v>3</v>
      </c>
      <c r="J164" t="s">
        <v>3</v>
      </c>
      <c r="K164" t="s">
        <v>3</v>
      </c>
      <c r="L164" t="s">
        <v>3</v>
      </c>
      <c r="M164" t="s">
        <v>3</v>
      </c>
      <c r="N164" t="s">
        <v>3</v>
      </c>
      <c r="O164" t="s">
        <v>3</v>
      </c>
      <c r="P164" t="s">
        <v>3</v>
      </c>
      <c r="Q164" t="s">
        <v>3</v>
      </c>
      <c r="R164" t="s">
        <v>3</v>
      </c>
    </row>
    <row r="166" spans="1:18">
      <c r="A166">
        <v>1579</v>
      </c>
      <c r="B166" t="s">
        <v>2</v>
      </c>
      <c r="C166" t="s">
        <v>7</v>
      </c>
      <c r="D166" t="s">
        <v>22</v>
      </c>
      <c r="E166">
        <v>900</v>
      </c>
      <c r="F166">
        <v>73.340239749999995</v>
      </c>
      <c r="G166">
        <v>24.762174210000001</v>
      </c>
      <c r="H166">
        <v>0.84859247199999999</v>
      </c>
      <c r="I166">
        <v>13.866921700000001</v>
      </c>
      <c r="J166">
        <v>1.5976354509999999</v>
      </c>
      <c r="K166">
        <v>1.6747442829999999</v>
      </c>
      <c r="L166">
        <v>116.0903079</v>
      </c>
      <c r="M166">
        <v>63.175161729999999</v>
      </c>
      <c r="N166">
        <v>21.330096080000001</v>
      </c>
      <c r="O166">
        <v>0.73097615800000004</v>
      </c>
      <c r="P166">
        <v>11.94494351</v>
      </c>
      <c r="Q166">
        <v>1.376200546</v>
      </c>
      <c r="R166">
        <v>1.442621967</v>
      </c>
    </row>
    <row r="168" spans="1:18">
      <c r="A168">
        <v>1579</v>
      </c>
      <c r="B168" t="s">
        <v>2</v>
      </c>
      <c r="C168" t="s">
        <v>7</v>
      </c>
      <c r="D168" t="s">
        <v>22</v>
      </c>
      <c r="E168">
        <v>1200</v>
      </c>
      <c r="F168">
        <v>78.784046349999997</v>
      </c>
      <c r="G168">
        <v>24.058967020000001</v>
      </c>
      <c r="H168">
        <v>0.75501908299999998</v>
      </c>
      <c r="I168">
        <v>15.56792095</v>
      </c>
      <c r="J168">
        <v>1.4844919249999999</v>
      </c>
      <c r="K168">
        <v>2.4388842240000002</v>
      </c>
      <c r="L168">
        <v>123.0893296</v>
      </c>
      <c r="M168">
        <v>64.005585730000007</v>
      </c>
      <c r="N168">
        <v>19.545940420000001</v>
      </c>
      <c r="O168">
        <v>0.61339117399999998</v>
      </c>
      <c r="P168">
        <v>12.647660849999999</v>
      </c>
      <c r="Q168">
        <v>1.2060281180000001</v>
      </c>
      <c r="R168">
        <v>1.9813937020000001</v>
      </c>
    </row>
    <row r="170" spans="1:18">
      <c r="A170">
        <v>1579</v>
      </c>
      <c r="B170" t="s">
        <v>2</v>
      </c>
      <c r="C170" t="s">
        <v>7</v>
      </c>
      <c r="D170" t="s">
        <v>22</v>
      </c>
      <c r="E170">
        <v>1500</v>
      </c>
      <c r="F170">
        <v>76.665179269999996</v>
      </c>
      <c r="G170">
        <v>24.892658409999999</v>
      </c>
      <c r="H170">
        <v>0.68640002200000005</v>
      </c>
      <c r="I170">
        <v>16.71992711</v>
      </c>
      <c r="J170">
        <v>1.479630553</v>
      </c>
      <c r="K170">
        <v>2.3068151829999999</v>
      </c>
      <c r="L170">
        <v>122.75061049999999</v>
      </c>
      <c r="M170">
        <v>62.456047210000001</v>
      </c>
      <c r="N170">
        <v>20.279050590000001</v>
      </c>
      <c r="O170">
        <v>0.55918257299999996</v>
      </c>
      <c r="P170">
        <v>13.621054129999999</v>
      </c>
      <c r="Q170">
        <v>1.2053956770000001</v>
      </c>
      <c r="R170">
        <v>1.8792698240000001</v>
      </c>
    </row>
    <row r="172" spans="1:18">
      <c r="A172">
        <v>1579</v>
      </c>
      <c r="B172" t="s">
        <v>2</v>
      </c>
      <c r="C172" t="s">
        <v>7</v>
      </c>
      <c r="D172" t="s">
        <v>22</v>
      </c>
      <c r="E172">
        <v>1800</v>
      </c>
      <c r="F172">
        <v>87.851676029999993</v>
      </c>
      <c r="G172">
        <v>31.085361979999998</v>
      </c>
      <c r="H172">
        <v>0.95984843200000003</v>
      </c>
      <c r="I172">
        <v>22.572359599999999</v>
      </c>
      <c r="J172">
        <v>1.7034103490000001</v>
      </c>
      <c r="K172">
        <v>2.8683979759999998</v>
      </c>
      <c r="L172">
        <v>147.04105440000001</v>
      </c>
      <c r="M172">
        <v>59.746358870000002</v>
      </c>
      <c r="N172">
        <v>21.14060057</v>
      </c>
      <c r="O172">
        <v>0.65277580899999998</v>
      </c>
      <c r="P172">
        <v>15.3510594</v>
      </c>
      <c r="Q172">
        <v>1.158459014</v>
      </c>
      <c r="R172">
        <v>1.9507463330000001</v>
      </c>
    </row>
    <row r="174" spans="1:18">
      <c r="A174">
        <v>1579</v>
      </c>
      <c r="B174" t="s">
        <v>2</v>
      </c>
      <c r="C174" t="s">
        <v>7</v>
      </c>
      <c r="D174" t="s">
        <v>22</v>
      </c>
      <c r="E174">
        <v>2100</v>
      </c>
      <c r="F174">
        <v>79.897286199999996</v>
      </c>
      <c r="G174">
        <v>27.66237233</v>
      </c>
      <c r="H174">
        <v>0.63543575299999999</v>
      </c>
      <c r="I174">
        <v>19.04834958</v>
      </c>
      <c r="J174">
        <v>1.4260949220000001</v>
      </c>
      <c r="K174">
        <v>2.4590170690000002</v>
      </c>
      <c r="L174">
        <v>131.12855590000001</v>
      </c>
      <c r="M174">
        <v>60.930501130000003</v>
      </c>
      <c r="N174">
        <v>21.09561274</v>
      </c>
      <c r="O174">
        <v>0.48458991200000001</v>
      </c>
      <c r="P174">
        <v>14.526469430000001</v>
      </c>
      <c r="Q174">
        <v>1.087554814</v>
      </c>
      <c r="R174">
        <v>1.875271983</v>
      </c>
    </row>
    <row r="176" spans="1:18">
      <c r="A176">
        <v>1579</v>
      </c>
      <c r="B176" t="s">
        <v>2</v>
      </c>
      <c r="C176" t="s">
        <v>7</v>
      </c>
      <c r="D176" t="s">
        <v>22</v>
      </c>
      <c r="E176">
        <v>2400</v>
      </c>
      <c r="F176">
        <v>69.638955269999997</v>
      </c>
      <c r="G176">
        <v>27.676368799999999</v>
      </c>
      <c r="H176">
        <v>0.542462467</v>
      </c>
      <c r="I176">
        <v>13.80417617</v>
      </c>
      <c r="J176">
        <v>1.2269425140000001</v>
      </c>
      <c r="K176">
        <v>2.0895670769999999</v>
      </c>
      <c r="L176">
        <v>114.97847230000001</v>
      </c>
      <c r="M176">
        <v>60.566951250000002</v>
      </c>
      <c r="N176">
        <v>24.070913659999999</v>
      </c>
      <c r="O176">
        <v>0.47179481200000001</v>
      </c>
      <c r="P176">
        <v>12.005878920000001</v>
      </c>
      <c r="Q176">
        <v>1.0671062929999999</v>
      </c>
      <c r="R176">
        <v>1.8173550540000001</v>
      </c>
    </row>
    <row r="178" spans="1:18">
      <c r="A178">
        <v>1579</v>
      </c>
      <c r="B178" t="s">
        <v>1</v>
      </c>
      <c r="C178" t="s">
        <v>7</v>
      </c>
      <c r="D178" t="s">
        <v>23</v>
      </c>
      <c r="E178">
        <v>300</v>
      </c>
      <c r="F178">
        <v>57.048804250000003</v>
      </c>
      <c r="G178">
        <v>19.709613640000001</v>
      </c>
      <c r="H178">
        <v>0.56317262199999996</v>
      </c>
      <c r="I178">
        <v>11.17074448</v>
      </c>
      <c r="J178">
        <v>1.019627276</v>
      </c>
      <c r="K178">
        <v>1.5059389430000001</v>
      </c>
      <c r="L178">
        <v>91.017901210000005</v>
      </c>
      <c r="M178">
        <v>62.678663749999998</v>
      </c>
      <c r="N178">
        <v>21.654656259999999</v>
      </c>
      <c r="O178">
        <v>0.61874929499999998</v>
      </c>
      <c r="P178">
        <v>12.27312906</v>
      </c>
      <c r="Q178">
        <v>1.1202491619999999</v>
      </c>
      <c r="R178">
        <v>1.6545524810000001</v>
      </c>
    </row>
    <row r="180" spans="1:18">
      <c r="A180">
        <v>1579</v>
      </c>
      <c r="B180" t="s">
        <v>1</v>
      </c>
      <c r="C180" t="s">
        <v>7</v>
      </c>
      <c r="D180" t="s">
        <v>23</v>
      </c>
      <c r="E180">
        <v>600</v>
      </c>
      <c r="F180">
        <v>60.113444940000001</v>
      </c>
      <c r="G180">
        <v>16.621894789999999</v>
      </c>
      <c r="H180">
        <v>0.62798770400000004</v>
      </c>
      <c r="I180">
        <v>11.48518797</v>
      </c>
      <c r="J180">
        <v>1.2227435710000001</v>
      </c>
      <c r="K180">
        <v>1.3460692670000001</v>
      </c>
      <c r="L180">
        <v>91.417328240000003</v>
      </c>
      <c r="M180">
        <v>65.757166720000001</v>
      </c>
      <c r="N180">
        <v>18.182433360000001</v>
      </c>
      <c r="O180">
        <v>0.68694602699999996</v>
      </c>
      <c r="P180">
        <v>12.5634693</v>
      </c>
      <c r="Q180">
        <v>1.337540261</v>
      </c>
      <c r="R180">
        <v>1.4724443309999999</v>
      </c>
    </row>
    <row r="182" spans="1:18">
      <c r="A182">
        <v>1579</v>
      </c>
      <c r="B182" t="s">
        <v>1</v>
      </c>
      <c r="C182" t="s">
        <v>7</v>
      </c>
      <c r="D182" t="s">
        <v>23</v>
      </c>
      <c r="E182">
        <v>900</v>
      </c>
      <c r="F182">
        <v>58.908533519999999</v>
      </c>
      <c r="G182">
        <v>19.0045082</v>
      </c>
      <c r="H182">
        <v>0.63079946499999995</v>
      </c>
      <c r="I182">
        <v>10.55720022</v>
      </c>
      <c r="J182">
        <v>1.304435982</v>
      </c>
      <c r="K182">
        <v>1.2316756740000001</v>
      </c>
      <c r="L182">
        <v>91.637153060000003</v>
      </c>
      <c r="M182">
        <v>64.284552230000003</v>
      </c>
      <c r="N182">
        <v>20.738867989999999</v>
      </c>
      <c r="O182">
        <v>0.68836650200000005</v>
      </c>
      <c r="P182">
        <v>11.52065496</v>
      </c>
      <c r="Q182">
        <v>1.423479384</v>
      </c>
      <c r="R182">
        <v>1.344078938</v>
      </c>
    </row>
    <row r="184" spans="1:18">
      <c r="A184">
        <v>1579</v>
      </c>
      <c r="B184" t="s">
        <v>1</v>
      </c>
      <c r="C184" t="s">
        <v>7</v>
      </c>
      <c r="D184" t="s">
        <v>23</v>
      </c>
      <c r="E184">
        <v>1200</v>
      </c>
      <c r="F184">
        <v>64.857794560000002</v>
      </c>
      <c r="G184">
        <v>19.840158379999998</v>
      </c>
      <c r="H184">
        <v>0.67734682999999996</v>
      </c>
      <c r="I184">
        <v>13.30654979</v>
      </c>
      <c r="J184">
        <v>1.2736330499999999</v>
      </c>
      <c r="K184">
        <v>2.1340352710000001</v>
      </c>
      <c r="L184">
        <v>102.0895179</v>
      </c>
      <c r="M184">
        <v>63.530317220000001</v>
      </c>
      <c r="N184">
        <v>19.43407981</v>
      </c>
      <c r="O184">
        <v>0.66348322900000001</v>
      </c>
      <c r="P184">
        <v>13.03419789</v>
      </c>
      <c r="Q184">
        <v>1.247564957</v>
      </c>
      <c r="R184">
        <v>2.0903568899999998</v>
      </c>
    </row>
    <row r="186" spans="1:18">
      <c r="A186">
        <v>1579</v>
      </c>
      <c r="B186" t="s">
        <v>1</v>
      </c>
      <c r="C186" t="s">
        <v>7</v>
      </c>
      <c r="D186" t="s">
        <v>23</v>
      </c>
      <c r="E186">
        <v>1500</v>
      </c>
      <c r="F186">
        <v>76.600624530000005</v>
      </c>
      <c r="G186">
        <v>24.174218920000001</v>
      </c>
      <c r="H186">
        <v>0.63950042900000004</v>
      </c>
      <c r="I186">
        <v>16.92705715</v>
      </c>
      <c r="J186">
        <v>1.2215611719999999</v>
      </c>
      <c r="K186">
        <v>2.064544369</v>
      </c>
      <c r="L186">
        <v>121.6275066</v>
      </c>
      <c r="M186">
        <v>62.979688299999999</v>
      </c>
      <c r="N186">
        <v>19.87561827</v>
      </c>
      <c r="O186">
        <v>0.52578602200000002</v>
      </c>
      <c r="P186">
        <v>13.917129129999999</v>
      </c>
      <c r="Q186">
        <v>1.0043461440000001</v>
      </c>
      <c r="R186">
        <v>1.697432125</v>
      </c>
    </row>
    <row r="188" spans="1:18">
      <c r="A188">
        <v>1579</v>
      </c>
      <c r="B188" t="s">
        <v>1</v>
      </c>
      <c r="C188" t="s">
        <v>7</v>
      </c>
      <c r="D188" t="s">
        <v>23</v>
      </c>
      <c r="E188">
        <v>1800</v>
      </c>
      <c r="F188">
        <v>73.893100559999993</v>
      </c>
      <c r="G188">
        <v>23.93739356</v>
      </c>
      <c r="H188">
        <v>0.55505039199999995</v>
      </c>
      <c r="I188">
        <v>20.803678659999999</v>
      </c>
      <c r="J188">
        <v>1.0929894689999999</v>
      </c>
      <c r="K188">
        <v>1.9881905630000001</v>
      </c>
      <c r="L188">
        <v>122.2704032</v>
      </c>
      <c r="M188">
        <v>60.434167729999999</v>
      </c>
      <c r="N188">
        <v>19.577422609999999</v>
      </c>
      <c r="O188">
        <v>0.45395318699999998</v>
      </c>
      <c r="P188">
        <v>17.014484379999999</v>
      </c>
      <c r="Q188">
        <v>0.89391172399999996</v>
      </c>
      <c r="R188">
        <v>1.626060364</v>
      </c>
    </row>
    <row r="190" spans="1:18">
      <c r="A190">
        <v>1579</v>
      </c>
      <c r="B190" t="s">
        <v>1</v>
      </c>
      <c r="C190" t="s">
        <v>7</v>
      </c>
      <c r="D190" t="s">
        <v>23</v>
      </c>
      <c r="E190">
        <v>2100</v>
      </c>
      <c r="F190">
        <v>75.701025060000006</v>
      </c>
      <c r="G190">
        <v>27.630130569999999</v>
      </c>
      <c r="H190">
        <v>0.62278657100000001</v>
      </c>
      <c r="I190">
        <v>17.460675479999999</v>
      </c>
      <c r="J190">
        <v>1.410499357</v>
      </c>
      <c r="K190">
        <v>2.4267468220000001</v>
      </c>
      <c r="L190">
        <v>125.2518639</v>
      </c>
      <c r="M190">
        <v>60.439040769999998</v>
      </c>
      <c r="N190">
        <v>22.05965621</v>
      </c>
      <c r="O190">
        <v>0.49722738799999999</v>
      </c>
      <c r="P190">
        <v>13.940451619999999</v>
      </c>
      <c r="Q190">
        <v>1.1261304329999999</v>
      </c>
      <c r="R190">
        <v>1.937493581</v>
      </c>
    </row>
    <row r="192" spans="1:18">
      <c r="A192">
        <v>1579</v>
      </c>
      <c r="B192" t="s">
        <v>1</v>
      </c>
      <c r="C192" t="s">
        <v>7</v>
      </c>
      <c r="D192" t="s">
        <v>23</v>
      </c>
      <c r="E192">
        <v>2400</v>
      </c>
      <c r="F192">
        <v>70.645266300000003</v>
      </c>
      <c r="G192">
        <v>24.269288119999999</v>
      </c>
      <c r="H192">
        <v>0.60251874699999997</v>
      </c>
      <c r="I192">
        <v>17.262046609999999</v>
      </c>
      <c r="J192">
        <v>1.37093171</v>
      </c>
      <c r="K192">
        <v>2.1983727640000001</v>
      </c>
      <c r="L192">
        <v>116.3484243</v>
      </c>
      <c r="M192">
        <v>60.718713430000001</v>
      </c>
      <c r="N192">
        <v>20.859146379999999</v>
      </c>
      <c r="O192">
        <v>0.51785724700000002</v>
      </c>
      <c r="P192">
        <v>14.83651087</v>
      </c>
      <c r="Q192">
        <v>1.1782984759999999</v>
      </c>
      <c r="R192">
        <v>1.8894736029999999</v>
      </c>
    </row>
    <row r="194" spans="1:18">
      <c r="A194">
        <v>1585</v>
      </c>
      <c r="B194" t="s">
        <v>1</v>
      </c>
      <c r="C194" t="s">
        <v>8</v>
      </c>
      <c r="D194" t="s">
        <v>21</v>
      </c>
      <c r="E194">
        <v>300</v>
      </c>
      <c r="F194">
        <v>66.549124939999999</v>
      </c>
      <c r="G194">
        <v>32.014793849999997</v>
      </c>
      <c r="H194">
        <v>0.59807927400000005</v>
      </c>
      <c r="I194">
        <v>13.546131109999999</v>
      </c>
      <c r="J194">
        <v>1.5443707040000001</v>
      </c>
      <c r="K194">
        <v>1.9296163289999999</v>
      </c>
      <c r="L194">
        <v>116.1821162</v>
      </c>
      <c r="M194">
        <v>57.280007550000001</v>
      </c>
      <c r="N194">
        <v>27.555698670000002</v>
      </c>
      <c r="O194">
        <v>0.51477739700000003</v>
      </c>
      <c r="P194">
        <v>11.65939436</v>
      </c>
      <c r="Q194">
        <v>1.3292671490000001</v>
      </c>
      <c r="R194">
        <v>1.6608548649999999</v>
      </c>
    </row>
    <row r="196" spans="1:18">
      <c r="A196">
        <v>1585</v>
      </c>
      <c r="B196" t="s">
        <v>1</v>
      </c>
      <c r="C196" t="s">
        <v>8</v>
      </c>
      <c r="D196" t="s">
        <v>21</v>
      </c>
      <c r="E196">
        <v>600</v>
      </c>
      <c r="F196">
        <v>69.144550150000001</v>
      </c>
      <c r="G196">
        <v>24.063050820000001</v>
      </c>
      <c r="H196">
        <v>0.64781726500000003</v>
      </c>
      <c r="I196">
        <v>16.216487900000001</v>
      </c>
      <c r="J196">
        <v>1.9972915389999999</v>
      </c>
      <c r="K196">
        <v>1.9179336</v>
      </c>
      <c r="L196">
        <v>113.9871313</v>
      </c>
      <c r="M196">
        <v>60.659961680000002</v>
      </c>
      <c r="N196">
        <v>21.110322320000002</v>
      </c>
      <c r="O196">
        <v>0.56832491299999999</v>
      </c>
      <c r="P196">
        <v>14.22659533</v>
      </c>
      <c r="Q196">
        <v>1.752207917</v>
      </c>
      <c r="R196">
        <v>1.682587831</v>
      </c>
    </row>
    <row r="198" spans="1:18">
      <c r="A198">
        <v>1585</v>
      </c>
      <c r="B198" t="s">
        <v>1</v>
      </c>
      <c r="C198" t="s">
        <v>8</v>
      </c>
      <c r="D198" t="s">
        <v>21</v>
      </c>
      <c r="E198">
        <v>900</v>
      </c>
      <c r="F198">
        <v>62.445721120000002</v>
      </c>
      <c r="G198">
        <v>22.31714771</v>
      </c>
      <c r="H198">
        <v>0.60070024399999999</v>
      </c>
      <c r="I198">
        <v>15.20405467</v>
      </c>
      <c r="J198">
        <v>1.7199138359999999</v>
      </c>
      <c r="K198">
        <v>1.620319107</v>
      </c>
      <c r="L198">
        <v>103.9078567</v>
      </c>
      <c r="M198">
        <v>60.097208340000002</v>
      </c>
      <c r="N198">
        <v>21.47782509</v>
      </c>
      <c r="O198">
        <v>0.57810858899999995</v>
      </c>
      <c r="P198">
        <v>14.63224741</v>
      </c>
      <c r="Q198">
        <v>1.6552298270000001</v>
      </c>
      <c r="R198">
        <v>1.5593807420000001</v>
      </c>
    </row>
    <row r="200" spans="1:18">
      <c r="A200">
        <v>1585</v>
      </c>
      <c r="B200" t="s">
        <v>1</v>
      </c>
      <c r="C200" t="s">
        <v>8</v>
      </c>
      <c r="D200" t="s">
        <v>21</v>
      </c>
      <c r="E200">
        <v>1200</v>
      </c>
      <c r="F200">
        <v>76.122516759999996</v>
      </c>
      <c r="G200">
        <v>26.632021009999999</v>
      </c>
      <c r="H200">
        <v>0.70049620300000004</v>
      </c>
      <c r="I200">
        <v>17.275460070000001</v>
      </c>
      <c r="J200">
        <v>2.1170306210000001</v>
      </c>
      <c r="K200">
        <v>2.0366238669999999</v>
      </c>
      <c r="L200">
        <v>124.88414849999999</v>
      </c>
      <c r="M200">
        <v>60.954506760000001</v>
      </c>
      <c r="N200">
        <v>21.325381419999999</v>
      </c>
      <c r="O200">
        <v>0.56091682700000001</v>
      </c>
      <c r="P200">
        <v>13.83318882</v>
      </c>
      <c r="Q200">
        <v>1.6951956239999999</v>
      </c>
      <c r="R200">
        <v>1.6308105479999999</v>
      </c>
    </row>
    <row r="202" spans="1:18">
      <c r="A202">
        <v>1585</v>
      </c>
      <c r="B202" t="s">
        <v>1</v>
      </c>
      <c r="C202" t="s">
        <v>8</v>
      </c>
      <c r="D202" t="s">
        <v>21</v>
      </c>
      <c r="E202">
        <v>1500</v>
      </c>
      <c r="F202">
        <v>58.871712719999998</v>
      </c>
      <c r="G202">
        <v>21.203370530000001</v>
      </c>
      <c r="H202">
        <v>0.60785280399999997</v>
      </c>
      <c r="I202">
        <v>15.159289830000001</v>
      </c>
      <c r="J202">
        <v>1.7875712699999999</v>
      </c>
      <c r="K202">
        <v>1.8024999909999999</v>
      </c>
      <c r="L202">
        <v>99.432297149999997</v>
      </c>
      <c r="M202">
        <v>59.207837300000001</v>
      </c>
      <c r="N202">
        <v>21.324429930000001</v>
      </c>
      <c r="O202">
        <v>0.61132330400000001</v>
      </c>
      <c r="P202">
        <v>15.245840899999999</v>
      </c>
      <c r="Q202">
        <v>1.7977773029999999</v>
      </c>
      <c r="R202">
        <v>1.8127912589999999</v>
      </c>
    </row>
    <row r="204" spans="1:18">
      <c r="A204">
        <v>1585</v>
      </c>
      <c r="B204" t="s">
        <v>1</v>
      </c>
      <c r="C204" t="s">
        <v>8</v>
      </c>
      <c r="D204" t="s">
        <v>21</v>
      </c>
      <c r="E204">
        <v>1800</v>
      </c>
      <c r="F204">
        <v>66.778122069999995</v>
      </c>
      <c r="G204">
        <v>25.787241689999998</v>
      </c>
      <c r="H204">
        <v>0.59657360199999998</v>
      </c>
      <c r="I204">
        <v>16.601402889999999</v>
      </c>
      <c r="J204">
        <v>2.0140725740000001</v>
      </c>
      <c r="K204">
        <v>2.126882368</v>
      </c>
      <c r="L204">
        <v>113.90429520000001</v>
      </c>
      <c r="M204">
        <v>58.62651795</v>
      </c>
      <c r="N204">
        <v>22.63939358</v>
      </c>
      <c r="O204">
        <v>0.52374987399999995</v>
      </c>
      <c r="P204">
        <v>14.57486995</v>
      </c>
      <c r="Q204">
        <v>1.7682147720000001</v>
      </c>
      <c r="R204">
        <v>1.867253877</v>
      </c>
    </row>
    <row r="206" spans="1:18">
      <c r="A206">
        <v>1585</v>
      </c>
      <c r="B206" t="s">
        <v>1</v>
      </c>
      <c r="C206" t="s">
        <v>8</v>
      </c>
      <c r="D206" t="s">
        <v>21</v>
      </c>
      <c r="E206">
        <v>2100</v>
      </c>
      <c r="F206">
        <v>66.779561970000003</v>
      </c>
      <c r="G206">
        <v>24.05655883</v>
      </c>
      <c r="H206">
        <v>0.63317758999999996</v>
      </c>
      <c r="I206">
        <v>16.260029710000001</v>
      </c>
      <c r="J206">
        <v>2.0524023059999998</v>
      </c>
      <c r="K206">
        <v>1.920660518</v>
      </c>
      <c r="L206">
        <v>111.7023909</v>
      </c>
      <c r="M206">
        <v>59.783466959999998</v>
      </c>
      <c r="N206">
        <v>21.536297149999999</v>
      </c>
      <c r="O206">
        <v>0.56684336400000002</v>
      </c>
      <c r="P206">
        <v>14.55656372</v>
      </c>
      <c r="Q206">
        <v>1.837384401</v>
      </c>
      <c r="R206">
        <v>1.719444411</v>
      </c>
    </row>
    <row r="208" spans="1:18">
      <c r="A208">
        <v>1585</v>
      </c>
      <c r="B208" t="s">
        <v>1</v>
      </c>
      <c r="C208" t="s">
        <v>8</v>
      </c>
      <c r="D208" t="s">
        <v>21</v>
      </c>
      <c r="E208">
        <v>2400</v>
      </c>
      <c r="F208">
        <v>70.137870070000005</v>
      </c>
      <c r="G208">
        <v>29.100326330000001</v>
      </c>
      <c r="H208">
        <v>0.57538648000000003</v>
      </c>
      <c r="I208">
        <v>19.610071739999999</v>
      </c>
      <c r="J208">
        <v>2.1208312409999999</v>
      </c>
      <c r="K208">
        <v>2.35324146</v>
      </c>
      <c r="L208">
        <v>123.8977273</v>
      </c>
      <c r="M208">
        <v>56.609488800000001</v>
      </c>
      <c r="N208">
        <v>23.48737702</v>
      </c>
      <c r="O208">
        <v>0.464404386</v>
      </c>
      <c r="P208">
        <v>15.82762829</v>
      </c>
      <c r="Q208">
        <v>1.7117595999999999</v>
      </c>
      <c r="R208">
        <v>1.89934191</v>
      </c>
    </row>
    <row r="210" spans="1:18">
      <c r="A210">
        <v>1585</v>
      </c>
      <c r="B210" t="s">
        <v>4</v>
      </c>
      <c r="C210" t="s">
        <v>8</v>
      </c>
      <c r="D210" t="s">
        <v>22</v>
      </c>
      <c r="E210">
        <v>300</v>
      </c>
      <c r="F210">
        <v>68.437951269999999</v>
      </c>
      <c r="G210">
        <v>31.751413379999999</v>
      </c>
      <c r="H210">
        <v>0.54859868599999995</v>
      </c>
      <c r="I210">
        <v>13.299752099999999</v>
      </c>
      <c r="J210">
        <v>1.523124207</v>
      </c>
      <c r="K210">
        <v>1.8815770620000001</v>
      </c>
      <c r="L210">
        <v>117.4424167</v>
      </c>
      <c r="M210">
        <v>58.273623100000002</v>
      </c>
      <c r="N210">
        <v>27.035728890000001</v>
      </c>
      <c r="O210">
        <v>0.46712142099999998</v>
      </c>
      <c r="P210">
        <v>11.32448776</v>
      </c>
      <c r="Q210">
        <v>1.2969114989999999</v>
      </c>
      <c r="R210">
        <v>1.6021273359999999</v>
      </c>
    </row>
    <row r="212" spans="1:18">
      <c r="A212">
        <v>1585</v>
      </c>
      <c r="B212" t="s">
        <v>4</v>
      </c>
      <c r="C212" t="s">
        <v>8</v>
      </c>
      <c r="D212" t="s">
        <v>22</v>
      </c>
      <c r="E212">
        <v>600</v>
      </c>
      <c r="F212">
        <v>65.813646320000004</v>
      </c>
      <c r="G212">
        <v>21.7624563</v>
      </c>
      <c r="H212">
        <v>0.64476183600000003</v>
      </c>
      <c r="I212">
        <v>12.950713690000001</v>
      </c>
      <c r="J212">
        <v>1.4744983149999999</v>
      </c>
      <c r="K212">
        <v>1.6842754689999999</v>
      </c>
      <c r="L212">
        <v>104.3303519</v>
      </c>
      <c r="M212">
        <v>63.081974809999998</v>
      </c>
      <c r="N212">
        <v>20.859180380000002</v>
      </c>
      <c r="O212">
        <v>0.61800025000000003</v>
      </c>
      <c r="P212">
        <v>12.413179339999999</v>
      </c>
      <c r="Q212">
        <v>1.4132975569999999</v>
      </c>
      <c r="R212">
        <v>1.6143676680000001</v>
      </c>
    </row>
    <row r="214" spans="1:18">
      <c r="A214">
        <v>1585</v>
      </c>
      <c r="B214" t="s">
        <v>4</v>
      </c>
      <c r="C214" t="s">
        <v>8</v>
      </c>
      <c r="D214" t="s">
        <v>22</v>
      </c>
      <c r="E214">
        <v>900</v>
      </c>
      <c r="F214">
        <v>68.320491140000001</v>
      </c>
      <c r="G214">
        <v>25.795084689999999</v>
      </c>
      <c r="H214">
        <v>0.70125099400000002</v>
      </c>
      <c r="I214">
        <v>12.69611838</v>
      </c>
      <c r="J214">
        <v>1.717119367</v>
      </c>
      <c r="K214">
        <v>1.669908486</v>
      </c>
      <c r="L214">
        <v>110.8999731</v>
      </c>
      <c r="M214">
        <v>61.605507430000003</v>
      </c>
      <c r="N214">
        <v>23.259775430000001</v>
      </c>
      <c r="O214">
        <v>0.63232747</v>
      </c>
      <c r="P214">
        <v>11.44826101</v>
      </c>
      <c r="Q214">
        <v>1.5483496699999999</v>
      </c>
      <c r="R214">
        <v>1.5057789829999999</v>
      </c>
    </row>
    <row r="216" spans="1:18">
      <c r="A216">
        <v>1585</v>
      </c>
      <c r="B216" t="s">
        <v>4</v>
      </c>
      <c r="C216" t="s">
        <v>8</v>
      </c>
      <c r="D216" t="s">
        <v>22</v>
      </c>
      <c r="E216">
        <v>1200</v>
      </c>
      <c r="F216">
        <v>66.043265629999993</v>
      </c>
      <c r="G216">
        <v>21.348448269999999</v>
      </c>
      <c r="H216">
        <v>0.81380551800000001</v>
      </c>
      <c r="I216">
        <v>13.61970101</v>
      </c>
      <c r="J216">
        <v>2.0317602109999999</v>
      </c>
      <c r="K216">
        <v>2.1308180889999999</v>
      </c>
      <c r="L216">
        <v>105.9877987</v>
      </c>
      <c r="M216">
        <v>62.312140100000001</v>
      </c>
      <c r="N216">
        <v>20.142364050000001</v>
      </c>
      <c r="O216">
        <v>0.76782943699999995</v>
      </c>
      <c r="P216">
        <v>12.85025368</v>
      </c>
      <c r="Q216">
        <v>1.9169755719999999</v>
      </c>
      <c r="R216">
        <v>2.0104371579999998</v>
      </c>
    </row>
    <row r="218" spans="1:18">
      <c r="A218">
        <v>1585</v>
      </c>
      <c r="B218" t="s">
        <v>4</v>
      </c>
      <c r="C218" t="s">
        <v>8</v>
      </c>
      <c r="D218" t="s">
        <v>22</v>
      </c>
      <c r="E218">
        <v>1500</v>
      </c>
      <c r="F218">
        <v>67.750718129999996</v>
      </c>
      <c r="G218">
        <v>25.59013564</v>
      </c>
      <c r="H218">
        <v>0.62423813299999997</v>
      </c>
      <c r="I218">
        <v>13.486423329999999</v>
      </c>
      <c r="J218">
        <v>1.8784235069999999</v>
      </c>
      <c r="K218">
        <v>2.0514281520000002</v>
      </c>
      <c r="L218">
        <v>111.3813669</v>
      </c>
      <c r="M218">
        <v>60.827694989999998</v>
      </c>
      <c r="N218">
        <v>22.975239349999999</v>
      </c>
      <c r="O218">
        <v>0.56045113300000005</v>
      </c>
      <c r="P218">
        <v>12.108329879999999</v>
      </c>
      <c r="Q218">
        <v>1.6864791299999999</v>
      </c>
      <c r="R218">
        <v>1.8418055099999999</v>
      </c>
    </row>
    <row r="220" spans="1:18">
      <c r="A220">
        <v>1585</v>
      </c>
      <c r="B220" t="s">
        <v>4</v>
      </c>
      <c r="C220" t="s">
        <v>8</v>
      </c>
      <c r="D220" t="s">
        <v>22</v>
      </c>
      <c r="E220">
        <v>1800</v>
      </c>
      <c r="F220">
        <v>73.187378699999996</v>
      </c>
      <c r="G220">
        <v>36.788841759999997</v>
      </c>
      <c r="H220">
        <v>0.74843627700000004</v>
      </c>
      <c r="I220">
        <v>17.676850330000001</v>
      </c>
      <c r="J220">
        <v>1.9493411549999999</v>
      </c>
      <c r="K220">
        <v>2.5331789470000001</v>
      </c>
      <c r="L220">
        <v>132.88402719999999</v>
      </c>
      <c r="M220">
        <v>55.076129360000003</v>
      </c>
      <c r="N220">
        <v>27.684923869999999</v>
      </c>
      <c r="O220">
        <v>0.56322516199999995</v>
      </c>
      <c r="P220">
        <v>13.30246434</v>
      </c>
      <c r="Q220">
        <v>1.4669491859999999</v>
      </c>
      <c r="R220">
        <v>1.9063080800000001</v>
      </c>
    </row>
    <row r="222" spans="1:18">
      <c r="A222">
        <v>1585</v>
      </c>
      <c r="B222" t="s">
        <v>4</v>
      </c>
      <c r="C222" t="s">
        <v>8</v>
      </c>
      <c r="D222" t="s">
        <v>22</v>
      </c>
      <c r="E222">
        <v>2100</v>
      </c>
      <c r="F222">
        <v>60.998534650000003</v>
      </c>
      <c r="G222">
        <v>20.356340700000001</v>
      </c>
      <c r="H222">
        <v>0.52345557700000001</v>
      </c>
      <c r="I222">
        <v>12.95879845</v>
      </c>
      <c r="J222">
        <v>1.6942729839999999</v>
      </c>
      <c r="K222">
        <v>1.55467753</v>
      </c>
      <c r="L222">
        <v>98.086079889999993</v>
      </c>
      <c r="M222">
        <v>62.18877818</v>
      </c>
      <c r="N222">
        <v>20.753547009999998</v>
      </c>
      <c r="O222">
        <v>0.533669587</v>
      </c>
      <c r="P222">
        <v>13.21165905</v>
      </c>
      <c r="Q222">
        <v>1.727332753</v>
      </c>
      <c r="R222">
        <v>1.585013421</v>
      </c>
    </row>
    <row r="224" spans="1:18">
      <c r="A224">
        <v>1585</v>
      </c>
      <c r="B224" t="s">
        <v>4</v>
      </c>
      <c r="C224" t="s">
        <v>8</v>
      </c>
      <c r="D224" t="s">
        <v>22</v>
      </c>
      <c r="E224">
        <v>2400</v>
      </c>
      <c r="F224">
        <v>67.799066699999997</v>
      </c>
      <c r="G224">
        <v>31.865634629999999</v>
      </c>
      <c r="H224">
        <v>0.53005315399999997</v>
      </c>
      <c r="I224">
        <v>13.45834354</v>
      </c>
      <c r="J224">
        <v>1.6983971369999999</v>
      </c>
      <c r="K224">
        <v>2.0985181530000001</v>
      </c>
      <c r="L224">
        <v>117.45001329999999</v>
      </c>
      <c r="M224">
        <v>57.72589103</v>
      </c>
      <c r="N224">
        <v>27.13123118</v>
      </c>
      <c r="O224">
        <v>0.451301059</v>
      </c>
      <c r="P224">
        <v>11.45878418</v>
      </c>
      <c r="Q224">
        <v>1.446059553</v>
      </c>
      <c r="R224">
        <v>1.786733006</v>
      </c>
    </row>
    <row r="226" spans="1:18">
      <c r="A226">
        <v>1585</v>
      </c>
      <c r="B226" t="s">
        <v>2</v>
      </c>
      <c r="C226" t="s">
        <v>8</v>
      </c>
      <c r="D226" t="s">
        <v>23</v>
      </c>
      <c r="E226">
        <v>300</v>
      </c>
      <c r="F226">
        <v>68.601541470000001</v>
      </c>
      <c r="G226">
        <v>32.116749300000002</v>
      </c>
      <c r="H226">
        <v>0.58327996500000001</v>
      </c>
      <c r="I226">
        <v>12.82888765</v>
      </c>
      <c r="J226">
        <v>1.2639247730000001</v>
      </c>
      <c r="K226">
        <v>2.0960827700000002</v>
      </c>
      <c r="L226">
        <v>117.4904659</v>
      </c>
      <c r="M226">
        <v>58.389028359999998</v>
      </c>
      <c r="N226">
        <v>27.335621700000001</v>
      </c>
      <c r="O226">
        <v>0.49644876300000002</v>
      </c>
      <c r="P226">
        <v>10.919088240000001</v>
      </c>
      <c r="Q226">
        <v>1.0757679469999999</v>
      </c>
      <c r="R226">
        <v>1.7840449890000001</v>
      </c>
    </row>
    <row r="228" spans="1:18">
      <c r="A228">
        <v>1585</v>
      </c>
      <c r="B228" t="s">
        <v>2</v>
      </c>
      <c r="C228" t="s">
        <v>8</v>
      </c>
      <c r="D228" t="s">
        <v>23</v>
      </c>
      <c r="E228">
        <v>600</v>
      </c>
      <c r="F228">
        <v>68.891636489999996</v>
      </c>
      <c r="G228">
        <v>22.76452583</v>
      </c>
      <c r="H228">
        <v>0.63797938300000001</v>
      </c>
      <c r="I228">
        <v>13.461486430000001</v>
      </c>
      <c r="J228">
        <v>1.518619637</v>
      </c>
      <c r="K228">
        <v>1.7621757339999999</v>
      </c>
      <c r="L228">
        <v>109.0364235</v>
      </c>
      <c r="M228">
        <v>63.182223219999997</v>
      </c>
      <c r="N228">
        <v>20.877909509999999</v>
      </c>
      <c r="O228">
        <v>0.58510666700000002</v>
      </c>
      <c r="P228">
        <v>12.345862049999999</v>
      </c>
      <c r="Q228">
        <v>1.392763618</v>
      </c>
      <c r="R228">
        <v>1.616134937</v>
      </c>
    </row>
    <row r="230" spans="1:18">
      <c r="A230">
        <v>1585</v>
      </c>
      <c r="B230" t="s">
        <v>2</v>
      </c>
      <c r="C230" t="s">
        <v>8</v>
      </c>
      <c r="D230" t="s">
        <v>23</v>
      </c>
      <c r="E230">
        <v>900</v>
      </c>
      <c r="F230">
        <v>59.915080660000001</v>
      </c>
      <c r="G230">
        <v>21.007803930000001</v>
      </c>
      <c r="H230">
        <v>0.565484247</v>
      </c>
      <c r="I230">
        <v>10.97464021</v>
      </c>
      <c r="J230">
        <v>1.3338291600000001</v>
      </c>
      <c r="K230">
        <v>1.4192275599999999</v>
      </c>
      <c r="L230">
        <v>95.21606577</v>
      </c>
      <c r="M230">
        <v>62.925389930000001</v>
      </c>
      <c r="N230">
        <v>22.06329758</v>
      </c>
      <c r="O230">
        <v>0.59389583300000004</v>
      </c>
      <c r="P230">
        <v>11.5260383</v>
      </c>
      <c r="Q230">
        <v>1.400844647</v>
      </c>
      <c r="R230">
        <v>1.490533713</v>
      </c>
    </row>
    <row r="232" spans="1:18">
      <c r="A232">
        <v>1585</v>
      </c>
      <c r="B232" t="s">
        <v>2</v>
      </c>
      <c r="C232" t="s">
        <v>8</v>
      </c>
      <c r="D232" t="s">
        <v>23</v>
      </c>
      <c r="E232">
        <v>1200</v>
      </c>
      <c r="F232">
        <v>68.499376249999997</v>
      </c>
      <c r="G232">
        <v>25.022833559999999</v>
      </c>
      <c r="H232">
        <v>0.58192717199999999</v>
      </c>
      <c r="I232">
        <v>14.47801183</v>
      </c>
      <c r="J232">
        <v>1.232439002</v>
      </c>
      <c r="K232">
        <v>1.8734425260000001</v>
      </c>
      <c r="L232">
        <v>111.68803029999999</v>
      </c>
      <c r="M232">
        <v>61.33099137</v>
      </c>
      <c r="N232">
        <v>22.404221369999998</v>
      </c>
      <c r="O232">
        <v>0.52102912899999998</v>
      </c>
      <c r="P232">
        <v>12.962903710000001</v>
      </c>
      <c r="Q232">
        <v>1.103465607</v>
      </c>
      <c r="R232">
        <v>1.6773888130000001</v>
      </c>
    </row>
    <row r="234" spans="1:18">
      <c r="A234">
        <v>1585</v>
      </c>
      <c r="B234" t="s">
        <v>2</v>
      </c>
      <c r="C234" t="s">
        <v>8</v>
      </c>
      <c r="D234" t="s">
        <v>23</v>
      </c>
      <c r="E234">
        <v>1500</v>
      </c>
      <c r="F234">
        <v>70.424775990000001</v>
      </c>
      <c r="G234">
        <v>25.431522860000001</v>
      </c>
      <c r="H234">
        <v>0.64831891799999997</v>
      </c>
      <c r="I234">
        <v>14.922702129999999</v>
      </c>
      <c r="J234">
        <v>1.554293557</v>
      </c>
      <c r="K234">
        <v>2.0787079999999998</v>
      </c>
      <c r="L234">
        <v>115.0603215</v>
      </c>
      <c r="M234">
        <v>61.20683056</v>
      </c>
      <c r="N234">
        <v>22.10277404</v>
      </c>
      <c r="O234">
        <v>0.56346002699999997</v>
      </c>
      <c r="P234">
        <v>12.96945979</v>
      </c>
      <c r="Q234">
        <v>1.3508510469999999</v>
      </c>
      <c r="R234">
        <v>1.806624537</v>
      </c>
    </row>
    <row r="236" spans="1:18">
      <c r="A236">
        <v>1585</v>
      </c>
      <c r="B236" t="s">
        <v>2</v>
      </c>
      <c r="C236" t="s">
        <v>8</v>
      </c>
      <c r="D236" t="s">
        <v>23</v>
      </c>
      <c r="E236">
        <v>1800</v>
      </c>
      <c r="F236">
        <v>73.841924379999995</v>
      </c>
      <c r="G236">
        <v>31.70240707</v>
      </c>
      <c r="H236">
        <v>0.64752644100000001</v>
      </c>
      <c r="I236">
        <v>15.22178141</v>
      </c>
      <c r="J236">
        <v>1.6149079340000001</v>
      </c>
      <c r="K236">
        <v>2.250372295</v>
      </c>
      <c r="L236">
        <v>125.2789195</v>
      </c>
      <c r="M236">
        <v>58.942018859999997</v>
      </c>
      <c r="N236">
        <v>25.305460159999999</v>
      </c>
      <c r="O236">
        <v>0.51686783700000005</v>
      </c>
      <c r="P236">
        <v>12.150313450000001</v>
      </c>
      <c r="Q236">
        <v>1.2890500170000001</v>
      </c>
      <c r="R236">
        <v>1.7962896740000001</v>
      </c>
    </row>
    <row r="238" spans="1:18">
      <c r="A238">
        <v>1585</v>
      </c>
      <c r="B238" t="s">
        <v>2</v>
      </c>
      <c r="C238" t="s">
        <v>8</v>
      </c>
      <c r="D238" t="s">
        <v>23</v>
      </c>
      <c r="E238">
        <v>2100</v>
      </c>
      <c r="F238">
        <v>70.679726840000001</v>
      </c>
      <c r="G238">
        <v>27.901051200000001</v>
      </c>
      <c r="H238">
        <v>0.73391783799999999</v>
      </c>
      <c r="I238">
        <v>15.537414180000001</v>
      </c>
      <c r="J238">
        <v>1.5800375129999999</v>
      </c>
      <c r="K238">
        <v>2.2727138249999999</v>
      </c>
      <c r="L238">
        <v>118.7048614</v>
      </c>
      <c r="M238">
        <v>59.542402899999999</v>
      </c>
      <c r="N238">
        <v>23.504556489999999</v>
      </c>
      <c r="O238">
        <v>0.61827108799999997</v>
      </c>
      <c r="P238">
        <v>13.089113619999999</v>
      </c>
      <c r="Q238">
        <v>1.3310638619999999</v>
      </c>
      <c r="R238">
        <v>1.9145920380000001</v>
      </c>
    </row>
    <row r="240" spans="1:18">
      <c r="A240">
        <v>1585</v>
      </c>
      <c r="B240" t="s">
        <v>2</v>
      </c>
      <c r="C240" t="s">
        <v>8</v>
      </c>
      <c r="D240" t="s">
        <v>23</v>
      </c>
      <c r="E240">
        <v>2400</v>
      </c>
      <c r="F240">
        <v>72.760884439999998</v>
      </c>
      <c r="G240">
        <v>31.76610389</v>
      </c>
      <c r="H240">
        <v>0.56281741299999999</v>
      </c>
      <c r="I240">
        <v>14.89737059</v>
      </c>
      <c r="J240">
        <v>1.4771754589999999</v>
      </c>
      <c r="K240">
        <v>2.1190429229999999</v>
      </c>
      <c r="L240">
        <v>123.5833947</v>
      </c>
      <c r="M240">
        <v>58.875939289999998</v>
      </c>
      <c r="N240">
        <v>25.70418458</v>
      </c>
      <c r="O240">
        <v>0.45541507799999997</v>
      </c>
      <c r="P240">
        <v>12.054508309999999</v>
      </c>
      <c r="Q240">
        <v>1.195286359</v>
      </c>
      <c r="R240">
        <v>1.7146663820000001</v>
      </c>
    </row>
    <row r="242" spans="1:18">
      <c r="A242">
        <v>1588</v>
      </c>
      <c r="B242" t="s">
        <v>4</v>
      </c>
      <c r="C242" t="s">
        <v>9</v>
      </c>
      <c r="D242" t="s">
        <v>21</v>
      </c>
      <c r="E242">
        <v>300</v>
      </c>
      <c r="F242">
        <v>54.504178260000003</v>
      </c>
      <c r="G242">
        <v>33.033207109999999</v>
      </c>
      <c r="H242">
        <v>0.54438458499999998</v>
      </c>
      <c r="I242">
        <v>11.006293080000001</v>
      </c>
      <c r="J242">
        <v>1.069751849</v>
      </c>
      <c r="K242">
        <v>1.875010415</v>
      </c>
      <c r="L242">
        <v>102.0328253</v>
      </c>
      <c r="M242">
        <v>53.41827799</v>
      </c>
      <c r="N242">
        <v>32.375078330000001</v>
      </c>
      <c r="O242">
        <v>0.53353867600000005</v>
      </c>
      <c r="P242">
        <v>10.78701197</v>
      </c>
      <c r="Q242">
        <v>1.0484389169999999</v>
      </c>
      <c r="R242">
        <v>1.837654117</v>
      </c>
    </row>
    <row r="244" spans="1:18">
      <c r="A244">
        <v>1588</v>
      </c>
      <c r="B244" t="s">
        <v>4</v>
      </c>
      <c r="C244" t="s">
        <v>9</v>
      </c>
      <c r="D244" t="s">
        <v>21</v>
      </c>
      <c r="E244">
        <v>600</v>
      </c>
      <c r="F244">
        <v>50.908962469999999</v>
      </c>
      <c r="G244">
        <v>24.41813325</v>
      </c>
      <c r="H244">
        <v>0.49345627800000003</v>
      </c>
      <c r="I244">
        <v>9.1049591920000008</v>
      </c>
      <c r="J244">
        <v>0.97417461299999997</v>
      </c>
      <c r="K244">
        <v>1.349668039</v>
      </c>
      <c r="L244">
        <v>87.249353839999998</v>
      </c>
      <c r="M244">
        <v>58.348813180000001</v>
      </c>
      <c r="N244">
        <v>27.986606399999999</v>
      </c>
      <c r="O244">
        <v>0.56557012299999998</v>
      </c>
      <c r="P244">
        <v>10.435560600000001</v>
      </c>
      <c r="Q244">
        <v>1.116540777</v>
      </c>
      <c r="R244">
        <v>1.5469089220000001</v>
      </c>
    </row>
    <row r="246" spans="1:18">
      <c r="A246">
        <v>1588</v>
      </c>
      <c r="B246" t="s">
        <v>4</v>
      </c>
      <c r="C246" t="s">
        <v>9</v>
      </c>
      <c r="D246" t="s">
        <v>21</v>
      </c>
      <c r="E246">
        <v>900</v>
      </c>
      <c r="F246">
        <v>41.81297687</v>
      </c>
      <c r="G246">
        <v>15.80200346</v>
      </c>
      <c r="H246">
        <v>0.57693730300000001</v>
      </c>
      <c r="I246">
        <v>7.41749817</v>
      </c>
      <c r="J246">
        <v>1.0301102099999999</v>
      </c>
      <c r="K246">
        <v>1.0128065449999999</v>
      </c>
      <c r="L246">
        <v>67.652332560000005</v>
      </c>
      <c r="M246">
        <v>61.805669199999997</v>
      </c>
      <c r="N246">
        <v>23.35766242</v>
      </c>
      <c r="O246">
        <v>0.85279735599999995</v>
      </c>
      <c r="P246">
        <v>10.964142539999999</v>
      </c>
      <c r="Q246">
        <v>1.5226529090000001</v>
      </c>
      <c r="R246">
        <v>1.497075573</v>
      </c>
    </row>
    <row r="248" spans="1:18">
      <c r="A248">
        <v>1588</v>
      </c>
      <c r="B248" t="s">
        <v>4</v>
      </c>
      <c r="C248" t="s">
        <v>9</v>
      </c>
      <c r="D248" t="s">
        <v>21</v>
      </c>
      <c r="E248">
        <v>1200</v>
      </c>
      <c r="F248">
        <v>68.735640419999996</v>
      </c>
      <c r="G248">
        <v>32.622957030000002</v>
      </c>
      <c r="H248">
        <v>0.867835472</v>
      </c>
      <c r="I248">
        <v>13.947979999999999</v>
      </c>
      <c r="J248">
        <v>1.5672846380000001</v>
      </c>
      <c r="K248">
        <v>2.2785587450000002</v>
      </c>
      <c r="L248">
        <v>120.0202563</v>
      </c>
      <c r="M248">
        <v>57.27003302</v>
      </c>
      <c r="N248">
        <v>27.18120927</v>
      </c>
      <c r="O248">
        <v>0.72307416999999996</v>
      </c>
      <c r="P248">
        <v>11.621354950000001</v>
      </c>
      <c r="Q248">
        <v>1.3058501010000001</v>
      </c>
      <c r="R248">
        <v>1.8984784859999999</v>
      </c>
    </row>
    <row r="250" spans="1:18">
      <c r="A250">
        <v>1588</v>
      </c>
      <c r="B250" t="s">
        <v>4</v>
      </c>
      <c r="C250" t="s">
        <v>9</v>
      </c>
      <c r="D250" t="s">
        <v>21</v>
      </c>
      <c r="E250">
        <v>1500</v>
      </c>
      <c r="F250">
        <v>72.277323999999993</v>
      </c>
      <c r="G250">
        <v>37.427370799999998</v>
      </c>
      <c r="H250">
        <v>0.872535583</v>
      </c>
      <c r="I250">
        <v>14.140336169999999</v>
      </c>
      <c r="J250">
        <v>1.5294419829999999</v>
      </c>
      <c r="K250">
        <v>2.26534368</v>
      </c>
      <c r="L250">
        <v>128.51235220000001</v>
      </c>
      <c r="M250">
        <v>56.241538460000001</v>
      </c>
      <c r="N250">
        <v>29.123559060000002</v>
      </c>
      <c r="O250">
        <v>0.67895075299999996</v>
      </c>
      <c r="P250">
        <v>11.00309498</v>
      </c>
      <c r="Q250">
        <v>1.190112823</v>
      </c>
      <c r="R250">
        <v>1.762743924</v>
      </c>
    </row>
    <row r="252" spans="1:18">
      <c r="A252">
        <v>1588</v>
      </c>
      <c r="B252" t="s">
        <v>4</v>
      </c>
      <c r="C252" t="s">
        <v>9</v>
      </c>
      <c r="D252" t="s">
        <v>21</v>
      </c>
      <c r="E252">
        <v>1800</v>
      </c>
      <c r="F252">
        <v>74.323042330000007</v>
      </c>
      <c r="G252">
        <v>42.653144959999999</v>
      </c>
      <c r="H252">
        <v>0.75155819000000001</v>
      </c>
      <c r="I252">
        <v>15.733282989999999</v>
      </c>
      <c r="J252">
        <v>1.4378680189999999</v>
      </c>
      <c r="K252">
        <v>2.2774957090000001</v>
      </c>
      <c r="L252">
        <v>137.17639220000001</v>
      </c>
      <c r="M252">
        <v>54.18063643</v>
      </c>
      <c r="N252">
        <v>31.093648309999999</v>
      </c>
      <c r="O252">
        <v>0.54787721</v>
      </c>
      <c r="P252">
        <v>11.46938095</v>
      </c>
      <c r="Q252">
        <v>1.0481891210000001</v>
      </c>
      <c r="R252">
        <v>1.660267975</v>
      </c>
    </row>
    <row r="254" spans="1:18">
      <c r="A254">
        <v>1588</v>
      </c>
      <c r="B254" t="s">
        <v>4</v>
      </c>
      <c r="C254" t="s">
        <v>9</v>
      </c>
      <c r="D254" t="s">
        <v>21</v>
      </c>
      <c r="E254">
        <v>2100</v>
      </c>
      <c r="F254">
        <v>60.32060929</v>
      </c>
      <c r="G254">
        <v>29.179243410000002</v>
      </c>
      <c r="H254">
        <v>0.81463745899999995</v>
      </c>
      <c r="I254">
        <v>12.34263584</v>
      </c>
      <c r="J254">
        <v>1.5524092460000001</v>
      </c>
      <c r="K254">
        <v>2.1480684239999999</v>
      </c>
      <c r="L254">
        <v>106.3576037</v>
      </c>
      <c r="M254">
        <v>56.71490068</v>
      </c>
      <c r="N254">
        <v>27.435032759999999</v>
      </c>
      <c r="O254">
        <v>0.76594190799999995</v>
      </c>
      <c r="P254">
        <v>11.60484574</v>
      </c>
      <c r="Q254">
        <v>1.459612846</v>
      </c>
      <c r="R254">
        <v>2.01966606</v>
      </c>
    </row>
    <row r="256" spans="1:18">
      <c r="A256">
        <v>1588</v>
      </c>
      <c r="B256" t="s">
        <v>4</v>
      </c>
      <c r="C256" t="s">
        <v>9</v>
      </c>
      <c r="D256" t="s">
        <v>21</v>
      </c>
      <c r="E256">
        <v>2400</v>
      </c>
      <c r="F256">
        <v>69.678567470000004</v>
      </c>
      <c r="G256">
        <v>39.876104159999997</v>
      </c>
      <c r="H256">
        <v>0.83629174799999995</v>
      </c>
      <c r="I256">
        <v>13.87995282</v>
      </c>
      <c r="J256">
        <v>1.443680941</v>
      </c>
      <c r="K256">
        <v>2.3381065310000002</v>
      </c>
      <c r="L256">
        <v>128.0527037</v>
      </c>
      <c r="M256">
        <v>54.41397602</v>
      </c>
      <c r="N256">
        <v>31.140384399999999</v>
      </c>
      <c r="O256">
        <v>0.65308402200000004</v>
      </c>
      <c r="P256">
        <v>10.83925011</v>
      </c>
      <c r="Q256">
        <v>1.1274115259999999</v>
      </c>
      <c r="R256">
        <v>1.8258939199999999</v>
      </c>
    </row>
    <row r="258" spans="1:18">
      <c r="A258">
        <v>1588</v>
      </c>
      <c r="B258" t="s">
        <v>1</v>
      </c>
      <c r="C258" t="s">
        <v>9</v>
      </c>
      <c r="D258" t="s">
        <v>22</v>
      </c>
      <c r="E258">
        <v>300</v>
      </c>
      <c r="F258">
        <v>73.128271769999998</v>
      </c>
      <c r="G258">
        <v>37.46471571</v>
      </c>
      <c r="H258">
        <v>0.82399857399999998</v>
      </c>
      <c r="I258">
        <v>15.032564580000001</v>
      </c>
      <c r="J258">
        <v>1.8776377849999999</v>
      </c>
      <c r="K258">
        <v>2.614577631</v>
      </c>
      <c r="L258">
        <v>130.9417661</v>
      </c>
      <c r="M258">
        <v>55.847934530000003</v>
      </c>
      <c r="N258">
        <v>28.611738519999999</v>
      </c>
      <c r="O258">
        <v>0.62928628399999997</v>
      </c>
      <c r="P258">
        <v>11.48034354</v>
      </c>
      <c r="Q258">
        <v>1.433948725</v>
      </c>
      <c r="R258">
        <v>1.9967484099999999</v>
      </c>
    </row>
    <row r="260" spans="1:18">
      <c r="A260">
        <v>1588</v>
      </c>
      <c r="B260" t="s">
        <v>1</v>
      </c>
      <c r="C260" t="s">
        <v>9</v>
      </c>
      <c r="D260" t="s">
        <v>22</v>
      </c>
      <c r="E260">
        <v>600</v>
      </c>
      <c r="F260" t="s">
        <v>3</v>
      </c>
      <c r="G260" t="s">
        <v>3</v>
      </c>
      <c r="H260" t="s">
        <v>3</v>
      </c>
      <c r="I260" t="s">
        <v>3</v>
      </c>
      <c r="J260" t="s">
        <v>3</v>
      </c>
      <c r="K260" t="s">
        <v>3</v>
      </c>
      <c r="L260" t="s">
        <v>3</v>
      </c>
      <c r="M260" t="s">
        <v>3</v>
      </c>
      <c r="N260" t="s">
        <v>3</v>
      </c>
      <c r="O260" t="s">
        <v>3</v>
      </c>
      <c r="P260" t="s">
        <v>3</v>
      </c>
      <c r="Q260" t="s">
        <v>3</v>
      </c>
      <c r="R260" t="s">
        <v>3</v>
      </c>
    </row>
    <row r="262" spans="1:18">
      <c r="A262">
        <v>1588</v>
      </c>
      <c r="B262" t="s">
        <v>1</v>
      </c>
      <c r="C262" t="s">
        <v>9</v>
      </c>
      <c r="D262" t="s">
        <v>22</v>
      </c>
      <c r="E262">
        <v>900</v>
      </c>
      <c r="F262">
        <v>65.399040999999997</v>
      </c>
      <c r="G262">
        <v>27.326155</v>
      </c>
      <c r="H262">
        <v>0.92588647400000001</v>
      </c>
      <c r="I262">
        <v>12.86837285</v>
      </c>
      <c r="J262">
        <v>1.645938627</v>
      </c>
      <c r="K262">
        <v>1.8748290949999999</v>
      </c>
      <c r="L262">
        <v>110.040223</v>
      </c>
      <c r="M262">
        <v>59.431941510000001</v>
      </c>
      <c r="N262">
        <v>24.832878600000001</v>
      </c>
      <c r="O262">
        <v>0.84140730399999997</v>
      </c>
      <c r="P262">
        <v>11.69424461</v>
      </c>
      <c r="Q262">
        <v>1.495760897</v>
      </c>
      <c r="R262">
        <v>1.70376708</v>
      </c>
    </row>
    <row r="264" spans="1:18">
      <c r="A264">
        <v>1588</v>
      </c>
      <c r="B264" t="s">
        <v>1</v>
      </c>
      <c r="C264" t="s">
        <v>9</v>
      </c>
      <c r="D264" t="s">
        <v>22</v>
      </c>
      <c r="E264">
        <v>1200</v>
      </c>
      <c r="F264">
        <v>70.167002229999994</v>
      </c>
      <c r="G264">
        <v>26.77246263</v>
      </c>
      <c r="H264">
        <v>0.86635646499999996</v>
      </c>
      <c r="I264">
        <v>13.946131250000001</v>
      </c>
      <c r="J264">
        <v>1.690692793</v>
      </c>
      <c r="K264">
        <v>2.501810501</v>
      </c>
      <c r="L264">
        <v>115.94445589999999</v>
      </c>
      <c r="M264">
        <v>60.517772669999999</v>
      </c>
      <c r="N264">
        <v>23.090765690000001</v>
      </c>
      <c r="O264">
        <v>0.74721680999999995</v>
      </c>
      <c r="P264">
        <v>12.02828643</v>
      </c>
      <c r="Q264">
        <v>1.458192011</v>
      </c>
      <c r="R264">
        <v>2.157766391</v>
      </c>
    </row>
    <row r="266" spans="1:18">
      <c r="A266">
        <v>1588</v>
      </c>
      <c r="B266" t="s">
        <v>1</v>
      </c>
      <c r="C266" t="s">
        <v>9</v>
      </c>
      <c r="D266" t="s">
        <v>22</v>
      </c>
      <c r="E266">
        <v>1500</v>
      </c>
      <c r="F266">
        <v>82.824847759999997</v>
      </c>
      <c r="G266">
        <v>33.397405329999998</v>
      </c>
      <c r="H266">
        <v>0.94520955100000004</v>
      </c>
      <c r="I266">
        <v>17.825970439999999</v>
      </c>
      <c r="J266">
        <v>2.0458996549999999</v>
      </c>
      <c r="K266">
        <v>2.7135004079999998</v>
      </c>
      <c r="L266">
        <v>139.7528331</v>
      </c>
      <c r="M266">
        <v>59.265236989999998</v>
      </c>
      <c r="N266">
        <v>23.897479990000001</v>
      </c>
      <c r="O266">
        <v>0.67634374900000005</v>
      </c>
      <c r="P266">
        <v>12.75535532</v>
      </c>
      <c r="Q266">
        <v>1.463941452</v>
      </c>
      <c r="R266">
        <v>1.941642503</v>
      </c>
    </row>
    <row r="268" spans="1:18">
      <c r="A268">
        <v>1588</v>
      </c>
      <c r="B268" t="s">
        <v>1</v>
      </c>
      <c r="C268" t="s">
        <v>9</v>
      </c>
      <c r="D268" t="s">
        <v>22</v>
      </c>
      <c r="E268">
        <v>1800</v>
      </c>
      <c r="F268">
        <v>71.289333470000003</v>
      </c>
      <c r="G268">
        <v>33.493562079999997</v>
      </c>
      <c r="H268">
        <v>0.99097342399999999</v>
      </c>
      <c r="I268">
        <v>17.26690245</v>
      </c>
      <c r="J268">
        <v>2.061329674</v>
      </c>
      <c r="K268">
        <v>2.6561106919999999</v>
      </c>
      <c r="L268">
        <v>127.7582118</v>
      </c>
      <c r="M268">
        <v>55.80019669</v>
      </c>
      <c r="N268">
        <v>26.21636732</v>
      </c>
      <c r="O268">
        <v>0.775663192</v>
      </c>
      <c r="P268">
        <v>13.515297540000001</v>
      </c>
      <c r="Q268">
        <v>1.6134615889999999</v>
      </c>
      <c r="R268">
        <v>2.079013673</v>
      </c>
    </row>
    <row r="270" spans="1:18">
      <c r="A270">
        <v>1588</v>
      </c>
      <c r="B270" t="s">
        <v>1</v>
      </c>
      <c r="C270" t="s">
        <v>9</v>
      </c>
      <c r="D270" t="s">
        <v>22</v>
      </c>
      <c r="E270">
        <v>2100</v>
      </c>
      <c r="F270">
        <v>73.466036320000001</v>
      </c>
      <c r="G270">
        <v>32.443851479999999</v>
      </c>
      <c r="H270">
        <v>0.818261024</v>
      </c>
      <c r="I270">
        <v>14.64994632</v>
      </c>
      <c r="J270">
        <v>1.853589709</v>
      </c>
      <c r="K270">
        <v>2.2293106749999998</v>
      </c>
      <c r="L270">
        <v>125.4609955</v>
      </c>
      <c r="M270">
        <v>58.556873400000001</v>
      </c>
      <c r="N270">
        <v>25.859711489999999</v>
      </c>
      <c r="O270">
        <v>0.65220351600000004</v>
      </c>
      <c r="P270">
        <v>11.67689309</v>
      </c>
      <c r="Q270">
        <v>1.477423084</v>
      </c>
      <c r="R270">
        <v>1.7768954130000001</v>
      </c>
    </row>
    <row r="272" spans="1:18">
      <c r="A272">
        <v>1588</v>
      </c>
      <c r="B272" t="s">
        <v>1</v>
      </c>
      <c r="C272" t="s">
        <v>9</v>
      </c>
      <c r="D272" t="s">
        <v>22</v>
      </c>
      <c r="E272">
        <v>2400</v>
      </c>
      <c r="F272">
        <v>71.913129330000004</v>
      </c>
      <c r="G272">
        <v>31.743897459999999</v>
      </c>
      <c r="H272">
        <v>0.89810177400000002</v>
      </c>
      <c r="I272">
        <v>14.574772980000001</v>
      </c>
      <c r="J272">
        <v>1.849547329</v>
      </c>
      <c r="K272">
        <v>2.6756577529999999</v>
      </c>
      <c r="L272">
        <v>123.6551066</v>
      </c>
      <c r="M272">
        <v>58.156214730000002</v>
      </c>
      <c r="N272">
        <v>25.67131947</v>
      </c>
      <c r="O272">
        <v>0.72629574200000002</v>
      </c>
      <c r="P272">
        <v>11.7866325</v>
      </c>
      <c r="Q272">
        <v>1.495730649</v>
      </c>
      <c r="R272">
        <v>2.1638069190000002</v>
      </c>
    </row>
    <row r="274" spans="1:18">
      <c r="A274">
        <v>1588</v>
      </c>
      <c r="B274" t="s">
        <v>2</v>
      </c>
      <c r="C274" t="s">
        <v>9</v>
      </c>
      <c r="D274" t="s">
        <v>23</v>
      </c>
      <c r="E274">
        <v>300</v>
      </c>
      <c r="F274">
        <v>66.988478740000005</v>
      </c>
      <c r="G274">
        <v>30.340451900000001</v>
      </c>
      <c r="H274">
        <v>0.868717187</v>
      </c>
      <c r="I274">
        <v>13.19832283</v>
      </c>
      <c r="J274">
        <v>1.888072602</v>
      </c>
      <c r="K274">
        <v>2.3697736229999999</v>
      </c>
      <c r="L274">
        <v>115.6538169</v>
      </c>
      <c r="M274">
        <v>57.921545989999998</v>
      </c>
      <c r="N274">
        <v>26.233852649999999</v>
      </c>
      <c r="O274">
        <v>0.75113576900000001</v>
      </c>
      <c r="P274">
        <v>11.411921530000001</v>
      </c>
      <c r="Q274">
        <v>1.632520787</v>
      </c>
      <c r="R274">
        <v>2.0490232719999999</v>
      </c>
    </row>
    <row r="276" spans="1:18">
      <c r="A276">
        <v>1588</v>
      </c>
      <c r="B276" t="s">
        <v>2</v>
      </c>
      <c r="C276" t="s">
        <v>9</v>
      </c>
      <c r="D276" t="s">
        <v>23</v>
      </c>
      <c r="E276">
        <v>600</v>
      </c>
      <c r="F276">
        <v>65.291521500000002</v>
      </c>
      <c r="G276">
        <v>26.043326669999999</v>
      </c>
      <c r="H276">
        <v>0.90314319499999995</v>
      </c>
      <c r="I276">
        <v>12.3233412</v>
      </c>
      <c r="J276">
        <v>1.735646056</v>
      </c>
      <c r="K276">
        <v>1.9386930200000001</v>
      </c>
      <c r="L276">
        <v>108.2356716</v>
      </c>
      <c r="M276">
        <v>60.323477930000003</v>
      </c>
      <c r="N276">
        <v>24.061685279999999</v>
      </c>
      <c r="O276">
        <v>0.83442286799999998</v>
      </c>
      <c r="P276">
        <v>11.385655959999999</v>
      </c>
      <c r="Q276">
        <v>1.603580437</v>
      </c>
      <c r="R276">
        <v>1.7911775210000001</v>
      </c>
    </row>
    <row r="278" spans="1:18">
      <c r="A278">
        <v>1588</v>
      </c>
      <c r="B278" t="s">
        <v>2</v>
      </c>
      <c r="C278" t="s">
        <v>9</v>
      </c>
      <c r="D278" t="s">
        <v>23</v>
      </c>
      <c r="E278">
        <v>900</v>
      </c>
      <c r="F278">
        <v>63.722789849999998</v>
      </c>
      <c r="G278">
        <v>22.197106430000002</v>
      </c>
      <c r="H278">
        <v>0.86035155699999999</v>
      </c>
      <c r="I278">
        <v>10.92120399</v>
      </c>
      <c r="J278">
        <v>1.670871974</v>
      </c>
      <c r="K278">
        <v>1.416273103</v>
      </c>
      <c r="L278">
        <v>100.7885969</v>
      </c>
      <c r="M278">
        <v>63.22420572</v>
      </c>
      <c r="N278">
        <v>22.023430340000001</v>
      </c>
      <c r="O278">
        <v>0.85361993700000005</v>
      </c>
      <c r="P278">
        <v>10.83575357</v>
      </c>
      <c r="Q278">
        <v>1.6577986250000001</v>
      </c>
      <c r="R278">
        <v>1.405191804</v>
      </c>
    </row>
    <row r="280" spans="1:18">
      <c r="A280">
        <v>1588</v>
      </c>
      <c r="B280" t="s">
        <v>2</v>
      </c>
      <c r="C280" t="s">
        <v>9</v>
      </c>
      <c r="D280" t="s">
        <v>23</v>
      </c>
      <c r="E280">
        <v>1200</v>
      </c>
      <c r="F280">
        <v>65.519341819999994</v>
      </c>
      <c r="G280">
        <v>30.468624160000001</v>
      </c>
      <c r="H280">
        <v>0.80624196400000003</v>
      </c>
      <c r="I280">
        <v>11.102492489999999</v>
      </c>
      <c r="J280">
        <v>1.535020254</v>
      </c>
      <c r="K280">
        <v>1.84570049</v>
      </c>
      <c r="L280">
        <v>111.27742120000001</v>
      </c>
      <c r="M280">
        <v>58.879277690000002</v>
      </c>
      <c r="N280">
        <v>27.380778450000001</v>
      </c>
      <c r="O280">
        <v>0.72453329300000002</v>
      </c>
      <c r="P280">
        <v>9.9773092979999998</v>
      </c>
      <c r="Q280">
        <v>1.3794534759999999</v>
      </c>
      <c r="R280">
        <v>1.6586477930000001</v>
      </c>
    </row>
    <row r="282" spans="1:18">
      <c r="A282">
        <v>1588</v>
      </c>
      <c r="B282" t="s">
        <v>2</v>
      </c>
      <c r="C282" t="s">
        <v>9</v>
      </c>
      <c r="D282" t="s">
        <v>23</v>
      </c>
      <c r="E282">
        <v>1500</v>
      </c>
      <c r="F282">
        <v>68.631210479999993</v>
      </c>
      <c r="G282">
        <v>28.225287810000001</v>
      </c>
      <c r="H282">
        <v>0.84985630000000001</v>
      </c>
      <c r="I282">
        <v>14.400246660000001</v>
      </c>
      <c r="J282">
        <v>1.8069050129999999</v>
      </c>
      <c r="K282">
        <v>2.0636655089999998</v>
      </c>
      <c r="L282">
        <v>115.97717179999999</v>
      </c>
      <c r="M282">
        <v>59.17648226</v>
      </c>
      <c r="N282">
        <v>24.33693405</v>
      </c>
      <c r="O282">
        <v>0.73277894899999996</v>
      </c>
      <c r="P282">
        <v>12.41644924</v>
      </c>
      <c r="Q282">
        <v>1.557983339</v>
      </c>
      <c r="R282">
        <v>1.779372162</v>
      </c>
    </row>
    <row r="284" spans="1:18">
      <c r="A284">
        <v>1588</v>
      </c>
      <c r="B284" t="s">
        <v>2</v>
      </c>
      <c r="C284" t="s">
        <v>9</v>
      </c>
      <c r="D284" t="s">
        <v>23</v>
      </c>
      <c r="E284">
        <v>1800</v>
      </c>
      <c r="F284">
        <v>74.83042331</v>
      </c>
      <c r="G284">
        <v>33.841871660000002</v>
      </c>
      <c r="H284">
        <v>0.872123168</v>
      </c>
      <c r="I284">
        <v>16.302967120000002</v>
      </c>
      <c r="J284">
        <v>1.9807700420000001</v>
      </c>
      <c r="K284">
        <v>2.0917026349999999</v>
      </c>
      <c r="L284">
        <v>129.91985790000001</v>
      </c>
      <c r="M284">
        <v>57.597371559999999</v>
      </c>
      <c r="N284">
        <v>26.04826714</v>
      </c>
      <c r="O284">
        <v>0.67127780299999995</v>
      </c>
      <c r="P284">
        <v>12.54847979</v>
      </c>
      <c r="Q284">
        <v>1.5246091500000001</v>
      </c>
      <c r="R284">
        <v>1.6099945520000001</v>
      </c>
    </row>
    <row r="286" spans="1:18">
      <c r="A286">
        <v>1588</v>
      </c>
      <c r="B286" t="s">
        <v>2</v>
      </c>
      <c r="C286" t="s">
        <v>9</v>
      </c>
      <c r="D286" t="s">
        <v>23</v>
      </c>
      <c r="E286">
        <v>2100</v>
      </c>
      <c r="F286">
        <v>70.526038159999999</v>
      </c>
      <c r="G286">
        <v>36.342245810000001</v>
      </c>
      <c r="H286">
        <v>0.76146930999999995</v>
      </c>
      <c r="I286">
        <v>12.44907808</v>
      </c>
      <c r="J286">
        <v>1.6511329260000001</v>
      </c>
      <c r="K286">
        <v>2.2661400679999999</v>
      </c>
      <c r="L286">
        <v>123.99610439999999</v>
      </c>
      <c r="M286">
        <v>56.87762412</v>
      </c>
      <c r="N286">
        <v>29.309183539999999</v>
      </c>
      <c r="O286">
        <v>0.614107446</v>
      </c>
      <c r="P286">
        <v>10.039894520000001</v>
      </c>
      <c r="Q286">
        <v>1.3316006460000001</v>
      </c>
      <c r="R286">
        <v>1.8275897290000001</v>
      </c>
    </row>
    <row r="288" spans="1:18">
      <c r="A288">
        <v>1588</v>
      </c>
      <c r="B288" t="s">
        <v>2</v>
      </c>
      <c r="C288" t="s">
        <v>9</v>
      </c>
      <c r="D288" t="s">
        <v>23</v>
      </c>
      <c r="E288">
        <v>2400</v>
      </c>
      <c r="F288">
        <v>70.029728390000002</v>
      </c>
      <c r="G288">
        <v>32.922928689999999</v>
      </c>
      <c r="H288">
        <v>0.94548259899999998</v>
      </c>
      <c r="I288">
        <v>14.542348609999999</v>
      </c>
      <c r="J288">
        <v>1.72726976</v>
      </c>
      <c r="K288">
        <v>2.2372603340000001</v>
      </c>
      <c r="L288">
        <v>122.4050184</v>
      </c>
      <c r="M288">
        <v>57.211484720000001</v>
      </c>
      <c r="N288">
        <v>26.896714800000002</v>
      </c>
      <c r="O288">
        <v>0.77242143500000005</v>
      </c>
      <c r="P288">
        <v>11.88051667</v>
      </c>
      <c r="Q288">
        <v>1.411110249</v>
      </c>
      <c r="R288">
        <v>1.8277521329999999</v>
      </c>
    </row>
    <row r="290" spans="1:18">
      <c r="A290">
        <v>1594</v>
      </c>
      <c r="B290" t="s">
        <v>4</v>
      </c>
      <c r="C290" t="s">
        <v>9</v>
      </c>
      <c r="D290" t="s">
        <v>21</v>
      </c>
      <c r="E290">
        <v>300</v>
      </c>
      <c r="F290">
        <v>61.992974490000002</v>
      </c>
      <c r="G290">
        <v>36.376462060000001</v>
      </c>
      <c r="H290">
        <v>0.59509459600000003</v>
      </c>
      <c r="I290">
        <v>11.25378134</v>
      </c>
      <c r="J290">
        <v>1.383987388</v>
      </c>
      <c r="K290">
        <v>1.805849088</v>
      </c>
      <c r="L290">
        <v>113.40814899999999</v>
      </c>
      <c r="M290">
        <v>54.663597860000003</v>
      </c>
      <c r="N290">
        <v>32.075703900000001</v>
      </c>
      <c r="O290">
        <v>0.52473706799999997</v>
      </c>
      <c r="P290">
        <v>9.9232563470000006</v>
      </c>
      <c r="Q290">
        <v>1.2203597369999999</v>
      </c>
      <c r="R290">
        <v>1.592345087</v>
      </c>
    </row>
    <row r="292" spans="1:18">
      <c r="A292">
        <v>1594</v>
      </c>
      <c r="B292" t="s">
        <v>4</v>
      </c>
      <c r="C292" t="s">
        <v>9</v>
      </c>
      <c r="D292" t="s">
        <v>21</v>
      </c>
      <c r="E292">
        <v>600</v>
      </c>
      <c r="F292">
        <v>63.078924309999998</v>
      </c>
      <c r="G292">
        <v>28.992255750000002</v>
      </c>
      <c r="H292">
        <v>0.65964504999999996</v>
      </c>
      <c r="I292">
        <v>11.019209500000001</v>
      </c>
      <c r="J292">
        <v>1.541234926</v>
      </c>
      <c r="K292">
        <v>1.6215527970000001</v>
      </c>
      <c r="L292">
        <v>106.9128223</v>
      </c>
      <c r="M292">
        <v>59.000335909999997</v>
      </c>
      <c r="N292">
        <v>27.117660090000001</v>
      </c>
      <c r="O292">
        <v>0.616993393</v>
      </c>
      <c r="P292">
        <v>10.306723979999999</v>
      </c>
      <c r="Q292">
        <v>1.4415809930000001</v>
      </c>
      <c r="R292">
        <v>1.516705631</v>
      </c>
    </row>
    <row r="294" spans="1:18">
      <c r="A294">
        <v>1594</v>
      </c>
      <c r="B294" t="s">
        <v>4</v>
      </c>
      <c r="C294" t="s">
        <v>9</v>
      </c>
      <c r="D294" t="s">
        <v>21</v>
      </c>
      <c r="E294">
        <v>900</v>
      </c>
      <c r="F294">
        <v>57.8861718</v>
      </c>
      <c r="G294">
        <v>25.807293600000001</v>
      </c>
      <c r="H294">
        <v>0.74723600700000004</v>
      </c>
      <c r="I294">
        <v>11.391983120000001</v>
      </c>
      <c r="J294">
        <v>1.6722905400000001</v>
      </c>
      <c r="K294">
        <v>1.6810045899999999</v>
      </c>
      <c r="L294">
        <v>99.185979660000001</v>
      </c>
      <c r="M294">
        <v>58.361244200000002</v>
      </c>
      <c r="N294">
        <v>26.019094320000001</v>
      </c>
      <c r="O294">
        <v>0.75336858100000004</v>
      </c>
      <c r="P294">
        <v>11.48547724</v>
      </c>
      <c r="Q294">
        <v>1.686015045</v>
      </c>
      <c r="R294">
        <v>1.6948006120000001</v>
      </c>
    </row>
    <row r="296" spans="1:18">
      <c r="A296">
        <v>1594</v>
      </c>
      <c r="B296" t="s">
        <v>4</v>
      </c>
      <c r="C296" t="s">
        <v>9</v>
      </c>
      <c r="D296" t="s">
        <v>21</v>
      </c>
      <c r="E296">
        <v>1200</v>
      </c>
      <c r="F296">
        <v>60.718735780000003</v>
      </c>
      <c r="G296">
        <v>24.37412569</v>
      </c>
      <c r="H296">
        <v>0.92701350599999999</v>
      </c>
      <c r="I296">
        <v>12.49705691</v>
      </c>
      <c r="J296">
        <v>1.8920225449999999</v>
      </c>
      <c r="K296">
        <v>1.7211261950000001</v>
      </c>
      <c r="L296">
        <v>102.1300806</v>
      </c>
      <c r="M296">
        <v>59.452352730000001</v>
      </c>
      <c r="N296">
        <v>23.865765639999999</v>
      </c>
      <c r="O296">
        <v>0.90767920700000004</v>
      </c>
      <c r="P296">
        <v>12.236411479999999</v>
      </c>
      <c r="Q296">
        <v>1.852561492</v>
      </c>
      <c r="R296">
        <v>1.6852294489999999</v>
      </c>
    </row>
    <row r="298" spans="1:18">
      <c r="A298">
        <v>1594</v>
      </c>
      <c r="B298" t="s">
        <v>4</v>
      </c>
      <c r="C298" t="s">
        <v>9</v>
      </c>
      <c r="D298" t="s">
        <v>21</v>
      </c>
      <c r="E298">
        <v>1500</v>
      </c>
      <c r="F298">
        <v>61.363020849999998</v>
      </c>
      <c r="G298">
        <v>27.59781933</v>
      </c>
      <c r="H298">
        <v>0.77563221900000001</v>
      </c>
      <c r="I298">
        <v>11.848103719999999</v>
      </c>
      <c r="J298">
        <v>1.7505996640000001</v>
      </c>
      <c r="K298">
        <v>1.8220506080000001</v>
      </c>
      <c r="L298">
        <v>105.1572264</v>
      </c>
      <c r="M298">
        <v>58.353593910000001</v>
      </c>
      <c r="N298">
        <v>26.24433934</v>
      </c>
      <c r="O298">
        <v>0.737592884</v>
      </c>
      <c r="P298">
        <v>11.26703711</v>
      </c>
      <c r="Q298">
        <v>1.664744996</v>
      </c>
      <c r="R298">
        <v>1.732691771</v>
      </c>
    </row>
    <row r="300" spans="1:18">
      <c r="A300">
        <v>1594</v>
      </c>
      <c r="B300" t="s">
        <v>4</v>
      </c>
      <c r="C300" t="s">
        <v>9</v>
      </c>
      <c r="D300" t="s">
        <v>21</v>
      </c>
      <c r="E300">
        <v>1800</v>
      </c>
      <c r="F300">
        <v>61.362654659999997</v>
      </c>
      <c r="G300">
        <v>33.267330979999997</v>
      </c>
      <c r="H300">
        <v>0.73593369500000005</v>
      </c>
      <c r="I300">
        <v>12.959196650000001</v>
      </c>
      <c r="J300">
        <v>1.723465585</v>
      </c>
      <c r="K300">
        <v>1.8694996939999999</v>
      </c>
      <c r="L300">
        <v>111.9180813</v>
      </c>
      <c r="M300">
        <v>54.828186799999997</v>
      </c>
      <c r="N300">
        <v>29.72471526</v>
      </c>
      <c r="O300">
        <v>0.65756460999999999</v>
      </c>
      <c r="P300">
        <v>11.57918051</v>
      </c>
      <c r="Q300">
        <v>1.5399348930000001</v>
      </c>
      <c r="R300">
        <v>1.670417928</v>
      </c>
    </row>
    <row r="302" spans="1:18">
      <c r="A302">
        <v>1594</v>
      </c>
      <c r="B302" t="s">
        <v>4</v>
      </c>
      <c r="C302" t="s">
        <v>9</v>
      </c>
      <c r="D302" t="s">
        <v>21</v>
      </c>
      <c r="E302">
        <v>2100</v>
      </c>
      <c r="F302">
        <v>59.259052420000003</v>
      </c>
      <c r="G302">
        <v>28.125341110000001</v>
      </c>
      <c r="H302">
        <v>0.70313601599999997</v>
      </c>
      <c r="I302">
        <v>11.10848318</v>
      </c>
      <c r="J302">
        <v>1.610606016</v>
      </c>
      <c r="K302">
        <v>1.6055112659999999</v>
      </c>
      <c r="L302">
        <v>102.41213</v>
      </c>
      <c r="M302">
        <v>57.86331406</v>
      </c>
      <c r="N302">
        <v>27.462900250000001</v>
      </c>
      <c r="O302">
        <v>0.68657493599999997</v>
      </c>
      <c r="P302">
        <v>10.84684322</v>
      </c>
      <c r="Q302">
        <v>1.572671143</v>
      </c>
      <c r="R302">
        <v>1.5676963909999999</v>
      </c>
    </row>
    <row r="304" spans="1:18">
      <c r="A304">
        <v>1594</v>
      </c>
      <c r="B304" t="s">
        <v>4</v>
      </c>
      <c r="C304" t="s">
        <v>9</v>
      </c>
      <c r="D304" t="s">
        <v>21</v>
      </c>
      <c r="E304">
        <v>2400</v>
      </c>
      <c r="F304">
        <v>64.481978789999999</v>
      </c>
      <c r="G304">
        <v>35.953387999999997</v>
      </c>
      <c r="H304">
        <v>0.67224966900000005</v>
      </c>
      <c r="I304">
        <v>13.976561090000001</v>
      </c>
      <c r="J304">
        <v>1.579785086</v>
      </c>
      <c r="K304">
        <v>1.8262778639999999</v>
      </c>
      <c r="L304">
        <v>118.4902405</v>
      </c>
      <c r="M304">
        <v>54.4196539</v>
      </c>
      <c r="N304">
        <v>30.34291082</v>
      </c>
      <c r="O304">
        <v>0.56734602499999998</v>
      </c>
      <c r="P304">
        <v>11.795537789999999</v>
      </c>
      <c r="Q304">
        <v>1.3332617769999999</v>
      </c>
      <c r="R304">
        <v>1.541289693</v>
      </c>
    </row>
    <row r="306" spans="1:18">
      <c r="A306">
        <v>1594</v>
      </c>
      <c r="B306" t="s">
        <v>1</v>
      </c>
      <c r="C306" t="s">
        <v>9</v>
      </c>
      <c r="D306" t="s">
        <v>22</v>
      </c>
      <c r="E306">
        <v>300</v>
      </c>
      <c r="F306">
        <v>55.858542849999999</v>
      </c>
      <c r="G306">
        <v>29.29546985</v>
      </c>
      <c r="H306">
        <v>0.62880740999999996</v>
      </c>
      <c r="I306">
        <v>10.59619943</v>
      </c>
      <c r="J306">
        <v>1.5422766299999999</v>
      </c>
      <c r="K306">
        <v>1.68668241</v>
      </c>
      <c r="L306">
        <v>99.607978579999994</v>
      </c>
      <c r="M306">
        <v>56.078382120000001</v>
      </c>
      <c r="N306">
        <v>29.410766349999999</v>
      </c>
      <c r="O306">
        <v>0.63128217099999995</v>
      </c>
      <c r="P306">
        <v>10.63790229</v>
      </c>
      <c r="Q306">
        <v>1.54834648</v>
      </c>
      <c r="R306">
        <v>1.693320589</v>
      </c>
    </row>
    <row r="308" spans="1:18">
      <c r="A308">
        <v>1594</v>
      </c>
      <c r="B308" t="s">
        <v>1</v>
      </c>
      <c r="C308" t="s">
        <v>9</v>
      </c>
      <c r="D308" t="s">
        <v>22</v>
      </c>
      <c r="E308">
        <v>600</v>
      </c>
      <c r="F308">
        <v>63.072876739999998</v>
      </c>
      <c r="G308">
        <v>31.633331070000001</v>
      </c>
      <c r="H308">
        <v>0.68865739699999995</v>
      </c>
      <c r="I308">
        <v>11.112617999999999</v>
      </c>
      <c r="J308">
        <v>1.7804784389999999</v>
      </c>
      <c r="K308">
        <v>1.7977465500000001</v>
      </c>
      <c r="L308">
        <v>110.0857082</v>
      </c>
      <c r="M308">
        <v>57.294337089999999</v>
      </c>
      <c r="N308">
        <v>28.735184239999999</v>
      </c>
      <c r="O308">
        <v>0.62556476100000002</v>
      </c>
      <c r="P308">
        <v>10.0945147</v>
      </c>
      <c r="Q308">
        <v>1.617356574</v>
      </c>
      <c r="R308">
        <v>1.633042635</v>
      </c>
    </row>
    <row r="310" spans="1:18">
      <c r="A310">
        <v>1594</v>
      </c>
      <c r="B310" t="s">
        <v>1</v>
      </c>
      <c r="C310" t="s">
        <v>9</v>
      </c>
      <c r="D310" t="s">
        <v>22</v>
      </c>
      <c r="E310">
        <v>900</v>
      </c>
      <c r="F310">
        <v>61.13262649</v>
      </c>
      <c r="G310">
        <v>26.17777405</v>
      </c>
      <c r="H310">
        <v>0.88794071500000005</v>
      </c>
      <c r="I310">
        <v>10.638351119999999</v>
      </c>
      <c r="J310">
        <v>1.953273321</v>
      </c>
      <c r="K310">
        <v>1.5627231829999999</v>
      </c>
      <c r="L310">
        <v>102.3526889</v>
      </c>
      <c r="M310">
        <v>59.72742598</v>
      </c>
      <c r="N310">
        <v>25.576049189999999</v>
      </c>
      <c r="O310">
        <v>0.86753042300000005</v>
      </c>
      <c r="P310">
        <v>10.393816940000001</v>
      </c>
      <c r="Q310">
        <v>1.9083751900000001</v>
      </c>
      <c r="R310">
        <v>1.526802276</v>
      </c>
    </row>
    <row r="312" spans="1:18">
      <c r="A312">
        <v>1594</v>
      </c>
      <c r="B312" t="s">
        <v>1</v>
      </c>
      <c r="C312" t="s">
        <v>9</v>
      </c>
      <c r="D312" t="s">
        <v>22</v>
      </c>
      <c r="E312">
        <v>1200</v>
      </c>
      <c r="F312">
        <v>70.206249240000005</v>
      </c>
      <c r="G312">
        <v>29.35068017</v>
      </c>
      <c r="H312">
        <v>0.98229137099999997</v>
      </c>
      <c r="I312">
        <v>12.679298230000001</v>
      </c>
      <c r="J312">
        <v>2.456821685</v>
      </c>
      <c r="K312">
        <v>2.1431301070000002</v>
      </c>
      <c r="L312">
        <v>117.8184708</v>
      </c>
      <c r="M312">
        <v>59.588491310000002</v>
      </c>
      <c r="N312">
        <v>24.91178163</v>
      </c>
      <c r="O312">
        <v>0.83373291500000002</v>
      </c>
      <c r="P312">
        <v>10.76172364</v>
      </c>
      <c r="Q312">
        <v>2.0852602039999999</v>
      </c>
      <c r="R312">
        <v>1.81901029</v>
      </c>
    </row>
    <row r="314" spans="1:18">
      <c r="A314">
        <v>1594</v>
      </c>
      <c r="B314" t="s">
        <v>1</v>
      </c>
      <c r="C314" t="s">
        <v>9</v>
      </c>
      <c r="D314" t="s">
        <v>22</v>
      </c>
      <c r="E314">
        <v>1500</v>
      </c>
      <c r="F314">
        <v>62.362121700000003</v>
      </c>
      <c r="G314">
        <v>29.77786416</v>
      </c>
      <c r="H314">
        <v>0.68762209200000002</v>
      </c>
      <c r="I314">
        <v>11.28679234</v>
      </c>
      <c r="J314">
        <v>1.88670381</v>
      </c>
      <c r="K314">
        <v>1.8054011190000001</v>
      </c>
      <c r="L314">
        <v>107.8065052</v>
      </c>
      <c r="M314">
        <v>57.846343849999997</v>
      </c>
      <c r="N314">
        <v>27.621583780000002</v>
      </c>
      <c r="O314">
        <v>0.63782987000000002</v>
      </c>
      <c r="P314">
        <v>10.46949098</v>
      </c>
      <c r="Q314">
        <v>1.7500834540000001</v>
      </c>
      <c r="R314">
        <v>1.674668069</v>
      </c>
    </row>
    <row r="316" spans="1:18">
      <c r="A316">
        <v>1594</v>
      </c>
      <c r="B316" t="s">
        <v>1</v>
      </c>
      <c r="C316" t="s">
        <v>9</v>
      </c>
      <c r="D316" t="s">
        <v>22</v>
      </c>
      <c r="E316">
        <v>1800</v>
      </c>
      <c r="F316">
        <v>67.449278129999996</v>
      </c>
      <c r="G316">
        <v>37.117088750000001</v>
      </c>
      <c r="H316">
        <v>0.86971267200000002</v>
      </c>
      <c r="I316">
        <v>15.46618011</v>
      </c>
      <c r="J316">
        <v>2.1692864780000001</v>
      </c>
      <c r="K316">
        <v>2.3284503249999999</v>
      </c>
      <c r="L316">
        <v>125.3999965</v>
      </c>
      <c r="M316">
        <v>53.787304650000003</v>
      </c>
      <c r="N316">
        <v>29.598955180000001</v>
      </c>
      <c r="O316">
        <v>0.69355079500000005</v>
      </c>
      <c r="P316">
        <v>12.333477309999999</v>
      </c>
      <c r="Q316">
        <v>1.7298935719999999</v>
      </c>
      <c r="R316">
        <v>1.856818493</v>
      </c>
    </row>
    <row r="318" spans="1:18">
      <c r="A318">
        <v>1594</v>
      </c>
      <c r="B318" t="s">
        <v>1</v>
      </c>
      <c r="C318" t="s">
        <v>9</v>
      </c>
      <c r="D318" t="s">
        <v>22</v>
      </c>
      <c r="E318">
        <v>2100</v>
      </c>
      <c r="F318">
        <v>66.770200849999995</v>
      </c>
      <c r="G318">
        <v>35.941499059999998</v>
      </c>
      <c r="H318">
        <v>0.65871107100000004</v>
      </c>
      <c r="I318">
        <v>11.903502469999999</v>
      </c>
      <c r="J318">
        <v>1.8498673059999999</v>
      </c>
      <c r="K318">
        <v>1.8234585080000001</v>
      </c>
      <c r="L318">
        <v>118.94723930000001</v>
      </c>
      <c r="M318">
        <v>56.134300600000003</v>
      </c>
      <c r="N318">
        <v>30.216337330000002</v>
      </c>
      <c r="O318">
        <v>0.55378424500000001</v>
      </c>
      <c r="P318">
        <v>10.0073802</v>
      </c>
      <c r="Q318">
        <v>1.5551998659999999</v>
      </c>
      <c r="R318">
        <v>1.532997755</v>
      </c>
    </row>
    <row r="320" spans="1:18">
      <c r="A320">
        <v>1594</v>
      </c>
      <c r="B320" t="s">
        <v>1</v>
      </c>
      <c r="C320" t="s">
        <v>9</v>
      </c>
      <c r="D320" t="s">
        <v>22</v>
      </c>
      <c r="E320">
        <v>2400</v>
      </c>
      <c r="F320">
        <v>61.673434440000001</v>
      </c>
      <c r="G320">
        <v>32.597394389999998</v>
      </c>
      <c r="H320">
        <v>0.60717978500000003</v>
      </c>
      <c r="I320">
        <v>10.922512340000001</v>
      </c>
      <c r="J320">
        <v>1.677459952</v>
      </c>
      <c r="K320">
        <v>1.7179726399999999</v>
      </c>
      <c r="L320">
        <v>109.1959535</v>
      </c>
      <c r="M320">
        <v>56.47959694</v>
      </c>
      <c r="N320">
        <v>29.852199949999999</v>
      </c>
      <c r="O320">
        <v>0.55604604899999999</v>
      </c>
      <c r="P320">
        <v>10.00267133</v>
      </c>
      <c r="Q320">
        <v>1.536192411</v>
      </c>
      <c r="R320">
        <v>1.5732933170000001</v>
      </c>
    </row>
    <row r="322" spans="1:18">
      <c r="A322">
        <v>1594</v>
      </c>
      <c r="B322" t="s">
        <v>2</v>
      </c>
      <c r="C322" t="s">
        <v>9</v>
      </c>
      <c r="D322" t="s">
        <v>23</v>
      </c>
      <c r="E322">
        <v>300</v>
      </c>
      <c r="F322">
        <v>59.087384569999998</v>
      </c>
      <c r="G322">
        <v>24.373706169999998</v>
      </c>
      <c r="H322">
        <v>0.78365298500000002</v>
      </c>
      <c r="I322">
        <v>9.6231838500000002</v>
      </c>
      <c r="J322">
        <v>1.9537710639999999</v>
      </c>
      <c r="K322">
        <v>1.5950444509999999</v>
      </c>
      <c r="L322">
        <v>97.416743089999997</v>
      </c>
      <c r="M322">
        <v>60.654239400000002</v>
      </c>
      <c r="N322">
        <v>25.020038029999998</v>
      </c>
      <c r="O322">
        <v>0.80443357100000001</v>
      </c>
      <c r="P322">
        <v>9.8783674599999998</v>
      </c>
      <c r="Q322">
        <v>2.0055803569999999</v>
      </c>
      <c r="R322">
        <v>1.63734118</v>
      </c>
    </row>
    <row r="324" spans="1:18">
      <c r="A324">
        <v>1594</v>
      </c>
      <c r="B324" t="s">
        <v>2</v>
      </c>
      <c r="C324" t="s">
        <v>9</v>
      </c>
      <c r="D324" t="s">
        <v>23</v>
      </c>
      <c r="E324">
        <v>600</v>
      </c>
      <c r="F324">
        <v>62.821989600000002</v>
      </c>
      <c r="G324">
        <v>30.457545830000001</v>
      </c>
      <c r="H324">
        <v>0.74343894200000005</v>
      </c>
      <c r="I324">
        <v>12.35764633</v>
      </c>
      <c r="J324">
        <v>1.8212364430000001</v>
      </c>
      <c r="K324">
        <v>2.1224844570000001</v>
      </c>
      <c r="L324">
        <v>110.3243416</v>
      </c>
      <c r="M324">
        <v>56.942999780000001</v>
      </c>
      <c r="N324">
        <v>27.60727632</v>
      </c>
      <c r="O324">
        <v>0.67386664699999999</v>
      </c>
      <c r="P324">
        <v>11.20119654</v>
      </c>
      <c r="Q324">
        <v>1.6508020050000001</v>
      </c>
      <c r="R324">
        <v>1.9238587119999999</v>
      </c>
    </row>
    <row r="326" spans="1:18">
      <c r="A326">
        <v>1594</v>
      </c>
      <c r="B326" t="s">
        <v>2</v>
      </c>
      <c r="C326" t="s">
        <v>9</v>
      </c>
      <c r="D326" t="s">
        <v>23</v>
      </c>
      <c r="E326">
        <v>900</v>
      </c>
      <c r="F326">
        <v>63.412116730000001</v>
      </c>
      <c r="G326">
        <v>24.80096837</v>
      </c>
      <c r="H326">
        <v>0.83316414800000005</v>
      </c>
      <c r="I326">
        <v>11.093326920000001</v>
      </c>
      <c r="J326">
        <v>1.9237251900000001</v>
      </c>
      <c r="K326">
        <v>1.521243452</v>
      </c>
      <c r="L326">
        <v>103.5845448</v>
      </c>
      <c r="M326">
        <v>61.217739430000002</v>
      </c>
      <c r="N326">
        <v>23.942730470000001</v>
      </c>
      <c r="O326">
        <v>0.80433248899999998</v>
      </c>
      <c r="P326">
        <v>10.709442170000001</v>
      </c>
      <c r="Q326">
        <v>1.8571546489999999</v>
      </c>
      <c r="R326">
        <v>1.468600798</v>
      </c>
    </row>
    <row r="328" spans="1:18">
      <c r="A328">
        <v>1594</v>
      </c>
      <c r="B328" t="s">
        <v>2</v>
      </c>
      <c r="C328" t="s">
        <v>9</v>
      </c>
      <c r="D328" t="s">
        <v>23</v>
      </c>
      <c r="E328">
        <v>1200</v>
      </c>
      <c r="F328">
        <v>67.765262870000001</v>
      </c>
      <c r="G328">
        <v>29.35890358</v>
      </c>
      <c r="H328">
        <v>0.94527710200000004</v>
      </c>
      <c r="I328">
        <v>12.66272341</v>
      </c>
      <c r="J328">
        <v>2.2732720080000002</v>
      </c>
      <c r="K328">
        <v>2.117994108</v>
      </c>
      <c r="L328">
        <v>115.1234331</v>
      </c>
      <c r="M328">
        <v>58.863135900000003</v>
      </c>
      <c r="N328">
        <v>25.502109170000001</v>
      </c>
      <c r="O328">
        <v>0.82109877799999997</v>
      </c>
      <c r="P328">
        <v>10.99925799</v>
      </c>
      <c r="Q328">
        <v>1.9746388269999999</v>
      </c>
      <c r="R328">
        <v>1.839759336</v>
      </c>
    </row>
    <row r="330" spans="1:18">
      <c r="A330">
        <v>1594</v>
      </c>
      <c r="B330" t="s">
        <v>2</v>
      </c>
      <c r="C330" t="s">
        <v>9</v>
      </c>
      <c r="D330" t="s">
        <v>23</v>
      </c>
      <c r="E330">
        <v>1500</v>
      </c>
      <c r="F330">
        <v>56.271686950000003</v>
      </c>
      <c r="G330">
        <v>25.610230210000001</v>
      </c>
      <c r="H330">
        <v>0.73365474500000005</v>
      </c>
      <c r="I330">
        <v>11.22878044</v>
      </c>
      <c r="J330">
        <v>1.9531239979999999</v>
      </c>
      <c r="K330">
        <v>1.8718355289999999</v>
      </c>
      <c r="L330">
        <v>97.669311870000001</v>
      </c>
      <c r="M330">
        <v>57.61450129</v>
      </c>
      <c r="N330">
        <v>26.221368529999999</v>
      </c>
      <c r="O330">
        <v>0.751161988</v>
      </c>
      <c r="P330">
        <v>11.49673344</v>
      </c>
      <c r="Q330">
        <v>1.999731503</v>
      </c>
      <c r="R330">
        <v>1.916503243</v>
      </c>
    </row>
    <row r="332" spans="1:18">
      <c r="A332">
        <v>1594</v>
      </c>
      <c r="B332" t="s">
        <v>2</v>
      </c>
      <c r="C332" t="s">
        <v>9</v>
      </c>
      <c r="D332" t="s">
        <v>23</v>
      </c>
      <c r="E332">
        <v>1800</v>
      </c>
      <c r="F332">
        <v>71.197716850000006</v>
      </c>
      <c r="G332">
        <v>33.963043519999999</v>
      </c>
      <c r="H332">
        <v>0.79277233899999999</v>
      </c>
      <c r="I332">
        <v>13.53893162</v>
      </c>
      <c r="J332">
        <v>2.4254603490000002</v>
      </c>
      <c r="K332">
        <v>2.2431799149999998</v>
      </c>
      <c r="L332">
        <v>124.1611046</v>
      </c>
      <c r="M332">
        <v>57.343011789999998</v>
      </c>
      <c r="N332">
        <v>27.354012059999999</v>
      </c>
      <c r="O332">
        <v>0.63850296900000003</v>
      </c>
      <c r="P332">
        <v>10.90432601</v>
      </c>
      <c r="Q332">
        <v>1.9534783920000001</v>
      </c>
      <c r="R332">
        <v>1.8066687809999999</v>
      </c>
    </row>
    <row r="334" spans="1:18">
      <c r="A334">
        <v>1594</v>
      </c>
      <c r="B334" t="s">
        <v>2</v>
      </c>
      <c r="C334" t="s">
        <v>9</v>
      </c>
      <c r="D334" t="s">
        <v>23</v>
      </c>
      <c r="E334">
        <v>2100</v>
      </c>
      <c r="F334">
        <v>80.744376329999994</v>
      </c>
      <c r="G334">
        <v>44.828607009999999</v>
      </c>
      <c r="H334">
        <v>0.839926336</v>
      </c>
      <c r="I334">
        <v>14.87211727</v>
      </c>
      <c r="J334">
        <v>2.2602489299999999</v>
      </c>
      <c r="K334">
        <v>2.7375342630000001</v>
      </c>
      <c r="L334">
        <v>146.28281010000001</v>
      </c>
      <c r="M334">
        <v>55.197446820000003</v>
      </c>
      <c r="N334">
        <v>30.645163960000001</v>
      </c>
      <c r="O334">
        <v>0.57417979299999999</v>
      </c>
      <c r="P334">
        <v>10.16668825</v>
      </c>
      <c r="Q334">
        <v>1.5451227169999999</v>
      </c>
      <c r="R334">
        <v>1.871398465</v>
      </c>
    </row>
    <row r="336" spans="1:18">
      <c r="A336">
        <v>1594</v>
      </c>
      <c r="B336" t="s">
        <v>2</v>
      </c>
      <c r="C336" t="s">
        <v>9</v>
      </c>
      <c r="D336" t="s">
        <v>23</v>
      </c>
      <c r="E336">
        <v>2400</v>
      </c>
      <c r="F336">
        <v>41.807192389999997</v>
      </c>
      <c r="G336">
        <v>20.881811070000001</v>
      </c>
      <c r="H336">
        <v>0.44374957300000001</v>
      </c>
      <c r="I336">
        <v>8.1726305060000008</v>
      </c>
      <c r="J336">
        <v>1.2998617859999999</v>
      </c>
      <c r="K336">
        <v>1.4700755169999999</v>
      </c>
      <c r="L336">
        <v>74.075320840000003</v>
      </c>
      <c r="M336">
        <v>56.438759789999999</v>
      </c>
      <c r="N336">
        <v>28.189970469999999</v>
      </c>
      <c r="O336">
        <v>0.59905184099999997</v>
      </c>
      <c r="P336">
        <v>11.03286548</v>
      </c>
      <c r="Q336">
        <v>1.7547838760000001</v>
      </c>
      <c r="R336">
        <v>1.9845685449999999</v>
      </c>
    </row>
    <row r="338" spans="1:18">
      <c r="A338">
        <v>1598</v>
      </c>
      <c r="B338" t="s">
        <v>2</v>
      </c>
      <c r="C338" t="s">
        <v>6</v>
      </c>
      <c r="D338" t="s">
        <v>21</v>
      </c>
      <c r="E338">
        <v>300</v>
      </c>
      <c r="F338">
        <v>68.681969550000005</v>
      </c>
      <c r="G338">
        <v>19.764827010000001</v>
      </c>
      <c r="H338">
        <v>0.84973541900000005</v>
      </c>
      <c r="I338">
        <v>12.68865579</v>
      </c>
      <c r="J338">
        <v>1.9866718459999999</v>
      </c>
      <c r="K338">
        <v>2.036794521</v>
      </c>
      <c r="L338">
        <v>106.0086541</v>
      </c>
      <c r="M338">
        <v>64.789021340000005</v>
      </c>
      <c r="N338">
        <v>18.644541019999998</v>
      </c>
      <c r="O338">
        <v>0.80157174499999995</v>
      </c>
      <c r="P338">
        <v>11.96945277</v>
      </c>
      <c r="Q338">
        <v>1.8740657190000001</v>
      </c>
      <c r="R338">
        <v>1.921347401</v>
      </c>
    </row>
    <row r="340" spans="1:18">
      <c r="A340">
        <v>1598</v>
      </c>
      <c r="B340" t="s">
        <v>2</v>
      </c>
      <c r="C340" t="s">
        <v>6</v>
      </c>
      <c r="D340" t="s">
        <v>21</v>
      </c>
      <c r="E340">
        <v>600</v>
      </c>
      <c r="F340">
        <v>60.660912320000001</v>
      </c>
      <c r="G340">
        <v>17.934510320000001</v>
      </c>
      <c r="H340">
        <v>0.68530190099999999</v>
      </c>
      <c r="I340">
        <v>10.25838867</v>
      </c>
      <c r="J340">
        <v>1.541498018</v>
      </c>
      <c r="K340">
        <v>1.466370891</v>
      </c>
      <c r="L340">
        <v>92.546982119999996</v>
      </c>
      <c r="M340">
        <v>65.546072850000002</v>
      </c>
      <c r="N340">
        <v>19.37881702</v>
      </c>
      <c r="O340">
        <v>0.74049081400000005</v>
      </c>
      <c r="P340">
        <v>11.08451992</v>
      </c>
      <c r="Q340">
        <v>1.665638341</v>
      </c>
      <c r="R340">
        <v>1.584461057</v>
      </c>
    </row>
    <row r="342" spans="1:18">
      <c r="A342">
        <v>1598</v>
      </c>
      <c r="B342" t="s">
        <v>2</v>
      </c>
      <c r="C342" t="s">
        <v>6</v>
      </c>
      <c r="D342" t="s">
        <v>21</v>
      </c>
      <c r="E342">
        <v>900</v>
      </c>
      <c r="F342">
        <v>42.868304850000001</v>
      </c>
      <c r="G342">
        <v>13.997555159999999</v>
      </c>
      <c r="H342">
        <v>0.58915439400000003</v>
      </c>
      <c r="I342">
        <v>7.6400246440000004</v>
      </c>
      <c r="J342">
        <v>1.2768589690000001</v>
      </c>
      <c r="K342">
        <v>1.105102236</v>
      </c>
      <c r="L342">
        <v>67.477000250000003</v>
      </c>
      <c r="M342">
        <v>63.53024688</v>
      </c>
      <c r="N342">
        <v>20.744187069999999</v>
      </c>
      <c r="O342">
        <v>0.87311882799999996</v>
      </c>
      <c r="P342">
        <v>11.32241299</v>
      </c>
      <c r="Q342">
        <v>1.892287689</v>
      </c>
      <c r="R342">
        <v>1.6377465389999999</v>
      </c>
    </row>
    <row r="344" spans="1:18">
      <c r="A344">
        <v>1598</v>
      </c>
      <c r="B344" t="s">
        <v>2</v>
      </c>
      <c r="C344" t="s">
        <v>6</v>
      </c>
      <c r="D344" t="s">
        <v>21</v>
      </c>
      <c r="E344">
        <v>1200</v>
      </c>
      <c r="F344">
        <v>64.656028689999999</v>
      </c>
      <c r="G344">
        <v>19.586734719999999</v>
      </c>
      <c r="H344">
        <v>0.802435656</v>
      </c>
      <c r="I344">
        <v>11.512301709999999</v>
      </c>
      <c r="J344">
        <v>1.795094293</v>
      </c>
      <c r="K344">
        <v>1.8367837869999999</v>
      </c>
      <c r="L344">
        <v>100.18937889999999</v>
      </c>
      <c r="M344">
        <v>64.533815290000007</v>
      </c>
      <c r="N344">
        <v>19.5497117</v>
      </c>
      <c r="O344">
        <v>0.80091888499999997</v>
      </c>
      <c r="P344">
        <v>11.490541049999999</v>
      </c>
      <c r="Q344">
        <v>1.7917011899999999</v>
      </c>
      <c r="R344">
        <v>1.8333118820000001</v>
      </c>
    </row>
    <row r="346" spans="1:18">
      <c r="A346">
        <v>1598</v>
      </c>
      <c r="B346" t="s">
        <v>2</v>
      </c>
      <c r="C346" t="s">
        <v>6</v>
      </c>
      <c r="D346" t="s">
        <v>21</v>
      </c>
      <c r="E346">
        <v>1500</v>
      </c>
      <c r="F346">
        <v>70.351312750000005</v>
      </c>
      <c r="G346">
        <v>22.804419889999998</v>
      </c>
      <c r="H346">
        <v>0.86721329300000005</v>
      </c>
      <c r="I346">
        <v>12.8473539</v>
      </c>
      <c r="J346">
        <v>2.0997873970000001</v>
      </c>
      <c r="K346">
        <v>2.3649028560000001</v>
      </c>
      <c r="L346">
        <v>111.3349901</v>
      </c>
      <c r="M346">
        <v>63.188861559999999</v>
      </c>
      <c r="N346">
        <v>20.48270707</v>
      </c>
      <c r="O346">
        <v>0.77892250399999996</v>
      </c>
      <c r="P346">
        <v>11.53936771</v>
      </c>
      <c r="Q346">
        <v>1.8860085179999999</v>
      </c>
      <c r="R346">
        <v>2.1241326329999999</v>
      </c>
    </row>
    <row r="348" spans="1:18">
      <c r="A348">
        <v>1598</v>
      </c>
      <c r="B348" t="s">
        <v>2</v>
      </c>
      <c r="C348" t="s">
        <v>6</v>
      </c>
      <c r="D348" t="s">
        <v>21</v>
      </c>
      <c r="E348">
        <v>1800</v>
      </c>
      <c r="F348">
        <v>64.491147920000003</v>
      </c>
      <c r="G348">
        <v>20.080658880000001</v>
      </c>
      <c r="H348">
        <v>0.86146436699999995</v>
      </c>
      <c r="I348">
        <v>12.80808556</v>
      </c>
      <c r="J348">
        <v>2.1212934300000001</v>
      </c>
      <c r="K348">
        <v>1.9943370819999999</v>
      </c>
      <c r="L348">
        <v>102.35698720000001</v>
      </c>
      <c r="M348">
        <v>63.006102130000002</v>
      </c>
      <c r="N348">
        <v>19.61825902</v>
      </c>
      <c r="O348">
        <v>0.84162731899999998</v>
      </c>
      <c r="P348">
        <v>12.513152160000001</v>
      </c>
      <c r="Q348">
        <v>2.0724461390000002</v>
      </c>
      <c r="R348">
        <v>1.948413231</v>
      </c>
    </row>
    <row r="350" spans="1:18">
      <c r="A350">
        <v>1598</v>
      </c>
      <c r="B350" t="s">
        <v>2</v>
      </c>
      <c r="C350" t="s">
        <v>6</v>
      </c>
      <c r="D350" t="s">
        <v>21</v>
      </c>
      <c r="E350">
        <v>2100</v>
      </c>
      <c r="F350">
        <v>65.058190460000006</v>
      </c>
      <c r="G350">
        <v>21.9656597</v>
      </c>
      <c r="H350">
        <v>0.76040840799999998</v>
      </c>
      <c r="I350">
        <v>12.035745560000001</v>
      </c>
      <c r="J350">
        <v>1.929232356</v>
      </c>
      <c r="K350">
        <v>2.006268682</v>
      </c>
      <c r="L350">
        <v>103.7555052</v>
      </c>
      <c r="M350">
        <v>62.703362439999999</v>
      </c>
      <c r="N350">
        <v>21.170596840000002</v>
      </c>
      <c r="O350">
        <v>0.73288487899999999</v>
      </c>
      <c r="P350">
        <v>11.600103089999999</v>
      </c>
      <c r="Q350">
        <v>1.859402403</v>
      </c>
      <c r="R350">
        <v>1.933650343</v>
      </c>
    </row>
    <row r="352" spans="1:18">
      <c r="A352">
        <v>1598</v>
      </c>
      <c r="B352" t="s">
        <v>2</v>
      </c>
      <c r="C352" t="s">
        <v>6</v>
      </c>
      <c r="D352" t="s">
        <v>21</v>
      </c>
      <c r="E352">
        <v>2400</v>
      </c>
      <c r="F352">
        <v>73.768539349999998</v>
      </c>
      <c r="G352">
        <v>24.628390370000002</v>
      </c>
      <c r="H352">
        <v>0.88158738699999994</v>
      </c>
      <c r="I352">
        <v>14.8606763</v>
      </c>
      <c r="J352">
        <v>2.2513428929999999</v>
      </c>
      <c r="K352">
        <v>2.5580660750000002</v>
      </c>
      <c r="L352">
        <v>118.9486024</v>
      </c>
      <c r="M352">
        <v>62.017155209999999</v>
      </c>
      <c r="N352">
        <v>20.70506915</v>
      </c>
      <c r="O352">
        <v>0.74114984900000003</v>
      </c>
      <c r="P352">
        <v>12.49335932</v>
      </c>
      <c r="Q352">
        <v>1.8927022659999999</v>
      </c>
      <c r="R352">
        <v>2.150564213</v>
      </c>
    </row>
    <row r="354" spans="1:18">
      <c r="A354">
        <v>1598</v>
      </c>
      <c r="B354" t="s">
        <v>4</v>
      </c>
      <c r="C354" t="s">
        <v>6</v>
      </c>
      <c r="D354" t="s">
        <v>22</v>
      </c>
      <c r="E354">
        <v>300</v>
      </c>
      <c r="F354">
        <v>66.368618600000005</v>
      </c>
      <c r="G354">
        <v>20.529832420000002</v>
      </c>
      <c r="H354">
        <v>0.79040095200000005</v>
      </c>
      <c r="I354">
        <v>12.1274084</v>
      </c>
      <c r="J354">
        <v>1.8043736370000001</v>
      </c>
      <c r="K354">
        <v>1.778903439</v>
      </c>
      <c r="L354">
        <v>103.3995374</v>
      </c>
      <c r="M354">
        <v>64.186572049999995</v>
      </c>
      <c r="N354">
        <v>19.854859050000002</v>
      </c>
      <c r="O354">
        <v>0.76441439799999999</v>
      </c>
      <c r="P354">
        <v>11.728687280000001</v>
      </c>
      <c r="Q354">
        <v>1.745050008</v>
      </c>
      <c r="R354">
        <v>1.7204172120000001</v>
      </c>
    </row>
    <row r="356" spans="1:18">
      <c r="A356">
        <v>1598</v>
      </c>
      <c r="B356" t="s">
        <v>4</v>
      </c>
      <c r="C356" t="s">
        <v>6</v>
      </c>
      <c r="D356" t="s">
        <v>22</v>
      </c>
      <c r="E356">
        <v>600</v>
      </c>
      <c r="F356">
        <v>65.848182550000004</v>
      </c>
      <c r="G356">
        <v>17.991220970000001</v>
      </c>
      <c r="H356">
        <v>0.73158378099999999</v>
      </c>
      <c r="I356">
        <v>11.45971877</v>
      </c>
      <c r="J356">
        <v>1.5784305160000001</v>
      </c>
      <c r="K356">
        <v>1.537071665</v>
      </c>
      <c r="L356">
        <v>99.146208250000001</v>
      </c>
      <c r="M356">
        <v>66.415230309999998</v>
      </c>
      <c r="N356">
        <v>18.14615131</v>
      </c>
      <c r="O356">
        <v>0.73788377199999999</v>
      </c>
      <c r="P356">
        <v>11.558403459999999</v>
      </c>
      <c r="Q356">
        <v>1.592023078</v>
      </c>
      <c r="R356">
        <v>1.550308067</v>
      </c>
    </row>
    <row r="358" spans="1:18">
      <c r="A358">
        <v>1598</v>
      </c>
      <c r="B358" t="s">
        <v>4</v>
      </c>
      <c r="C358" t="s">
        <v>6</v>
      </c>
      <c r="D358" t="s">
        <v>22</v>
      </c>
      <c r="E358">
        <v>900</v>
      </c>
      <c r="F358">
        <v>58.893478289999997</v>
      </c>
      <c r="G358">
        <v>18.590083480000001</v>
      </c>
      <c r="H358">
        <v>0.83154292900000004</v>
      </c>
      <c r="I358">
        <v>10.1621857</v>
      </c>
      <c r="J358">
        <v>1.6116477199999999</v>
      </c>
      <c r="K358">
        <v>1.41577536</v>
      </c>
      <c r="L358">
        <v>91.504713480000007</v>
      </c>
      <c r="M358">
        <v>64.361141680000003</v>
      </c>
      <c r="N358">
        <v>20.315984579999999</v>
      </c>
      <c r="O358">
        <v>0.90874327399999999</v>
      </c>
      <c r="P358">
        <v>11.10564179</v>
      </c>
      <c r="Q358">
        <v>1.7612728989999999</v>
      </c>
      <c r="R358">
        <v>1.547215773</v>
      </c>
    </row>
    <row r="360" spans="1:18">
      <c r="A360">
        <v>1598</v>
      </c>
      <c r="B360" t="s">
        <v>4</v>
      </c>
      <c r="C360" t="s">
        <v>6</v>
      </c>
      <c r="D360" t="s">
        <v>22</v>
      </c>
      <c r="E360">
        <v>1200</v>
      </c>
      <c r="F360">
        <v>71.159785310000004</v>
      </c>
      <c r="G360">
        <v>19.700152469999999</v>
      </c>
      <c r="H360">
        <v>0.92819742199999999</v>
      </c>
      <c r="I360">
        <v>12.528140929999999</v>
      </c>
      <c r="J360">
        <v>1.961724279</v>
      </c>
      <c r="K360">
        <v>2.2807523669999998</v>
      </c>
      <c r="L360">
        <v>108.55875279999999</v>
      </c>
      <c r="M360">
        <v>65.549560479999997</v>
      </c>
      <c r="N360">
        <v>18.146995950000001</v>
      </c>
      <c r="O360">
        <v>0.85501850199999996</v>
      </c>
      <c r="P360">
        <v>11.540424529999999</v>
      </c>
      <c r="Q360">
        <v>1.807062285</v>
      </c>
      <c r="R360">
        <v>2.1009382560000001</v>
      </c>
    </row>
    <row r="362" spans="1:18">
      <c r="A362">
        <v>1598</v>
      </c>
      <c r="B362" t="s">
        <v>4</v>
      </c>
      <c r="C362" t="s">
        <v>6</v>
      </c>
      <c r="D362" t="s">
        <v>22</v>
      </c>
      <c r="E362">
        <v>1500</v>
      </c>
      <c r="F362">
        <v>77.726037050000002</v>
      </c>
      <c r="G362">
        <v>24.769383049999998</v>
      </c>
      <c r="H362">
        <v>0.85807260699999999</v>
      </c>
      <c r="I362">
        <v>13.765109389999999</v>
      </c>
      <c r="J362">
        <v>2.017386117</v>
      </c>
      <c r="K362">
        <v>2.379724919</v>
      </c>
      <c r="L362">
        <v>121.5157131</v>
      </c>
      <c r="M362">
        <v>63.96377476</v>
      </c>
      <c r="N362">
        <v>20.383687349999999</v>
      </c>
      <c r="O362">
        <v>0.70614127599999998</v>
      </c>
      <c r="P362">
        <v>11.32784315</v>
      </c>
      <c r="Q362">
        <v>1.660185391</v>
      </c>
      <c r="R362">
        <v>1.9583680640000001</v>
      </c>
    </row>
    <row r="364" spans="1:18">
      <c r="A364">
        <v>1598</v>
      </c>
      <c r="B364" t="s">
        <v>4</v>
      </c>
      <c r="C364" t="s">
        <v>6</v>
      </c>
      <c r="D364" t="s">
        <v>22</v>
      </c>
      <c r="E364">
        <v>1800</v>
      </c>
      <c r="F364">
        <v>75.147044460000004</v>
      </c>
      <c r="G364">
        <v>23.933790630000001</v>
      </c>
      <c r="H364">
        <v>0.94730362499999998</v>
      </c>
      <c r="I364">
        <v>15.39413188</v>
      </c>
      <c r="J364">
        <v>1.9481252410000001</v>
      </c>
      <c r="K364">
        <v>2.4382629979999999</v>
      </c>
      <c r="L364">
        <v>119.8086588</v>
      </c>
      <c r="M364">
        <v>62.722548760000002</v>
      </c>
      <c r="N364">
        <v>19.976678530000001</v>
      </c>
      <c r="O364">
        <v>0.79068043499999996</v>
      </c>
      <c r="P364">
        <v>12.84893098</v>
      </c>
      <c r="Q364">
        <v>1.6260304219999999</v>
      </c>
      <c r="R364">
        <v>2.035130868</v>
      </c>
    </row>
    <row r="366" spans="1:18">
      <c r="A366">
        <v>1598</v>
      </c>
      <c r="B366" t="s">
        <v>4</v>
      </c>
      <c r="C366" t="s">
        <v>6</v>
      </c>
      <c r="D366" t="s">
        <v>22</v>
      </c>
      <c r="E366">
        <v>2100</v>
      </c>
      <c r="F366">
        <v>72.023617509999994</v>
      </c>
      <c r="G366">
        <v>19.95656099</v>
      </c>
      <c r="H366">
        <v>0.82005574199999998</v>
      </c>
      <c r="I366">
        <v>13.323889060000001</v>
      </c>
      <c r="J366">
        <v>2.0150253949999999</v>
      </c>
      <c r="K366">
        <v>2.1908280649999998</v>
      </c>
      <c r="L366">
        <v>110.3299768</v>
      </c>
      <c r="M366">
        <v>65.280189140000004</v>
      </c>
      <c r="N366">
        <v>18.08806779</v>
      </c>
      <c r="O366">
        <v>0.74327555000000001</v>
      </c>
      <c r="P366">
        <v>12.07639977</v>
      </c>
      <c r="Q366">
        <v>1.826362566</v>
      </c>
      <c r="R366">
        <v>1.9857051809999999</v>
      </c>
    </row>
    <row r="368" spans="1:18">
      <c r="A368">
        <v>1598</v>
      </c>
      <c r="B368" t="s">
        <v>4</v>
      </c>
      <c r="C368" t="s">
        <v>6</v>
      </c>
      <c r="D368" t="s">
        <v>22</v>
      </c>
      <c r="E368">
        <v>2400</v>
      </c>
      <c r="F368">
        <v>72.385412349999996</v>
      </c>
      <c r="G368">
        <v>24.489043779999999</v>
      </c>
      <c r="H368">
        <v>0.76996861999999999</v>
      </c>
      <c r="I368">
        <v>13.633004959999999</v>
      </c>
      <c r="J368">
        <v>1.9328125469999999</v>
      </c>
      <c r="K368">
        <v>2.3305586200000001</v>
      </c>
      <c r="L368">
        <v>115.54080089999999</v>
      </c>
      <c r="M368">
        <v>62.649221570000002</v>
      </c>
      <c r="N368">
        <v>21.195148029999999</v>
      </c>
      <c r="O368">
        <v>0.66640408799999995</v>
      </c>
      <c r="P368">
        <v>11.799299339999999</v>
      </c>
      <c r="Q368">
        <v>1.6728398390000001</v>
      </c>
      <c r="R368">
        <v>2.0170871259999998</v>
      </c>
    </row>
    <row r="370" spans="1:18">
      <c r="A370">
        <v>1598</v>
      </c>
      <c r="B370" t="s">
        <v>1</v>
      </c>
      <c r="C370" t="s">
        <v>6</v>
      </c>
      <c r="D370" t="s">
        <v>23</v>
      </c>
      <c r="E370">
        <v>300</v>
      </c>
      <c r="F370">
        <v>55.515061379999999</v>
      </c>
      <c r="G370">
        <v>18.919453950000001</v>
      </c>
      <c r="H370">
        <v>0.66854753099999997</v>
      </c>
      <c r="I370">
        <v>10.61354221</v>
      </c>
      <c r="J370">
        <v>1.3249160129999999</v>
      </c>
      <c r="K370">
        <v>1.63199117</v>
      </c>
      <c r="L370">
        <v>88.673512250000002</v>
      </c>
      <c r="M370">
        <v>62.606137920000002</v>
      </c>
      <c r="N370">
        <v>21.336082749999999</v>
      </c>
      <c r="O370">
        <v>0.75394276599999999</v>
      </c>
      <c r="P370">
        <v>11.96923629</v>
      </c>
      <c r="Q370">
        <v>1.494150823</v>
      </c>
      <c r="R370">
        <v>1.8404494520000001</v>
      </c>
    </row>
    <row r="372" spans="1:18">
      <c r="A372">
        <v>1598</v>
      </c>
      <c r="B372" t="s">
        <v>1</v>
      </c>
      <c r="C372" t="s">
        <v>6</v>
      </c>
      <c r="D372" t="s">
        <v>23</v>
      </c>
      <c r="E372">
        <v>600</v>
      </c>
      <c r="F372">
        <v>76.881840800000006</v>
      </c>
      <c r="G372">
        <v>26.06569309</v>
      </c>
      <c r="H372">
        <v>0.83695410199999998</v>
      </c>
      <c r="I372">
        <v>15.87822918</v>
      </c>
      <c r="J372">
        <v>1.760817608</v>
      </c>
      <c r="K372">
        <v>2.0323290599999999</v>
      </c>
      <c r="L372">
        <v>123.4558638</v>
      </c>
      <c r="M372">
        <v>62.274758290000001</v>
      </c>
      <c r="N372">
        <v>21.113369809999998</v>
      </c>
      <c r="O372">
        <v>0.67793790899999995</v>
      </c>
      <c r="P372">
        <v>12.86146213</v>
      </c>
      <c r="Q372">
        <v>1.426272964</v>
      </c>
      <c r="R372">
        <v>1.64619889</v>
      </c>
    </row>
    <row r="374" spans="1:18">
      <c r="A374">
        <v>1598</v>
      </c>
      <c r="B374" t="s">
        <v>1</v>
      </c>
      <c r="C374" t="s">
        <v>6</v>
      </c>
      <c r="D374" t="s">
        <v>23</v>
      </c>
      <c r="E374">
        <v>900</v>
      </c>
      <c r="F374">
        <v>70.980374010000006</v>
      </c>
      <c r="G374">
        <v>23.873261580000001</v>
      </c>
      <c r="H374">
        <v>0.78994942800000001</v>
      </c>
      <c r="I374">
        <v>13.386974370000001</v>
      </c>
      <c r="J374">
        <v>1.5940525210000001</v>
      </c>
      <c r="K374">
        <v>1.463291997</v>
      </c>
      <c r="L374">
        <v>112.0879039</v>
      </c>
      <c r="M374">
        <v>63.325632419999998</v>
      </c>
      <c r="N374">
        <v>21.298695710000001</v>
      </c>
      <c r="O374">
        <v>0.70475885500000002</v>
      </c>
      <c r="P374">
        <v>11.943281929999999</v>
      </c>
      <c r="Q374">
        <v>1.422145</v>
      </c>
      <c r="R374">
        <v>1.3054860930000001</v>
      </c>
    </row>
    <row r="376" spans="1:18">
      <c r="A376">
        <v>1598</v>
      </c>
      <c r="B376" t="s">
        <v>1</v>
      </c>
      <c r="C376" t="s">
        <v>6</v>
      </c>
      <c r="D376" t="s">
        <v>23</v>
      </c>
      <c r="E376">
        <v>1200</v>
      </c>
      <c r="F376">
        <v>73.066459260000002</v>
      </c>
      <c r="G376">
        <v>22.622974960000001</v>
      </c>
      <c r="H376">
        <v>0.85088378200000003</v>
      </c>
      <c r="I376">
        <v>14.98770375</v>
      </c>
      <c r="J376">
        <v>1.8217697390000001</v>
      </c>
      <c r="K376">
        <v>2.0953006030000001</v>
      </c>
      <c r="L376">
        <v>115.4450921</v>
      </c>
      <c r="M376">
        <v>63.29109184</v>
      </c>
      <c r="N376">
        <v>19.59630726</v>
      </c>
      <c r="O376">
        <v>0.73704630199999999</v>
      </c>
      <c r="P376">
        <v>12.98253869</v>
      </c>
      <c r="Q376">
        <v>1.578040007</v>
      </c>
      <c r="R376">
        <v>1.8149759029999999</v>
      </c>
    </row>
    <row r="378" spans="1:18">
      <c r="A378">
        <v>1598</v>
      </c>
      <c r="B378" t="s">
        <v>1</v>
      </c>
      <c r="C378" t="s">
        <v>6</v>
      </c>
      <c r="D378" t="s">
        <v>23</v>
      </c>
      <c r="E378">
        <v>1500</v>
      </c>
      <c r="F378">
        <v>60.100610639999999</v>
      </c>
      <c r="G378">
        <v>20.525974919999999</v>
      </c>
      <c r="H378">
        <v>0.73938589499999996</v>
      </c>
      <c r="I378">
        <v>11.774412939999999</v>
      </c>
      <c r="J378">
        <v>1.6063289860000001</v>
      </c>
      <c r="K378">
        <v>1.7681273129999999</v>
      </c>
      <c r="L378">
        <v>96.51484069</v>
      </c>
      <c r="M378">
        <v>62.27084893</v>
      </c>
      <c r="N378">
        <v>21.26716966</v>
      </c>
      <c r="O378">
        <v>0.76608518400000003</v>
      </c>
      <c r="P378">
        <v>12.19958802</v>
      </c>
      <c r="Q378">
        <v>1.6643336660000001</v>
      </c>
      <c r="R378">
        <v>1.8319745439999999</v>
      </c>
    </row>
    <row r="380" spans="1:18">
      <c r="A380">
        <v>1598</v>
      </c>
      <c r="B380" t="s">
        <v>1</v>
      </c>
      <c r="C380" t="s">
        <v>6</v>
      </c>
      <c r="D380" t="s">
        <v>23</v>
      </c>
      <c r="E380">
        <v>1800</v>
      </c>
      <c r="F380">
        <v>77.633972459999995</v>
      </c>
      <c r="G380">
        <v>28.997802029999999</v>
      </c>
      <c r="H380">
        <v>0.79842882800000003</v>
      </c>
      <c r="I380">
        <v>15.74408045</v>
      </c>
      <c r="J380">
        <v>1.8779613180000001</v>
      </c>
      <c r="K380">
        <v>2.1835716889999999</v>
      </c>
      <c r="L380">
        <v>127.23581679999999</v>
      </c>
      <c r="M380">
        <v>61.015816479999998</v>
      </c>
      <c r="N380">
        <v>22.790596829999998</v>
      </c>
      <c r="O380">
        <v>0.62751892399999998</v>
      </c>
      <c r="P380">
        <v>12.3739375</v>
      </c>
      <c r="Q380">
        <v>1.4759690830000001</v>
      </c>
      <c r="R380">
        <v>1.716161176</v>
      </c>
    </row>
    <row r="382" spans="1:18">
      <c r="A382">
        <v>1598</v>
      </c>
      <c r="B382" t="s">
        <v>1</v>
      </c>
      <c r="C382" t="s">
        <v>6</v>
      </c>
      <c r="D382" t="s">
        <v>23</v>
      </c>
      <c r="E382">
        <v>2100</v>
      </c>
      <c r="F382">
        <v>65.88309563</v>
      </c>
      <c r="G382">
        <v>21.395058299999999</v>
      </c>
      <c r="H382">
        <v>0.64427724900000005</v>
      </c>
      <c r="I382">
        <v>13.607577429999999</v>
      </c>
      <c r="J382">
        <v>1.56707843</v>
      </c>
      <c r="K382">
        <v>1.697142114</v>
      </c>
      <c r="L382">
        <v>104.7942292</v>
      </c>
      <c r="M382">
        <v>62.86901117</v>
      </c>
      <c r="N382">
        <v>20.416256189999999</v>
      </c>
      <c r="O382">
        <v>0.61480222200000001</v>
      </c>
      <c r="P382">
        <v>12.985044630000001</v>
      </c>
      <c r="Q382">
        <v>1.495386189</v>
      </c>
      <c r="R382">
        <v>1.6194995919999999</v>
      </c>
    </row>
    <row r="384" spans="1:18">
      <c r="A384">
        <v>1598</v>
      </c>
      <c r="B384" t="s">
        <v>1</v>
      </c>
      <c r="C384" t="s">
        <v>6</v>
      </c>
      <c r="D384" t="s">
        <v>23</v>
      </c>
      <c r="E384">
        <v>2400</v>
      </c>
      <c r="F384">
        <v>76.08669707</v>
      </c>
      <c r="G384">
        <v>26.983413030000001</v>
      </c>
      <c r="H384">
        <v>0.72602150799999998</v>
      </c>
      <c r="I384">
        <v>15.05323512</v>
      </c>
      <c r="J384">
        <v>1.794155693</v>
      </c>
      <c r="K384">
        <v>1.9750388919999999</v>
      </c>
      <c r="L384">
        <v>122.6185613</v>
      </c>
      <c r="M384">
        <v>62.051533030000002</v>
      </c>
      <c r="N384">
        <v>22.005977510000001</v>
      </c>
      <c r="O384">
        <v>0.59209755900000005</v>
      </c>
      <c r="P384">
        <v>12.276473449999999</v>
      </c>
      <c r="Q384">
        <v>1.463200737</v>
      </c>
      <c r="R384">
        <v>1.610717717</v>
      </c>
    </row>
    <row r="386" spans="1:18">
      <c r="A386">
        <v>1617</v>
      </c>
      <c r="B386" t="s">
        <v>1</v>
      </c>
      <c r="C386" t="s">
        <v>0</v>
      </c>
      <c r="D386" t="s">
        <v>21</v>
      </c>
      <c r="E386">
        <v>300</v>
      </c>
      <c r="F386">
        <v>66.598738969999999</v>
      </c>
      <c r="G386">
        <v>23.000007149999998</v>
      </c>
      <c r="H386">
        <v>0.96283292300000001</v>
      </c>
      <c r="I386">
        <v>11.48869955</v>
      </c>
      <c r="J386">
        <v>1.8110407589999999</v>
      </c>
      <c r="K386">
        <v>2.0065213169999998</v>
      </c>
      <c r="L386">
        <v>105.8678407</v>
      </c>
      <c r="M386">
        <v>62.90743114</v>
      </c>
      <c r="N386">
        <v>21.72520664</v>
      </c>
      <c r="O386">
        <v>0.90946685699999996</v>
      </c>
      <c r="P386">
        <v>10.851925830000001</v>
      </c>
      <c r="Q386">
        <v>1.7106618469999999</v>
      </c>
      <c r="R386">
        <v>1.8953076820000001</v>
      </c>
    </row>
    <row r="388" spans="1:18">
      <c r="A388">
        <v>1617</v>
      </c>
      <c r="B388" t="s">
        <v>1</v>
      </c>
      <c r="C388" t="s">
        <v>0</v>
      </c>
      <c r="D388" t="s">
        <v>21</v>
      </c>
      <c r="E388">
        <v>600</v>
      </c>
      <c r="F388">
        <v>57.305000319999998</v>
      </c>
      <c r="G388">
        <v>15.271088799999999</v>
      </c>
      <c r="H388">
        <v>0.85879244899999996</v>
      </c>
      <c r="I388">
        <v>8.5602698700000008</v>
      </c>
      <c r="J388">
        <v>1.4377159150000001</v>
      </c>
      <c r="K388">
        <v>1.1544599980000001</v>
      </c>
      <c r="L388">
        <v>84.587327349999995</v>
      </c>
      <c r="M388">
        <v>67.746555090000001</v>
      </c>
      <c r="N388">
        <v>18.053636730000001</v>
      </c>
      <c r="O388">
        <v>1.015273181</v>
      </c>
      <c r="P388">
        <v>10.12003824</v>
      </c>
      <c r="Q388">
        <v>1.6996823990000001</v>
      </c>
      <c r="R388">
        <v>1.3648143690000001</v>
      </c>
    </row>
    <row r="390" spans="1:18">
      <c r="A390">
        <v>1617</v>
      </c>
      <c r="B390" t="s">
        <v>1</v>
      </c>
      <c r="C390" t="s">
        <v>0</v>
      </c>
      <c r="D390" t="s">
        <v>21</v>
      </c>
      <c r="E390">
        <v>900</v>
      </c>
      <c r="F390">
        <v>61.767564900000004</v>
      </c>
      <c r="G390">
        <v>21.989336909999999</v>
      </c>
      <c r="H390">
        <v>0.92875346199999997</v>
      </c>
      <c r="I390">
        <v>11.872277800000001</v>
      </c>
      <c r="J390">
        <v>1.7300357070000001</v>
      </c>
      <c r="K390">
        <v>1.682162771</v>
      </c>
      <c r="L390">
        <v>99.970131550000005</v>
      </c>
      <c r="M390">
        <v>61.786019430000003</v>
      </c>
      <c r="N390">
        <v>21.99590675</v>
      </c>
      <c r="O390">
        <v>0.92903094900000005</v>
      </c>
      <c r="P390">
        <v>11.875824919999999</v>
      </c>
      <c r="Q390">
        <v>1.7305525960000001</v>
      </c>
      <c r="R390">
        <v>1.6826653570000001</v>
      </c>
    </row>
    <row r="392" spans="1:18">
      <c r="A392">
        <v>1617</v>
      </c>
      <c r="B392" t="s">
        <v>1</v>
      </c>
      <c r="C392" t="s">
        <v>0</v>
      </c>
      <c r="D392" t="s">
        <v>21</v>
      </c>
      <c r="E392">
        <v>1200</v>
      </c>
      <c r="F392">
        <v>78.521856380000003</v>
      </c>
      <c r="G392">
        <v>23.13036314</v>
      </c>
      <c r="H392">
        <v>1.031960558</v>
      </c>
      <c r="I392">
        <v>14.041286449999999</v>
      </c>
      <c r="J392">
        <v>2.0188973360000002</v>
      </c>
      <c r="K392">
        <v>2.4173339249999999</v>
      </c>
      <c r="L392">
        <v>121.1616978</v>
      </c>
      <c r="M392">
        <v>64.807490990000005</v>
      </c>
      <c r="N392">
        <v>19.090491109999999</v>
      </c>
      <c r="O392">
        <v>0.85172177100000002</v>
      </c>
      <c r="P392">
        <v>11.58888222</v>
      </c>
      <c r="Q392">
        <v>1.666283465</v>
      </c>
      <c r="R392">
        <v>1.9951304489999999</v>
      </c>
    </row>
    <row r="394" spans="1:18">
      <c r="A394">
        <v>1617</v>
      </c>
      <c r="B394" t="s">
        <v>1</v>
      </c>
      <c r="C394" t="s">
        <v>0</v>
      </c>
      <c r="D394" t="s">
        <v>21</v>
      </c>
      <c r="E394">
        <v>1500</v>
      </c>
      <c r="F394">
        <v>71.133358689999994</v>
      </c>
      <c r="G394">
        <v>23.28003996</v>
      </c>
      <c r="H394">
        <v>1.079691035</v>
      </c>
      <c r="I394">
        <v>13.63729401</v>
      </c>
      <c r="J394">
        <v>1.9871791130000001</v>
      </c>
      <c r="K394">
        <v>2.2475634329999998</v>
      </c>
      <c r="L394">
        <v>113.36512620000001</v>
      </c>
      <c r="M394">
        <v>62.747126080000001</v>
      </c>
      <c r="N394">
        <v>20.535451009999999</v>
      </c>
      <c r="O394">
        <v>0.95240138699999999</v>
      </c>
      <c r="P394">
        <v>12.029531889999999</v>
      </c>
      <c r="Q394">
        <v>1.752901601</v>
      </c>
      <c r="R394">
        <v>1.9825880389999999</v>
      </c>
    </row>
    <row r="396" spans="1:18">
      <c r="A396">
        <v>1617</v>
      </c>
      <c r="B396" t="s">
        <v>1</v>
      </c>
      <c r="C396" t="s">
        <v>0</v>
      </c>
      <c r="D396" t="s">
        <v>21</v>
      </c>
      <c r="E396">
        <v>1800</v>
      </c>
      <c r="F396">
        <v>65.409700909999998</v>
      </c>
      <c r="G396">
        <v>22.72004914</v>
      </c>
      <c r="H396">
        <v>0.98124559</v>
      </c>
      <c r="I396">
        <v>12.207737359999999</v>
      </c>
      <c r="J396">
        <v>1.9155228520000001</v>
      </c>
      <c r="K396">
        <v>2.1318485439999999</v>
      </c>
      <c r="L396">
        <v>105.3661044</v>
      </c>
      <c r="M396">
        <v>62.078503599999998</v>
      </c>
      <c r="N396">
        <v>21.562958290000001</v>
      </c>
      <c r="O396">
        <v>0.93127253399999999</v>
      </c>
      <c r="P396">
        <v>11.586019459999999</v>
      </c>
      <c r="Q396">
        <v>1.817968751</v>
      </c>
      <c r="R396">
        <v>2.023277368</v>
      </c>
    </row>
    <row r="398" spans="1:18">
      <c r="A398">
        <v>1617</v>
      </c>
      <c r="B398" t="s">
        <v>1</v>
      </c>
      <c r="C398" t="s">
        <v>0</v>
      </c>
      <c r="D398" t="s">
        <v>21</v>
      </c>
      <c r="E398">
        <v>2100</v>
      </c>
      <c r="F398">
        <v>67.392371229999995</v>
      </c>
      <c r="G398">
        <v>22.48130059</v>
      </c>
      <c r="H398">
        <v>0.96988458300000002</v>
      </c>
      <c r="I398">
        <v>13.652615340000001</v>
      </c>
      <c r="J398">
        <v>1.972826492</v>
      </c>
      <c r="K398">
        <v>2.2005452449999998</v>
      </c>
      <c r="L398">
        <v>108.6695435</v>
      </c>
      <c r="M398">
        <v>62.015877740000001</v>
      </c>
      <c r="N398">
        <v>20.68776574</v>
      </c>
      <c r="O398">
        <v>0.89250819699999995</v>
      </c>
      <c r="P398">
        <v>12.56342385</v>
      </c>
      <c r="Q398">
        <v>1.81543644</v>
      </c>
      <c r="R398">
        <v>2.024988027</v>
      </c>
    </row>
    <row r="400" spans="1:18">
      <c r="A400">
        <v>1617</v>
      </c>
      <c r="B400" t="s">
        <v>1</v>
      </c>
      <c r="C400" t="s">
        <v>0</v>
      </c>
      <c r="D400" t="s">
        <v>21</v>
      </c>
      <c r="E400">
        <v>2400</v>
      </c>
      <c r="F400">
        <v>67.509752879999994</v>
      </c>
      <c r="G400">
        <v>18.988097060000001</v>
      </c>
      <c r="H400">
        <v>0.96020457699999995</v>
      </c>
      <c r="I400">
        <v>12.745885850000001</v>
      </c>
      <c r="J400">
        <v>1.905939005</v>
      </c>
      <c r="K400">
        <v>1.6296350289999999</v>
      </c>
      <c r="L400">
        <v>103.7395144</v>
      </c>
      <c r="M400">
        <v>65.076218319999995</v>
      </c>
      <c r="N400">
        <v>18.303630170000002</v>
      </c>
      <c r="O400">
        <v>0.92559193299999998</v>
      </c>
      <c r="P400">
        <v>12.286432919999999</v>
      </c>
      <c r="Q400">
        <v>1.837235325</v>
      </c>
      <c r="R400">
        <v>1.570891322</v>
      </c>
    </row>
    <row r="402" spans="1:18">
      <c r="A402">
        <v>1617</v>
      </c>
      <c r="B402" t="s">
        <v>2</v>
      </c>
      <c r="C402" t="s">
        <v>0</v>
      </c>
      <c r="D402" t="s">
        <v>22</v>
      </c>
      <c r="E402">
        <v>300</v>
      </c>
      <c r="F402">
        <v>68.445169800000002</v>
      </c>
      <c r="G402">
        <v>23.20602603</v>
      </c>
      <c r="H402">
        <v>1.0641738220000001</v>
      </c>
      <c r="I402">
        <v>12.048145480000001</v>
      </c>
      <c r="J402">
        <v>1.88257593</v>
      </c>
      <c r="K402">
        <v>1.8497607819999999</v>
      </c>
      <c r="L402">
        <v>108.4958518</v>
      </c>
      <c r="M402">
        <v>63.085517680000002</v>
      </c>
      <c r="N402">
        <v>21.38886016</v>
      </c>
      <c r="O402">
        <v>0.98084286499999995</v>
      </c>
      <c r="P402">
        <v>11.1047061</v>
      </c>
      <c r="Q402">
        <v>1.735159361</v>
      </c>
      <c r="R402">
        <v>1.7049138290000001</v>
      </c>
    </row>
    <row r="404" spans="1:18">
      <c r="A404">
        <v>1617</v>
      </c>
      <c r="B404" t="s">
        <v>2</v>
      </c>
      <c r="C404" t="s">
        <v>0</v>
      </c>
      <c r="D404" t="s">
        <v>22</v>
      </c>
      <c r="E404">
        <v>600</v>
      </c>
      <c r="F404">
        <v>74.806874590000007</v>
      </c>
      <c r="G404">
        <v>22.19902051</v>
      </c>
      <c r="H404">
        <v>1.2648113519999999</v>
      </c>
      <c r="I404">
        <v>12.542149869999999</v>
      </c>
      <c r="J404">
        <v>2.366683063</v>
      </c>
      <c r="K404">
        <v>2.4293787290000002</v>
      </c>
      <c r="L404">
        <v>115.6089181</v>
      </c>
      <c r="M404">
        <v>64.706837340000007</v>
      </c>
      <c r="N404">
        <v>19.20182359</v>
      </c>
      <c r="O404">
        <v>1.094043066</v>
      </c>
      <c r="P404">
        <v>10.84877367</v>
      </c>
      <c r="Q404">
        <v>2.0471457580000001</v>
      </c>
      <c r="R404">
        <v>2.1013765790000001</v>
      </c>
    </row>
    <row r="406" spans="1:18">
      <c r="A406">
        <v>1617</v>
      </c>
      <c r="B406" t="s">
        <v>2</v>
      </c>
      <c r="C406" t="s">
        <v>0</v>
      </c>
      <c r="D406" t="s">
        <v>22</v>
      </c>
      <c r="E406">
        <v>900</v>
      </c>
      <c r="F406">
        <v>66.274337689999996</v>
      </c>
      <c r="G406">
        <v>23.539715560000001</v>
      </c>
      <c r="H406">
        <v>1.031643589</v>
      </c>
      <c r="I406">
        <v>11.60358819</v>
      </c>
      <c r="J406">
        <v>2.012472491</v>
      </c>
      <c r="K406">
        <v>1.780401653</v>
      </c>
      <c r="L406">
        <v>106.2421592</v>
      </c>
      <c r="M406">
        <v>62.380450670000002</v>
      </c>
      <c r="N406">
        <v>22.15666148</v>
      </c>
      <c r="O406">
        <v>0.97103033000000005</v>
      </c>
      <c r="P406">
        <v>10.92183017</v>
      </c>
      <c r="Q406">
        <v>1.8942315430000001</v>
      </c>
      <c r="R406">
        <v>1.675795811</v>
      </c>
    </row>
    <row r="408" spans="1:18">
      <c r="A408">
        <v>1617</v>
      </c>
      <c r="B408" t="s">
        <v>2</v>
      </c>
      <c r="C408" t="s">
        <v>0</v>
      </c>
      <c r="D408" t="s">
        <v>22</v>
      </c>
      <c r="E408">
        <v>1200</v>
      </c>
      <c r="F408">
        <v>83.740113160000007</v>
      </c>
      <c r="G408">
        <v>24.021415149999999</v>
      </c>
      <c r="H408">
        <v>1.4497892109999999</v>
      </c>
      <c r="I408">
        <v>13.163810659999999</v>
      </c>
      <c r="J408">
        <v>2.50456082</v>
      </c>
      <c r="K408">
        <v>2.4664498039999998</v>
      </c>
      <c r="L408">
        <v>127.34613880000001</v>
      </c>
      <c r="M408">
        <v>65.75787373</v>
      </c>
      <c r="N408">
        <v>18.86308872</v>
      </c>
      <c r="O408">
        <v>1.1384634229999999</v>
      </c>
      <c r="P408">
        <v>10.337031639999999</v>
      </c>
      <c r="Q408">
        <v>1.9667347930000001</v>
      </c>
      <c r="R408">
        <v>1.9368076860000001</v>
      </c>
    </row>
    <row r="410" spans="1:18">
      <c r="A410">
        <v>1617</v>
      </c>
      <c r="B410" t="s">
        <v>2</v>
      </c>
      <c r="C410" t="s">
        <v>0</v>
      </c>
      <c r="D410" t="s">
        <v>22</v>
      </c>
      <c r="E410">
        <v>1500</v>
      </c>
      <c r="F410">
        <v>80.088389739999997</v>
      </c>
      <c r="G410">
        <v>26.07583077</v>
      </c>
      <c r="H410">
        <v>1.296066588</v>
      </c>
      <c r="I410">
        <v>14.6591828</v>
      </c>
      <c r="J410">
        <v>2.5551048380000001</v>
      </c>
      <c r="K410">
        <v>2.7190310000000002</v>
      </c>
      <c r="L410">
        <v>127.39360569999999</v>
      </c>
      <c r="M410">
        <v>62.866883530000003</v>
      </c>
      <c r="N410">
        <v>20.468712400000001</v>
      </c>
      <c r="O410">
        <v>1.017371775</v>
      </c>
      <c r="P410">
        <v>11.50700046</v>
      </c>
      <c r="Q410">
        <v>2.005677462</v>
      </c>
      <c r="R410">
        <v>2.1343543770000002</v>
      </c>
    </row>
    <row r="412" spans="1:18">
      <c r="A412">
        <v>1617</v>
      </c>
      <c r="B412" t="s">
        <v>2</v>
      </c>
      <c r="C412" t="s">
        <v>0</v>
      </c>
      <c r="D412" t="s">
        <v>22</v>
      </c>
      <c r="E412">
        <v>1800</v>
      </c>
      <c r="F412">
        <v>74.521919859999997</v>
      </c>
      <c r="G412">
        <v>28.589765320000001</v>
      </c>
      <c r="H412">
        <v>1.219965645</v>
      </c>
      <c r="I412">
        <v>17.018992279999999</v>
      </c>
      <c r="J412">
        <v>2.3853592770000001</v>
      </c>
      <c r="K412">
        <v>2.556657628</v>
      </c>
      <c r="L412">
        <v>126.29266</v>
      </c>
      <c r="M412">
        <v>59.007324619999999</v>
      </c>
      <c r="N412">
        <v>22.637709359999999</v>
      </c>
      <c r="O412">
        <v>0.96598301499999994</v>
      </c>
      <c r="P412">
        <v>13.475836429999999</v>
      </c>
      <c r="Q412">
        <v>1.888755274</v>
      </c>
      <c r="R412">
        <v>2.024391305</v>
      </c>
    </row>
    <row r="414" spans="1:18">
      <c r="A414">
        <v>1617</v>
      </c>
      <c r="B414" t="s">
        <v>2</v>
      </c>
      <c r="C414" t="s">
        <v>0</v>
      </c>
      <c r="D414" t="s">
        <v>22</v>
      </c>
      <c r="E414">
        <v>2100</v>
      </c>
      <c r="F414">
        <v>72.119237720000001</v>
      </c>
      <c r="G414">
        <v>23.679014330000001</v>
      </c>
      <c r="H414">
        <v>1.060391568</v>
      </c>
      <c r="I414">
        <v>12.69653136</v>
      </c>
      <c r="J414">
        <v>2.3736136339999998</v>
      </c>
      <c r="K414">
        <v>2.6083092560000001</v>
      </c>
      <c r="L414">
        <v>114.53709790000001</v>
      </c>
      <c r="M414">
        <v>62.96583296</v>
      </c>
      <c r="N414">
        <v>20.673663619999999</v>
      </c>
      <c r="O414">
        <v>0.92580621299999999</v>
      </c>
      <c r="P414">
        <v>11.085082119999999</v>
      </c>
      <c r="Q414">
        <v>2.072353568</v>
      </c>
      <c r="R414">
        <v>2.2772615200000002</v>
      </c>
    </row>
    <row r="416" spans="1:18">
      <c r="A416">
        <v>1617</v>
      </c>
      <c r="B416" t="s">
        <v>2</v>
      </c>
      <c r="C416" t="s">
        <v>0</v>
      </c>
      <c r="D416" t="s">
        <v>22</v>
      </c>
      <c r="E416">
        <v>2400</v>
      </c>
      <c r="F416">
        <v>83.799087119999996</v>
      </c>
      <c r="G416">
        <v>27.725954789999999</v>
      </c>
      <c r="H416">
        <v>1.108649139</v>
      </c>
      <c r="I416">
        <v>14.627970299999999</v>
      </c>
      <c r="J416">
        <v>2.4109767459999998</v>
      </c>
      <c r="K416">
        <v>2.5233047019999999</v>
      </c>
      <c r="L416">
        <v>132.19594280000001</v>
      </c>
      <c r="M416">
        <v>63.390059749999999</v>
      </c>
      <c r="N416">
        <v>20.973378</v>
      </c>
      <c r="O416">
        <v>0.83864081999999995</v>
      </c>
      <c r="P416">
        <v>11.065370079999999</v>
      </c>
      <c r="Q416">
        <v>1.823790273</v>
      </c>
      <c r="R416">
        <v>1.9087610770000001</v>
      </c>
    </row>
    <row r="418" spans="1:18">
      <c r="A418">
        <v>1617</v>
      </c>
      <c r="B418" t="s">
        <v>4</v>
      </c>
      <c r="C418" t="s">
        <v>0</v>
      </c>
      <c r="D418" t="s">
        <v>23</v>
      </c>
      <c r="E418">
        <v>300</v>
      </c>
      <c r="F418">
        <v>78.301328190000007</v>
      </c>
      <c r="G418">
        <v>21.133158559999998</v>
      </c>
      <c r="H418">
        <v>0.93657083200000002</v>
      </c>
      <c r="I418">
        <v>15.22442676</v>
      </c>
      <c r="J418">
        <v>2.0428409269999999</v>
      </c>
      <c r="K418">
        <v>1.859390927</v>
      </c>
      <c r="L418">
        <v>119.4977162</v>
      </c>
      <c r="M418">
        <v>65.525376289999997</v>
      </c>
      <c r="N418">
        <v>17.6849895</v>
      </c>
      <c r="O418">
        <v>0.78375626099999995</v>
      </c>
      <c r="P418">
        <v>12.74034956</v>
      </c>
      <c r="Q418">
        <v>1.7095229869999999</v>
      </c>
      <c r="R418">
        <v>1.5560054080000001</v>
      </c>
    </row>
    <row r="420" spans="1:18">
      <c r="A420">
        <v>1617</v>
      </c>
      <c r="B420" t="s">
        <v>4</v>
      </c>
      <c r="C420" t="s">
        <v>0</v>
      </c>
      <c r="D420" t="s">
        <v>23</v>
      </c>
      <c r="E420">
        <v>600</v>
      </c>
      <c r="F420">
        <v>66.902597839999999</v>
      </c>
      <c r="G420">
        <v>25.25790946</v>
      </c>
      <c r="H420">
        <v>1.006813199</v>
      </c>
      <c r="I420">
        <v>12.36176983</v>
      </c>
      <c r="J420">
        <v>1.7762881850000001</v>
      </c>
      <c r="K420">
        <v>1.7661095769999999</v>
      </c>
      <c r="L420">
        <v>109.0714881</v>
      </c>
      <c r="M420">
        <v>61.33830116</v>
      </c>
      <c r="N420">
        <v>23.157206250000002</v>
      </c>
      <c r="O420">
        <v>0.92307643100000003</v>
      </c>
      <c r="P420">
        <v>11.333640020000001</v>
      </c>
      <c r="Q420">
        <v>1.6285540940000001</v>
      </c>
      <c r="R420">
        <v>1.6192220420000001</v>
      </c>
    </row>
    <row r="422" spans="1:18">
      <c r="A422">
        <v>1617</v>
      </c>
      <c r="B422" t="s">
        <v>4</v>
      </c>
      <c r="C422" t="s">
        <v>0</v>
      </c>
      <c r="D422" t="s">
        <v>23</v>
      </c>
      <c r="E422">
        <v>900</v>
      </c>
      <c r="F422">
        <v>61.04972729</v>
      </c>
      <c r="G422">
        <v>17.672296509999999</v>
      </c>
      <c r="H422">
        <v>0.90540819400000006</v>
      </c>
      <c r="I422">
        <v>9.9338156800000004</v>
      </c>
      <c r="J422">
        <v>1.6033302</v>
      </c>
      <c r="K422">
        <v>1.0879571480000001</v>
      </c>
      <c r="L422">
        <v>92.252535019999996</v>
      </c>
      <c r="M422">
        <v>66.176747640000002</v>
      </c>
      <c r="N422">
        <v>19.156434569999998</v>
      </c>
      <c r="O422">
        <v>0.98144532699999998</v>
      </c>
      <c r="P422">
        <v>10.76806798</v>
      </c>
      <c r="Q422">
        <v>1.7379795579999999</v>
      </c>
      <c r="R422">
        <v>1.179324934</v>
      </c>
    </row>
    <row r="424" spans="1:18">
      <c r="A424">
        <v>1617</v>
      </c>
      <c r="B424" t="s">
        <v>4</v>
      </c>
      <c r="C424" t="s">
        <v>0</v>
      </c>
      <c r="D424" t="s">
        <v>23</v>
      </c>
      <c r="E424">
        <v>1200</v>
      </c>
      <c r="F424">
        <v>66.076346310000005</v>
      </c>
      <c r="G424">
        <v>22.72896343</v>
      </c>
      <c r="H424">
        <v>1.015812969</v>
      </c>
      <c r="I424">
        <v>12.059175270000001</v>
      </c>
      <c r="J424">
        <v>1.9178734049999999</v>
      </c>
      <c r="K424">
        <v>1.8973381170000001</v>
      </c>
      <c r="L424">
        <v>105.6955095</v>
      </c>
      <c r="M424">
        <v>62.515755519999999</v>
      </c>
      <c r="N424">
        <v>21.504190229999999</v>
      </c>
      <c r="O424">
        <v>0.961074859</v>
      </c>
      <c r="P424">
        <v>11.409354410000001</v>
      </c>
      <c r="Q424">
        <v>1.8145268560000001</v>
      </c>
      <c r="R424">
        <v>1.7950981319999999</v>
      </c>
    </row>
    <row r="426" spans="1:18">
      <c r="A426">
        <v>1617</v>
      </c>
      <c r="B426" t="s">
        <v>4</v>
      </c>
      <c r="C426" t="s">
        <v>0</v>
      </c>
      <c r="D426" t="s">
        <v>23</v>
      </c>
      <c r="E426">
        <v>1500</v>
      </c>
      <c r="F426">
        <v>61.156232289999998</v>
      </c>
      <c r="G426">
        <v>20.346845070000001</v>
      </c>
      <c r="H426">
        <v>0.89068162100000003</v>
      </c>
      <c r="I426">
        <v>11.387148529999999</v>
      </c>
      <c r="J426">
        <v>1.843677835</v>
      </c>
      <c r="K426">
        <v>1.6555409750000001</v>
      </c>
      <c r="L426">
        <v>97.280126319999994</v>
      </c>
      <c r="M426">
        <v>62.866111099999998</v>
      </c>
      <c r="N426">
        <v>20.915726410000001</v>
      </c>
      <c r="O426">
        <v>0.91558435900000001</v>
      </c>
      <c r="P426">
        <v>11.705524</v>
      </c>
      <c r="Q426">
        <v>1.8952255769999999</v>
      </c>
      <c r="R426">
        <v>1.701828562</v>
      </c>
    </row>
    <row r="428" spans="1:18">
      <c r="A428">
        <v>1617</v>
      </c>
      <c r="B428" t="s">
        <v>4</v>
      </c>
      <c r="C428" t="s">
        <v>0</v>
      </c>
      <c r="D428" t="s">
        <v>23</v>
      </c>
      <c r="E428">
        <v>1800</v>
      </c>
      <c r="F428">
        <v>80.643462209999996</v>
      </c>
      <c r="G428">
        <v>24.71653074</v>
      </c>
      <c r="H428">
        <v>1.2178643920000001</v>
      </c>
      <c r="I428">
        <v>15.57590927</v>
      </c>
      <c r="J428">
        <v>2.5508631579999999</v>
      </c>
      <c r="K428">
        <v>2.4585042220000002</v>
      </c>
      <c r="L428">
        <v>127.163134</v>
      </c>
      <c r="M428">
        <v>63.417328339999997</v>
      </c>
      <c r="N428">
        <v>19.436868189999998</v>
      </c>
      <c r="O428">
        <v>0.957718132</v>
      </c>
      <c r="P428">
        <v>12.24876171</v>
      </c>
      <c r="Q428">
        <v>2.0059769510000001</v>
      </c>
      <c r="R428">
        <v>1.933346674</v>
      </c>
    </row>
    <row r="430" spans="1:18">
      <c r="A430">
        <v>1617</v>
      </c>
      <c r="B430" t="s">
        <v>4</v>
      </c>
      <c r="C430" t="s">
        <v>0</v>
      </c>
      <c r="D430" t="s">
        <v>23</v>
      </c>
      <c r="E430">
        <v>2100</v>
      </c>
      <c r="F430">
        <v>69.558644700000002</v>
      </c>
      <c r="G430">
        <v>27.005157629999999</v>
      </c>
      <c r="H430">
        <v>0.88701689500000003</v>
      </c>
      <c r="I430">
        <v>13.784801910000001</v>
      </c>
      <c r="J430">
        <v>1.8373384639999999</v>
      </c>
      <c r="K430">
        <v>1.960617861</v>
      </c>
      <c r="L430">
        <v>115.03357750000001</v>
      </c>
      <c r="M430">
        <v>60.468122639999997</v>
      </c>
      <c r="N430">
        <v>23.475891319999999</v>
      </c>
      <c r="O430">
        <v>0.77109389699999997</v>
      </c>
      <c r="P430">
        <v>11.983285410000001</v>
      </c>
      <c r="Q430">
        <v>1.5972192679999999</v>
      </c>
      <c r="R430">
        <v>1.7043874530000001</v>
      </c>
    </row>
    <row r="432" spans="1:18">
      <c r="A432">
        <v>1617</v>
      </c>
      <c r="B432" t="s">
        <v>4</v>
      </c>
      <c r="C432" t="s">
        <v>0</v>
      </c>
      <c r="D432" t="s">
        <v>23</v>
      </c>
      <c r="E432">
        <v>2400</v>
      </c>
      <c r="F432">
        <v>76.224432730000004</v>
      </c>
      <c r="G432">
        <v>24.001805839999999</v>
      </c>
      <c r="H432">
        <v>1.0663890410000001</v>
      </c>
      <c r="I432">
        <v>15.12817516</v>
      </c>
      <c r="J432">
        <v>2.3718400339999999</v>
      </c>
      <c r="K432">
        <v>2.2110942429999998</v>
      </c>
      <c r="L432">
        <v>121.003737</v>
      </c>
      <c r="M432">
        <v>62.993453420000002</v>
      </c>
      <c r="N432">
        <v>19.83559056</v>
      </c>
      <c r="O432">
        <v>0.88128603900000002</v>
      </c>
      <c r="P432">
        <v>12.502237969999999</v>
      </c>
      <c r="Q432">
        <v>1.960137837</v>
      </c>
      <c r="R432">
        <v>1.8272941789999999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"/>
  <sheetViews>
    <sheetView workbookViewId="0">
      <selection activeCell="F38" sqref="F38"/>
    </sheetView>
  </sheetViews>
  <sheetFormatPr baseColWidth="10" defaultRowHeight="15" x14ac:dyDescent="0"/>
  <sheetData>
    <row r="1" spans="1:36">
      <c r="A1" t="s">
        <v>10</v>
      </c>
      <c r="B1" t="s">
        <v>35</v>
      </c>
      <c r="C1" t="s">
        <v>36</v>
      </c>
      <c r="D1" t="s">
        <v>37</v>
      </c>
      <c r="E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  <c r="AG1" s="1" t="s">
        <v>66</v>
      </c>
      <c r="AH1" s="1" t="s">
        <v>67</v>
      </c>
      <c r="AI1" s="1" t="s">
        <v>68</v>
      </c>
      <c r="AJ1" s="1" t="s">
        <v>69</v>
      </c>
    </row>
    <row r="2" spans="1:36">
      <c r="A2">
        <v>1157</v>
      </c>
      <c r="B2">
        <v>1</v>
      </c>
      <c r="C2" s="2" t="s">
        <v>1</v>
      </c>
      <c r="D2" s="2" t="s">
        <v>0</v>
      </c>
      <c r="E2">
        <v>700</v>
      </c>
      <c r="F2">
        <v>3.4419784604377583</v>
      </c>
      <c r="G2">
        <v>2.3309168278862478</v>
      </c>
      <c r="H2">
        <v>1.4027090119149619</v>
      </c>
      <c r="I2">
        <v>3.3943714222339625</v>
      </c>
      <c r="J2">
        <v>3.7774314372874445</v>
      </c>
      <c r="K2">
        <v>10.465879663811124</v>
      </c>
      <c r="L2">
        <v>0.87074039422862648</v>
      </c>
      <c r="M2">
        <v>0.7852595103896961</v>
      </c>
      <c r="N2">
        <v>20.674626394847579</v>
      </c>
      <c r="O2">
        <v>0.76965001667305666</v>
      </c>
      <c r="P2">
        <v>0.40748963171781127</v>
      </c>
      <c r="Q2">
        <v>10.231867534386385</v>
      </c>
      <c r="R2">
        <v>3.6607755042527328E-2</v>
      </c>
      <c r="S2">
        <v>3.3717669118117272E-2</v>
      </c>
      <c r="T2">
        <v>0.42869607878749094</v>
      </c>
      <c r="U2">
        <v>0.31694608971030236</v>
      </c>
      <c r="V2">
        <v>0.51732538046939924</v>
      </c>
      <c r="W2">
        <v>1.3872412437168247</v>
      </c>
      <c r="X2">
        <v>0.57320037500799348</v>
      </c>
      <c r="Y2">
        <v>18.153593053194339</v>
      </c>
      <c r="Z2">
        <v>3.9079673744474688</v>
      </c>
      <c r="AA2">
        <v>0.11916712399010584</v>
      </c>
      <c r="AB2">
        <v>0.72667251696864865</v>
      </c>
      <c r="AC2">
        <v>0.67719281287599009</v>
      </c>
      <c r="AD2">
        <v>14.568752220856135</v>
      </c>
      <c r="AE2">
        <f>SUM(F2:M2)</f>
        <v>26.469286728189825</v>
      </c>
      <c r="AF2">
        <f t="shared" ref="AF2:AF50" si="0">SUM(P2:AC2)</f>
        <v>37.517684639433391</v>
      </c>
      <c r="AG2">
        <f>SUM(N2:O2)</f>
        <v>21.444276411520637</v>
      </c>
      <c r="AH2">
        <f>L2/(K2+L2)</f>
        <v>7.6807760141093487E-2</v>
      </c>
      <c r="AI2">
        <f>O2/(N2+O2)</f>
        <v>3.5890696515158374E-2</v>
      </c>
      <c r="AJ2">
        <f>AC2/(W2+AC2)</f>
        <v>0.32802830912102049</v>
      </c>
    </row>
    <row r="3" spans="1:36">
      <c r="A3">
        <v>1157</v>
      </c>
      <c r="B3">
        <v>1</v>
      </c>
      <c r="C3" s="2" t="s">
        <v>1</v>
      </c>
      <c r="D3" s="2" t="s">
        <v>0</v>
      </c>
      <c r="E3">
        <v>1700</v>
      </c>
      <c r="F3">
        <v>3.237244719546581</v>
      </c>
      <c r="G3">
        <v>2.0976051134485818</v>
      </c>
      <c r="H3">
        <v>1.2594910800877763</v>
      </c>
      <c r="I3">
        <v>3.0665704684761517</v>
      </c>
      <c r="J3">
        <v>3.5385067207313381</v>
      </c>
      <c r="K3">
        <v>10.047503346683872</v>
      </c>
      <c r="L3">
        <v>0.85875240531645358</v>
      </c>
      <c r="M3">
        <v>0.7549322654337336</v>
      </c>
      <c r="N3">
        <v>19.937014158192611</v>
      </c>
      <c r="O3">
        <v>0.75197258794824573</v>
      </c>
      <c r="P3">
        <v>0.39867320880695506</v>
      </c>
      <c r="Q3">
        <v>9.8889111240881711</v>
      </c>
      <c r="R3">
        <v>0</v>
      </c>
      <c r="S3">
        <v>0</v>
      </c>
      <c r="T3">
        <v>0.38817911062234595</v>
      </c>
      <c r="U3">
        <v>0.292582762484007</v>
      </c>
      <c r="V3">
        <v>0.47605050133536464</v>
      </c>
      <c r="W3">
        <v>1.2958616080974834</v>
      </c>
      <c r="X3">
        <v>0.53495330170343192</v>
      </c>
      <c r="Y3">
        <v>16.500509060484202</v>
      </c>
      <c r="Z3">
        <v>3.5904550104881396</v>
      </c>
      <c r="AA3">
        <v>0.11849841283025553</v>
      </c>
      <c r="AB3">
        <v>0.64377115626316406</v>
      </c>
      <c r="AC3">
        <v>0.6408537643163521</v>
      </c>
      <c r="AD3">
        <v>19.681108112614808</v>
      </c>
      <c r="AE3">
        <f t="shared" ref="AE3:AE50" si="1">SUM(F3:M3)</f>
        <v>24.860606119724487</v>
      </c>
      <c r="AF3">
        <f t="shared" si="0"/>
        <v>34.769299021519878</v>
      </c>
      <c r="AG3">
        <f t="shared" ref="AG3:AG50" si="2">SUM(N3:O3)</f>
        <v>20.688986746140856</v>
      </c>
      <c r="AH3">
        <f t="shared" ref="AH3:AH50" si="3">L3/(K3+L3)</f>
        <v>7.8739434031606048E-2</v>
      </c>
      <c r="AI3">
        <f t="shared" ref="AI3:AI50" si="4">O3/(N3+O3)</f>
        <v>3.6346516007532956E-2</v>
      </c>
      <c r="AJ3">
        <f t="shared" ref="AJ3:AJ50" si="5">AC3/(W3+AC3)</f>
        <v>0.33089723634383128</v>
      </c>
    </row>
    <row r="4" spans="1:36">
      <c r="A4">
        <v>1157</v>
      </c>
      <c r="B4">
        <v>2</v>
      </c>
      <c r="C4" s="2" t="s">
        <v>2</v>
      </c>
      <c r="D4" s="2" t="s">
        <v>0</v>
      </c>
      <c r="E4">
        <v>700</v>
      </c>
      <c r="F4">
        <v>3.9868998192162017</v>
      </c>
      <c r="G4">
        <v>2.5622053895780552</v>
      </c>
      <c r="H4">
        <v>1.4357982815458903</v>
      </c>
      <c r="I4">
        <v>3.3688600909844135</v>
      </c>
      <c r="J4">
        <v>3.884286173210163</v>
      </c>
      <c r="K4">
        <v>11.509992106600253</v>
      </c>
      <c r="L4">
        <v>1.1393468002033997</v>
      </c>
      <c r="M4">
        <v>0.90219116237543995</v>
      </c>
      <c r="N4">
        <v>27.084986269782245</v>
      </c>
      <c r="O4">
        <v>1.0978437441445854</v>
      </c>
      <c r="P4">
        <v>0.4127514299943052</v>
      </c>
      <c r="Q4">
        <v>11.523472935386103</v>
      </c>
      <c r="R4">
        <v>0</v>
      </c>
      <c r="S4">
        <v>0</v>
      </c>
      <c r="T4">
        <v>0.35318048140435465</v>
      </c>
      <c r="U4">
        <v>0.26680482019133323</v>
      </c>
      <c r="V4">
        <v>0.45587154529094681</v>
      </c>
      <c r="W4">
        <v>1.021152261451721</v>
      </c>
      <c r="X4">
        <v>0.52593180383039773</v>
      </c>
      <c r="Y4">
        <v>18.607236884422903</v>
      </c>
      <c r="Z4">
        <v>2.5964573109183822</v>
      </c>
      <c r="AA4">
        <v>0.12531323146810749</v>
      </c>
      <c r="AB4">
        <v>0.46393541956584228</v>
      </c>
      <c r="AC4">
        <v>0.53835839312119627</v>
      </c>
      <c r="AD4">
        <v>6.1371236453137596</v>
      </c>
      <c r="AE4">
        <f t="shared" si="1"/>
        <v>28.789579823713819</v>
      </c>
      <c r="AF4">
        <f t="shared" si="0"/>
        <v>36.890466517045589</v>
      </c>
      <c r="AG4">
        <f t="shared" si="2"/>
        <v>28.182830013926832</v>
      </c>
      <c r="AH4">
        <f t="shared" si="3"/>
        <v>9.0071647901740035E-2</v>
      </c>
      <c r="AI4">
        <f t="shared" si="4"/>
        <v>3.8954347153996767E-2</v>
      </c>
      <c r="AJ4">
        <f t="shared" si="5"/>
        <v>0.34520982049246046</v>
      </c>
    </row>
    <row r="5" spans="1:36">
      <c r="A5">
        <v>1157</v>
      </c>
      <c r="B5">
        <v>2</v>
      </c>
      <c r="C5" s="2" t="s">
        <v>2</v>
      </c>
      <c r="D5" s="2" t="s">
        <v>0</v>
      </c>
      <c r="E5">
        <v>1700</v>
      </c>
      <c r="F5">
        <v>3.376168439282154</v>
      </c>
      <c r="G5">
        <v>2.2714697990867285</v>
      </c>
      <c r="H5">
        <v>1.4237008242856954</v>
      </c>
      <c r="I5">
        <v>3.7217888466062528</v>
      </c>
      <c r="J5">
        <v>4.593316032556122</v>
      </c>
      <c r="K5">
        <v>12.186076186326778</v>
      </c>
      <c r="L5">
        <v>1.3809688106923905</v>
      </c>
      <c r="M5">
        <v>0.91155733079333123</v>
      </c>
      <c r="N5">
        <v>23.973896415418334</v>
      </c>
      <c r="O5">
        <v>1.0910020474889757</v>
      </c>
      <c r="P5">
        <v>0.43719760581909195</v>
      </c>
      <c r="Q5">
        <v>9.8186347097308158</v>
      </c>
      <c r="R5">
        <v>0</v>
      </c>
      <c r="S5">
        <v>0</v>
      </c>
      <c r="T5">
        <v>0.39355366486474941</v>
      </c>
      <c r="U5">
        <v>0.31465048511191462</v>
      </c>
      <c r="V5">
        <v>0.50517279719802788</v>
      </c>
      <c r="W5">
        <v>1.2518663031516846</v>
      </c>
      <c r="X5">
        <v>0.5783025735543138</v>
      </c>
      <c r="Y5">
        <v>19.622835910970256</v>
      </c>
      <c r="Z5">
        <v>3.7974739691429593</v>
      </c>
      <c r="AA5">
        <v>0.11524892855156613</v>
      </c>
      <c r="AB5">
        <v>0.6075969866349209</v>
      </c>
      <c r="AC5">
        <v>0.76845998469137522</v>
      </c>
      <c r="AD5">
        <v>6.8590613480415836</v>
      </c>
      <c r="AE5">
        <f t="shared" si="1"/>
        <v>29.865046269629453</v>
      </c>
      <c r="AF5">
        <f t="shared" si="0"/>
        <v>38.210993919421675</v>
      </c>
      <c r="AG5">
        <f t="shared" si="2"/>
        <v>25.064898462907308</v>
      </c>
      <c r="AH5">
        <f t="shared" si="3"/>
        <v>0.10178847427688231</v>
      </c>
      <c r="AI5">
        <f t="shared" si="4"/>
        <v>4.3527088254656711E-2</v>
      </c>
      <c r="AJ5">
        <f t="shared" si="5"/>
        <v>0.38036429527024479</v>
      </c>
    </row>
    <row r="6" spans="1:36">
      <c r="A6">
        <v>1157</v>
      </c>
      <c r="B6">
        <v>3</v>
      </c>
      <c r="C6" s="2" t="s">
        <v>4</v>
      </c>
      <c r="D6" s="2" t="s">
        <v>0</v>
      </c>
      <c r="E6">
        <v>700</v>
      </c>
      <c r="F6">
        <v>3.7229085882388206</v>
      </c>
      <c r="G6">
        <v>2.3544437006670376</v>
      </c>
      <c r="H6">
        <v>1.4171930515998863</v>
      </c>
      <c r="I6">
        <v>3.4701032826106557</v>
      </c>
      <c r="J6">
        <v>4.1011225836405805</v>
      </c>
      <c r="K6">
        <v>11.111987888009441</v>
      </c>
      <c r="L6">
        <v>1.1406378227206819</v>
      </c>
      <c r="M6">
        <v>0.83292475544476297</v>
      </c>
      <c r="N6">
        <v>22.080531414135343</v>
      </c>
      <c r="O6">
        <v>0.9749114344612082</v>
      </c>
      <c r="P6">
        <v>0.45153275732738279</v>
      </c>
      <c r="Q6">
        <v>10.47341371230816</v>
      </c>
      <c r="R6">
        <v>0</v>
      </c>
      <c r="S6">
        <v>4.2312937594487114E-2</v>
      </c>
      <c r="T6">
        <v>0.44524750241471667</v>
      </c>
      <c r="U6">
        <v>0.34908173515451874</v>
      </c>
      <c r="V6">
        <v>0.57795626123378985</v>
      </c>
      <c r="W6">
        <v>1.3549756606961896</v>
      </c>
      <c r="X6">
        <v>0.60969096442965531</v>
      </c>
      <c r="Y6">
        <v>21.227631465016106</v>
      </c>
      <c r="Z6">
        <v>4.0059364130027468</v>
      </c>
      <c r="AA6">
        <v>0.13028547486618697</v>
      </c>
      <c r="AB6">
        <v>0.61885481829519295</v>
      </c>
      <c r="AC6">
        <v>0.78543232807105068</v>
      </c>
      <c r="AD6">
        <v>7.7208834480613788</v>
      </c>
      <c r="AE6">
        <f t="shared" si="1"/>
        <v>28.151321672931864</v>
      </c>
      <c r="AF6">
        <f t="shared" si="0"/>
        <v>41.072352030410173</v>
      </c>
      <c r="AG6">
        <f t="shared" si="2"/>
        <v>23.055442848596552</v>
      </c>
      <c r="AH6">
        <f t="shared" si="3"/>
        <v>9.3093337677146129E-2</v>
      </c>
      <c r="AI6">
        <f t="shared" si="4"/>
        <v>4.228552194218875E-2</v>
      </c>
      <c r="AJ6">
        <f t="shared" si="5"/>
        <v>0.36695449287844295</v>
      </c>
    </row>
    <row r="7" spans="1:36">
      <c r="A7">
        <v>1157</v>
      </c>
      <c r="B7">
        <v>3</v>
      </c>
      <c r="C7" s="2" t="s">
        <v>4</v>
      </c>
      <c r="D7" s="2" t="s">
        <v>0</v>
      </c>
      <c r="E7">
        <v>1700</v>
      </c>
      <c r="F7">
        <v>3.4915884754123141</v>
      </c>
      <c r="G7">
        <v>2.2912619300125643</v>
      </c>
      <c r="H7">
        <v>1.4287619065974715</v>
      </c>
      <c r="I7">
        <v>3.7159862095146656</v>
      </c>
      <c r="J7">
        <v>4.5261250740925147</v>
      </c>
      <c r="K7">
        <v>12.086161297295456</v>
      </c>
      <c r="L7">
        <v>1.2825763702225337</v>
      </c>
      <c r="M7">
        <v>0.88314008510477715</v>
      </c>
      <c r="N7">
        <v>23.631083592686135</v>
      </c>
      <c r="O7">
        <v>1.0138972883214405</v>
      </c>
      <c r="P7">
        <v>0.43312161885126288</v>
      </c>
      <c r="Q7">
        <v>9.6981486571282609</v>
      </c>
      <c r="R7">
        <v>4.9053414808444024E-2</v>
      </c>
      <c r="S7">
        <v>0</v>
      </c>
      <c r="T7">
        <v>0.41647311004031906</v>
      </c>
      <c r="U7">
        <v>0.32125177541216293</v>
      </c>
      <c r="V7">
        <v>0.57517533442057911</v>
      </c>
      <c r="W7">
        <v>1.2561521517613317</v>
      </c>
      <c r="X7">
        <v>0.62038142257738049</v>
      </c>
      <c r="Y7">
        <v>19.950312352093064</v>
      </c>
      <c r="Z7">
        <v>3.9046734574614259</v>
      </c>
      <c r="AA7">
        <v>0.1321975840044527</v>
      </c>
      <c r="AB7">
        <v>0.60443704938003373</v>
      </c>
      <c r="AC7">
        <v>0.72551818907955989</v>
      </c>
      <c r="AD7">
        <v>6.9625216537218648</v>
      </c>
      <c r="AE7">
        <f t="shared" si="1"/>
        <v>29.705601348252298</v>
      </c>
      <c r="AF7">
        <f t="shared" si="0"/>
        <v>38.686896117018279</v>
      </c>
      <c r="AG7">
        <f t="shared" si="2"/>
        <v>24.644980881007577</v>
      </c>
      <c r="AH7">
        <f t="shared" si="3"/>
        <v>9.5938479916380465E-2</v>
      </c>
      <c r="AI7">
        <f t="shared" si="4"/>
        <v>4.1140112593992355E-2</v>
      </c>
      <c r="AJ7">
        <f t="shared" si="5"/>
        <v>0.36611447127562968</v>
      </c>
    </row>
    <row r="8" spans="1:36">
      <c r="A8">
        <v>1439</v>
      </c>
      <c r="B8">
        <v>1</v>
      </c>
      <c r="C8" s="2" t="s">
        <v>2</v>
      </c>
      <c r="D8" s="2" t="s">
        <v>5</v>
      </c>
      <c r="E8">
        <v>700</v>
      </c>
      <c r="F8">
        <v>3.9658863548451238</v>
      </c>
      <c r="G8">
        <v>2.7008598883703794</v>
      </c>
      <c r="H8">
        <v>1.5087770036673234</v>
      </c>
      <c r="I8">
        <v>3.4791933125087966</v>
      </c>
      <c r="J8">
        <v>3.8242714875467034</v>
      </c>
      <c r="K8">
        <v>11.287958135689438</v>
      </c>
      <c r="L8">
        <v>0.98671310862381878</v>
      </c>
      <c r="M8">
        <v>0.94490747697047883</v>
      </c>
      <c r="N8">
        <v>25.12964817134894</v>
      </c>
      <c r="O8">
        <v>0.9117288775770569</v>
      </c>
      <c r="P8">
        <v>0.41070250787170143</v>
      </c>
      <c r="Q8">
        <v>12.024211111074939</v>
      </c>
      <c r="R8">
        <v>3.5500782884597258E-2</v>
      </c>
      <c r="S8">
        <v>3.6460263503099881E-2</v>
      </c>
      <c r="T8">
        <v>0.42696887523366961</v>
      </c>
      <c r="U8">
        <v>0.2878441855507885</v>
      </c>
      <c r="V8">
        <v>0.48261875110682217</v>
      </c>
      <c r="W8">
        <v>1.0995647888040121</v>
      </c>
      <c r="X8">
        <v>0.54978239440200605</v>
      </c>
      <c r="Y8">
        <v>19.477456555603361</v>
      </c>
      <c r="Z8">
        <v>2.9009991391647691</v>
      </c>
      <c r="AA8">
        <v>0.13658424976799624</v>
      </c>
      <c r="AB8">
        <v>0.55947693581407154</v>
      </c>
      <c r="AC8">
        <v>0.53725246340694954</v>
      </c>
      <c r="AD8">
        <v>6.2946331786631475</v>
      </c>
      <c r="AE8">
        <f t="shared" si="1"/>
        <v>28.698566768222058</v>
      </c>
      <c r="AF8">
        <f t="shared" si="0"/>
        <v>38.965423004188779</v>
      </c>
      <c r="AG8">
        <f t="shared" si="2"/>
        <v>26.041377048925998</v>
      </c>
      <c r="AH8">
        <f t="shared" si="3"/>
        <v>8.0386112913692409E-2</v>
      </c>
      <c r="AI8">
        <f t="shared" si="4"/>
        <v>3.5010778265070992E-2</v>
      </c>
      <c r="AJ8">
        <f t="shared" si="5"/>
        <v>0.32822996133578486</v>
      </c>
    </row>
    <row r="9" spans="1:36">
      <c r="A9">
        <v>1439</v>
      </c>
      <c r="B9">
        <v>1</v>
      </c>
      <c r="C9" s="2" t="s">
        <v>2</v>
      </c>
      <c r="D9" s="2" t="s">
        <v>5</v>
      </c>
      <c r="E9">
        <v>1700</v>
      </c>
      <c r="F9">
        <v>4.0286225676892009</v>
      </c>
      <c r="G9">
        <v>2.5315731198980278</v>
      </c>
      <c r="H9">
        <v>1.4240017145058048</v>
      </c>
      <c r="I9">
        <v>3.2908384832509414</v>
      </c>
      <c r="J9">
        <v>3.7627912826261976</v>
      </c>
      <c r="K9">
        <v>11.068632977785601</v>
      </c>
      <c r="L9">
        <v>0.97245348693120404</v>
      </c>
      <c r="M9">
        <v>1.0545140866281599</v>
      </c>
      <c r="N9">
        <v>24.68221784402559</v>
      </c>
      <c r="O9">
        <v>0.87749526631169306</v>
      </c>
      <c r="P9">
        <v>0.44013607503292196</v>
      </c>
      <c r="Q9">
        <v>13.075289491744519</v>
      </c>
      <c r="R9">
        <v>0</v>
      </c>
      <c r="S9">
        <v>0</v>
      </c>
      <c r="T9">
        <v>0.43110625508836009</v>
      </c>
      <c r="U9">
        <v>0.29476530136331081</v>
      </c>
      <c r="V9">
        <v>0.48583466609066867</v>
      </c>
      <c r="W9">
        <v>1.1233726468894909</v>
      </c>
      <c r="X9">
        <v>0.5684073563748534</v>
      </c>
      <c r="Y9">
        <v>19.440107676556853</v>
      </c>
      <c r="Z9">
        <v>2.9718580361841553</v>
      </c>
      <c r="AA9">
        <v>0.1517610323365095</v>
      </c>
      <c r="AB9">
        <v>0.57243622290570439</v>
      </c>
      <c r="AC9">
        <v>0.56760145750954127</v>
      </c>
      <c r="AD9">
        <v>6.1841829522706853</v>
      </c>
      <c r="AE9">
        <f t="shared" si="1"/>
        <v>28.13342771931514</v>
      </c>
      <c r="AF9">
        <f t="shared" si="0"/>
        <v>40.12267621807689</v>
      </c>
      <c r="AG9">
        <f t="shared" si="2"/>
        <v>25.559713110337285</v>
      </c>
      <c r="AH9">
        <f t="shared" si="3"/>
        <v>8.0761274306992134E-2</v>
      </c>
      <c r="AI9">
        <f t="shared" si="4"/>
        <v>3.4331186055323988E-2</v>
      </c>
      <c r="AJ9">
        <f t="shared" si="5"/>
        <v>0.33566537537916069</v>
      </c>
    </row>
    <row r="10" spans="1:36">
      <c r="A10">
        <v>1439</v>
      </c>
      <c r="B10">
        <v>2</v>
      </c>
      <c r="C10" s="2" t="s">
        <v>1</v>
      </c>
      <c r="D10" s="2" t="s">
        <v>5</v>
      </c>
      <c r="E10">
        <v>700</v>
      </c>
      <c r="F10">
        <v>3.6179858456645757</v>
      </c>
      <c r="G10">
        <v>2.3800345782020504</v>
      </c>
      <c r="H10">
        <v>1.4860315270707833</v>
      </c>
      <c r="I10">
        <v>3.7948284159230501</v>
      </c>
      <c r="J10">
        <v>4.6222538283948715</v>
      </c>
      <c r="K10">
        <v>12.159274692328504</v>
      </c>
      <c r="L10">
        <v>1.2702678112362862</v>
      </c>
      <c r="M10">
        <v>0.90822325833125672</v>
      </c>
      <c r="N10">
        <v>23.155691657230047</v>
      </c>
      <c r="O10">
        <v>1.0380371589675352</v>
      </c>
      <c r="P10">
        <v>0.43655799899338782</v>
      </c>
      <c r="Q10">
        <v>9.9397468366478066</v>
      </c>
      <c r="R10">
        <v>0</v>
      </c>
      <c r="S10">
        <v>0</v>
      </c>
      <c r="T10">
        <v>0.42180269321299052</v>
      </c>
      <c r="U10">
        <v>0.33244585843210639</v>
      </c>
      <c r="V10">
        <v>0.54094513958750257</v>
      </c>
      <c r="W10">
        <v>1.3076844315783145</v>
      </c>
      <c r="X10">
        <v>0.60916379839871515</v>
      </c>
      <c r="Y10">
        <v>19.826648233371433</v>
      </c>
      <c r="Z10">
        <v>3.8239381616146573</v>
      </c>
      <c r="AA10">
        <v>0.11791016687254288</v>
      </c>
      <c r="AB10">
        <v>0.63864009546078071</v>
      </c>
      <c r="AC10">
        <v>0.74024192882954143</v>
      </c>
      <c r="AD10">
        <v>6.8316458836512712</v>
      </c>
      <c r="AE10">
        <f t="shared" si="1"/>
        <v>30.238899957151379</v>
      </c>
      <c r="AF10">
        <f t="shared" si="0"/>
        <v>38.735725342999771</v>
      </c>
      <c r="AG10">
        <f t="shared" si="2"/>
        <v>24.193728816197584</v>
      </c>
      <c r="AH10">
        <f t="shared" si="3"/>
        <v>9.4587571460390513E-2</v>
      </c>
      <c r="AI10">
        <f t="shared" si="4"/>
        <v>4.2905215928210887E-2</v>
      </c>
      <c r="AJ10">
        <f t="shared" si="5"/>
        <v>0.36145925124090794</v>
      </c>
    </row>
    <row r="11" spans="1:36">
      <c r="A11">
        <v>1439</v>
      </c>
      <c r="B11">
        <v>2</v>
      </c>
      <c r="C11" s="2" t="s">
        <v>1</v>
      </c>
      <c r="D11" s="2" t="s">
        <v>5</v>
      </c>
      <c r="E11">
        <v>1700</v>
      </c>
      <c r="F11">
        <v>3.9045988259447726</v>
      </c>
      <c r="G11">
        <v>2.4938356226175422</v>
      </c>
      <c r="H11">
        <v>1.3977664033839987</v>
      </c>
      <c r="I11">
        <v>3.3092949329209129</v>
      </c>
      <c r="J11">
        <v>3.8465695192018328</v>
      </c>
      <c r="K11">
        <v>11.50886036497694</v>
      </c>
      <c r="L11">
        <v>0.9234582842840493</v>
      </c>
      <c r="M11">
        <v>1.2891639829146258</v>
      </c>
      <c r="N11">
        <v>29.752742492411556</v>
      </c>
      <c r="O11">
        <v>1.8437500961937054</v>
      </c>
      <c r="P11">
        <v>0.45365340204901738</v>
      </c>
      <c r="Q11">
        <v>8.875859104777458</v>
      </c>
      <c r="R11">
        <v>5.7598047402838783E-2</v>
      </c>
      <c r="S11">
        <v>0</v>
      </c>
      <c r="T11">
        <v>0.34750821933046067</v>
      </c>
      <c r="U11">
        <v>0.25535134348591865</v>
      </c>
      <c r="V11">
        <v>0.41566590875715315</v>
      </c>
      <c r="W11">
        <v>0.86493067849929584</v>
      </c>
      <c r="X11">
        <v>0.49246330529427162</v>
      </c>
      <c r="Y11">
        <v>17.255415034433792</v>
      </c>
      <c r="Z11">
        <v>3.2068718759260517</v>
      </c>
      <c r="AA11">
        <v>9.9898458919394847E-2</v>
      </c>
      <c r="AB11">
        <v>0.53462474895074286</v>
      </c>
      <c r="AC11">
        <v>0.55492695460710029</v>
      </c>
      <c r="AD11">
        <v>6.3151923927165576</v>
      </c>
      <c r="AE11">
        <f t="shared" si="1"/>
        <v>28.673547936244674</v>
      </c>
      <c r="AF11">
        <f t="shared" si="0"/>
        <v>33.414767082433499</v>
      </c>
      <c r="AG11">
        <f t="shared" si="2"/>
        <v>31.596492588605262</v>
      </c>
      <c r="AH11">
        <f t="shared" si="3"/>
        <v>7.4278846153846154E-2</v>
      </c>
      <c r="AI11" t="s">
        <v>3</v>
      </c>
      <c r="AJ11">
        <f t="shared" si="5"/>
        <v>0.39083281426815925</v>
      </c>
    </row>
    <row r="12" spans="1:36">
      <c r="A12">
        <v>1439</v>
      </c>
      <c r="B12">
        <v>3</v>
      </c>
      <c r="C12" s="2" t="s">
        <v>4</v>
      </c>
      <c r="D12" s="2" t="s">
        <v>5</v>
      </c>
      <c r="E12">
        <v>700</v>
      </c>
      <c r="F12">
        <v>3.7026180563400213</v>
      </c>
      <c r="G12">
        <v>2.3591658043105737</v>
      </c>
      <c r="H12">
        <v>1.3029078062122592</v>
      </c>
      <c r="I12">
        <v>3.0448372617819741</v>
      </c>
      <c r="J12">
        <v>3.5707960526250928</v>
      </c>
      <c r="K12">
        <v>10.709723613110675</v>
      </c>
      <c r="L12">
        <v>1.2704251082604476</v>
      </c>
      <c r="M12">
        <v>0.85766290658010647</v>
      </c>
      <c r="N12">
        <v>26.212424971763532</v>
      </c>
      <c r="O12">
        <v>1.1126130233579394</v>
      </c>
      <c r="P12">
        <v>0.43632461595975319</v>
      </c>
      <c r="Q12">
        <v>11.416654014159821</v>
      </c>
      <c r="R12">
        <v>6.3522101242163911E-2</v>
      </c>
      <c r="S12">
        <v>0</v>
      </c>
      <c r="T12">
        <v>0.35322138114960838</v>
      </c>
      <c r="U12">
        <v>0.2762248947954703</v>
      </c>
      <c r="V12">
        <v>0.45716663772769478</v>
      </c>
      <c r="W12">
        <v>0.96823081590328619</v>
      </c>
      <c r="X12">
        <v>0.53801294839953995</v>
      </c>
      <c r="Y12">
        <v>19.621592091272664</v>
      </c>
      <c r="Z12">
        <v>2.986778922424759</v>
      </c>
      <c r="AA12">
        <v>0.13133852457207468</v>
      </c>
      <c r="AB12">
        <v>0.48754681386553739</v>
      </c>
      <c r="AC12">
        <v>0.56411977270326585</v>
      </c>
      <c r="AD12">
        <v>7.5560918614817476</v>
      </c>
      <c r="AE12">
        <f t="shared" si="1"/>
        <v>26.818136609221153</v>
      </c>
      <c r="AF12">
        <f t="shared" si="0"/>
        <v>38.300733534175635</v>
      </c>
      <c r="AG12">
        <f t="shared" si="2"/>
        <v>27.325037995121473</v>
      </c>
      <c r="AH12">
        <f t="shared" si="3"/>
        <v>0.10604418507711548</v>
      </c>
      <c r="AI12">
        <f t="shared" si="4"/>
        <v>4.0717711849351565E-2</v>
      </c>
      <c r="AJ12">
        <f t="shared" si="5"/>
        <v>0.36814014814733093</v>
      </c>
    </row>
    <row r="13" spans="1:36">
      <c r="A13">
        <v>1439</v>
      </c>
      <c r="B13">
        <v>3</v>
      </c>
      <c r="C13" s="2" t="s">
        <v>4</v>
      </c>
      <c r="D13" s="2" t="s">
        <v>5</v>
      </c>
      <c r="E13">
        <v>1700</v>
      </c>
      <c r="F13">
        <v>3.5898435448374628</v>
      </c>
      <c r="G13">
        <v>2.3278551708268496</v>
      </c>
      <c r="H13">
        <v>1.303195495874</v>
      </c>
      <c r="I13">
        <v>3.123081875296231</v>
      </c>
      <c r="J13">
        <v>3.6838663845460871</v>
      </c>
      <c r="K13">
        <v>11.311477828719783</v>
      </c>
      <c r="L13">
        <v>1.2437331004818626</v>
      </c>
      <c r="M13">
        <v>0.89493234722340442</v>
      </c>
      <c r="N13">
        <v>27.66609442878919</v>
      </c>
      <c r="O13">
        <v>1.1080032903913115</v>
      </c>
      <c r="P13">
        <v>0.43349849720723099</v>
      </c>
      <c r="Q13">
        <v>11.887031815462853</v>
      </c>
      <c r="R13">
        <v>5.9685452912106959E-2</v>
      </c>
      <c r="S13">
        <v>0</v>
      </c>
      <c r="T13">
        <v>0.34656069432836306</v>
      </c>
      <c r="U13">
        <v>0.26473386372305507</v>
      </c>
      <c r="V13">
        <v>0.44860356543615887</v>
      </c>
      <c r="W13">
        <v>1.0271673912454538</v>
      </c>
      <c r="X13">
        <v>0.5371690762089627</v>
      </c>
      <c r="Y13">
        <v>19.226417186461298</v>
      </c>
      <c r="Z13">
        <v>2.8075893781022487</v>
      </c>
      <c r="AA13">
        <v>0.16539076874166811</v>
      </c>
      <c r="AB13">
        <v>0.47408157930176442</v>
      </c>
      <c r="AC13">
        <v>0.54291551003883043</v>
      </c>
      <c r="AD13">
        <v>5.5270717538438552</v>
      </c>
      <c r="AE13">
        <f t="shared" si="1"/>
        <v>27.477985747805679</v>
      </c>
      <c r="AF13">
        <f t="shared" si="0"/>
        <v>38.220844779170001</v>
      </c>
      <c r="AG13">
        <f t="shared" si="2"/>
        <v>28.774097719180503</v>
      </c>
      <c r="AH13">
        <f t="shared" si="3"/>
        <v>9.9061107574793125E-2</v>
      </c>
      <c r="AI13">
        <f t="shared" si="4"/>
        <v>3.8506969052681313E-2</v>
      </c>
      <c r="AJ13">
        <f t="shared" si="5"/>
        <v>0.34578779858996017</v>
      </c>
    </row>
    <row r="14" spans="1:36">
      <c r="A14">
        <v>1466</v>
      </c>
      <c r="B14">
        <v>1</v>
      </c>
      <c r="C14" s="2" t="s">
        <v>2</v>
      </c>
      <c r="D14" s="2" t="s">
        <v>6</v>
      </c>
      <c r="E14">
        <v>700</v>
      </c>
      <c r="F14">
        <v>3.4740502854049637</v>
      </c>
      <c r="G14">
        <v>2.4188283680390672</v>
      </c>
      <c r="H14">
        <v>1.4773330645688716</v>
      </c>
      <c r="I14">
        <v>3.6039046080647981</v>
      </c>
      <c r="J14">
        <v>4.1170537906697566</v>
      </c>
      <c r="K14">
        <v>10.811334002450767</v>
      </c>
      <c r="L14">
        <v>0.93490471418088694</v>
      </c>
      <c r="M14">
        <v>1.0220510257305753</v>
      </c>
      <c r="N14">
        <v>21.711022976404035</v>
      </c>
      <c r="O14">
        <v>0.8816067645711223</v>
      </c>
      <c r="P14">
        <v>0.47141848364264954</v>
      </c>
      <c r="Q14">
        <v>11.65228594290161</v>
      </c>
      <c r="R14">
        <v>2.7913125090380526E-2</v>
      </c>
      <c r="S14">
        <v>4.1388426858150439E-2</v>
      </c>
      <c r="T14">
        <v>0.39655888059437172</v>
      </c>
      <c r="U14">
        <v>0.29453159578125659</v>
      </c>
      <c r="V14">
        <v>0.4995486869623274</v>
      </c>
      <c r="W14">
        <v>1.1829389908992305</v>
      </c>
      <c r="X14">
        <v>0.53131189827207081</v>
      </c>
      <c r="Y14">
        <v>22.387288844040025</v>
      </c>
      <c r="Z14">
        <v>3.5653271672892499</v>
      </c>
      <c r="AA14">
        <v>0.13323735097046818</v>
      </c>
      <c r="AB14">
        <v>0.66981663453681684</v>
      </c>
      <c r="AC14">
        <v>0.61941075176414739</v>
      </c>
      <c r="AD14">
        <v>7.0526387106244819</v>
      </c>
      <c r="AE14">
        <f t="shared" si="1"/>
        <v>27.859459859109688</v>
      </c>
      <c r="AF14">
        <f t="shared" si="0"/>
        <v>42.472976779602753</v>
      </c>
      <c r="AG14">
        <f t="shared" si="2"/>
        <v>22.592629740975156</v>
      </c>
      <c r="AH14">
        <f t="shared" si="3"/>
        <v>7.9591836734693902E-2</v>
      </c>
      <c r="AI14">
        <f t="shared" si="4"/>
        <v>3.9021874597103448E-2</v>
      </c>
      <c r="AJ14">
        <f t="shared" si="5"/>
        <v>0.34366845518496786</v>
      </c>
    </row>
    <row r="15" spans="1:36">
      <c r="A15">
        <v>1466</v>
      </c>
      <c r="B15">
        <v>1</v>
      </c>
      <c r="C15" s="2" t="s">
        <v>2</v>
      </c>
      <c r="D15" s="2" t="s">
        <v>6</v>
      </c>
      <c r="E15">
        <v>1700</v>
      </c>
      <c r="F15">
        <v>3.7379373433250018</v>
      </c>
      <c r="G15">
        <v>2.3907112408178919</v>
      </c>
      <c r="H15">
        <v>1.450480711862643</v>
      </c>
      <c r="I15">
        <v>3.5831575099869832</v>
      </c>
      <c r="J15">
        <v>4.2246679265817857</v>
      </c>
      <c r="K15">
        <v>11.346457783867624</v>
      </c>
      <c r="L15">
        <v>0.93464887415243658</v>
      </c>
      <c r="M15">
        <v>1.0947302630079436</v>
      </c>
      <c r="N15">
        <v>22.546828025553861</v>
      </c>
      <c r="O15">
        <v>0.84260927855357615</v>
      </c>
      <c r="P15">
        <v>0.53109386298309591</v>
      </c>
      <c r="Q15">
        <v>12.615198281313431</v>
      </c>
      <c r="R15">
        <v>0</v>
      </c>
      <c r="S15">
        <v>0</v>
      </c>
      <c r="T15">
        <v>0.38257001797948381</v>
      </c>
      <c r="U15">
        <v>0.28740812908508961</v>
      </c>
      <c r="V15">
        <v>0.48157683167769194</v>
      </c>
      <c r="W15">
        <v>1.1371365107279634</v>
      </c>
      <c r="X15">
        <v>0.56424271495969103</v>
      </c>
      <c r="Y15">
        <v>20.494410435529083</v>
      </c>
      <c r="Z15">
        <v>3.5314263362325198</v>
      </c>
      <c r="AA15">
        <v>0.15004495460063616</v>
      </c>
      <c r="AB15">
        <v>0.64568561451302153</v>
      </c>
      <c r="AC15">
        <v>0.56243379615002331</v>
      </c>
      <c r="AD15">
        <v>6.4645435565385281</v>
      </c>
      <c r="AE15">
        <f t="shared" si="1"/>
        <v>28.76279165360231</v>
      </c>
      <c r="AF15">
        <f t="shared" si="0"/>
        <v>41.383227485751732</v>
      </c>
      <c r="AG15">
        <f t="shared" si="2"/>
        <v>23.389437304107439</v>
      </c>
      <c r="AH15">
        <f t="shared" si="3"/>
        <v>7.6104613385315156E-2</v>
      </c>
      <c r="AI15">
        <f t="shared" si="4"/>
        <v>3.6025205206865099E-2</v>
      </c>
      <c r="AJ15">
        <f t="shared" si="5"/>
        <v>0.33092705484080975</v>
      </c>
    </row>
    <row r="16" spans="1:36">
      <c r="A16">
        <v>1466</v>
      </c>
      <c r="B16">
        <v>2</v>
      </c>
      <c r="C16" s="2" t="s">
        <v>4</v>
      </c>
      <c r="D16" s="2" t="s">
        <v>6</v>
      </c>
      <c r="E16">
        <v>700</v>
      </c>
      <c r="F16">
        <v>3.5112634871703721</v>
      </c>
      <c r="G16">
        <v>2.2319952452565834</v>
      </c>
      <c r="H16">
        <v>1.3570296193284206</v>
      </c>
      <c r="I16">
        <v>3.3924140269811955</v>
      </c>
      <c r="J16">
        <v>4.111393268371005</v>
      </c>
      <c r="K16">
        <v>11.087771442604371</v>
      </c>
      <c r="L16">
        <v>0.96145989974629598</v>
      </c>
      <c r="M16">
        <v>1.2562847277115228</v>
      </c>
      <c r="N16">
        <v>22.64137381943944</v>
      </c>
      <c r="O16">
        <v>0.90254607501648754</v>
      </c>
      <c r="P16">
        <v>0.5253087231933824</v>
      </c>
      <c r="Q16">
        <v>12.641757825600511</v>
      </c>
      <c r="R16">
        <v>0</v>
      </c>
      <c r="S16">
        <v>0</v>
      </c>
      <c r="T16">
        <v>0.3573131306793989</v>
      </c>
      <c r="U16">
        <v>0.28508001800836141</v>
      </c>
      <c r="V16">
        <v>0.51526287038673424</v>
      </c>
      <c r="W16">
        <v>1.0054849283808422</v>
      </c>
      <c r="X16">
        <v>0.57401246869251144</v>
      </c>
      <c r="Y16">
        <v>21.682454207507572</v>
      </c>
      <c r="Z16">
        <v>3.1201036649237626</v>
      </c>
      <c r="AA16">
        <v>0.14750137802386867</v>
      </c>
      <c r="AB16">
        <v>0.53637387333766928</v>
      </c>
      <c r="AC16">
        <v>0.53346406932317936</v>
      </c>
      <c r="AD16">
        <v>6.6223512303165091</v>
      </c>
      <c r="AE16">
        <f t="shared" si="1"/>
        <v>27.909611717169767</v>
      </c>
      <c r="AF16">
        <f t="shared" si="0"/>
        <v>41.92411715805779</v>
      </c>
      <c r="AG16">
        <f t="shared" si="2"/>
        <v>23.543919894455929</v>
      </c>
      <c r="AH16">
        <f t="shared" si="3"/>
        <v>7.979429329794295E-2</v>
      </c>
      <c r="AI16">
        <f t="shared" si="4"/>
        <v>3.8334571263514076E-2</v>
      </c>
      <c r="AJ16">
        <f t="shared" si="5"/>
        <v>0.34664181211921996</v>
      </c>
    </row>
    <row r="17" spans="1:36">
      <c r="A17">
        <v>1466</v>
      </c>
      <c r="B17">
        <v>2</v>
      </c>
      <c r="C17" s="2" t="s">
        <v>4</v>
      </c>
      <c r="D17" s="2" t="s">
        <v>6</v>
      </c>
      <c r="E17">
        <v>1700</v>
      </c>
      <c r="F17">
        <v>3.6411261968238402</v>
      </c>
      <c r="G17">
        <v>2.3109288184538839</v>
      </c>
      <c r="H17">
        <v>1.3879213254575835</v>
      </c>
      <c r="I17">
        <v>3.407398090621975</v>
      </c>
      <c r="J17">
        <v>4.0211784036925264</v>
      </c>
      <c r="K17">
        <v>10.739578305308104</v>
      </c>
      <c r="L17">
        <v>0.97786896957743996</v>
      </c>
      <c r="M17">
        <v>0.98899940790509611</v>
      </c>
      <c r="N17">
        <v>22.108463872147802</v>
      </c>
      <c r="O17">
        <v>0.90298073786110911</v>
      </c>
      <c r="P17">
        <v>0.50941227545505341</v>
      </c>
      <c r="Q17">
        <v>12.750713058674764</v>
      </c>
      <c r="R17">
        <v>0</v>
      </c>
      <c r="S17">
        <v>0</v>
      </c>
      <c r="T17">
        <v>0.3368875647721119</v>
      </c>
      <c r="U17">
        <v>0.26758498001899184</v>
      </c>
      <c r="V17">
        <v>0.45335440859332782</v>
      </c>
      <c r="W17">
        <v>0.93173475056972677</v>
      </c>
      <c r="X17">
        <v>0.52361952924579702</v>
      </c>
      <c r="Y17">
        <v>22.05458506178115</v>
      </c>
      <c r="Z17">
        <v>3.2912698203449504</v>
      </c>
      <c r="AA17">
        <v>0.13796413578424851</v>
      </c>
      <c r="AB17">
        <v>0.56610527386330556</v>
      </c>
      <c r="AC17">
        <v>0.51569863988917575</v>
      </c>
      <c r="AD17">
        <v>7.1746263731580591</v>
      </c>
      <c r="AE17">
        <f t="shared" si="1"/>
        <v>27.474999517840445</v>
      </c>
      <c r="AF17">
        <f t="shared" si="0"/>
        <v>42.338929498992606</v>
      </c>
      <c r="AG17">
        <f t="shared" si="2"/>
        <v>23.011444610008912</v>
      </c>
      <c r="AH17">
        <f t="shared" si="3"/>
        <v>8.345409598499702E-2</v>
      </c>
      <c r="AI17">
        <f t="shared" si="4"/>
        <v>3.9240506329113918E-2</v>
      </c>
      <c r="AJ17">
        <f t="shared" si="5"/>
        <v>0.35628488556953608</v>
      </c>
    </row>
    <row r="18" spans="1:36">
      <c r="A18">
        <v>1466</v>
      </c>
      <c r="B18">
        <v>3</v>
      </c>
      <c r="C18" s="2" t="s">
        <v>1</v>
      </c>
      <c r="D18" s="2" t="s">
        <v>6</v>
      </c>
      <c r="E18">
        <v>1700</v>
      </c>
      <c r="F18">
        <v>3.4325560274654157</v>
      </c>
      <c r="G18">
        <v>2.2138924480443753</v>
      </c>
      <c r="H18">
        <v>1.3739569877592659</v>
      </c>
      <c r="I18">
        <v>3.5655368706889616</v>
      </c>
      <c r="J18">
        <v>4.3715988716435747</v>
      </c>
      <c r="K18">
        <v>11.34909717983385</v>
      </c>
      <c r="L18">
        <v>0.96541281047195293</v>
      </c>
      <c r="M18">
        <v>1.1198761866143436</v>
      </c>
      <c r="N18">
        <v>23.676890453638805</v>
      </c>
      <c r="O18">
        <v>0.88987492432025062</v>
      </c>
      <c r="P18">
        <v>0.52723343062900763</v>
      </c>
      <c r="Q18">
        <v>12.945498687096158</v>
      </c>
      <c r="R18">
        <v>4.3337854554331721E-2</v>
      </c>
      <c r="S18">
        <v>0</v>
      </c>
      <c r="T18">
        <v>0.31684786996389203</v>
      </c>
      <c r="U18">
        <v>0.24943342954604264</v>
      </c>
      <c r="V18">
        <v>0.44300917988872435</v>
      </c>
      <c r="W18">
        <v>0.89564899412285581</v>
      </c>
      <c r="X18">
        <v>0.52005425465198074</v>
      </c>
      <c r="Y18">
        <v>20.616298943212872</v>
      </c>
      <c r="Z18">
        <v>2.9886637205902398</v>
      </c>
      <c r="AA18">
        <v>0.15694930425076306</v>
      </c>
      <c r="AB18">
        <v>0.50822216088688177</v>
      </c>
      <c r="AC18">
        <v>0.45002878368609395</v>
      </c>
      <c r="AD18">
        <v>6.3800806264393621</v>
      </c>
      <c r="AE18">
        <f t="shared" si="1"/>
        <v>28.39192738252174</v>
      </c>
      <c r="AF18">
        <f t="shared" si="0"/>
        <v>40.661226613079847</v>
      </c>
      <c r="AG18">
        <f t="shared" si="2"/>
        <v>24.566765377959054</v>
      </c>
      <c r="AH18">
        <f t="shared" si="3"/>
        <v>7.8396364226586579E-2</v>
      </c>
      <c r="AI18">
        <f t="shared" si="4"/>
        <v>3.6222714330907943E-2</v>
      </c>
      <c r="AJ18">
        <f t="shared" si="5"/>
        <v>0.33442536624097097</v>
      </c>
    </row>
    <row r="19" spans="1:36">
      <c r="A19">
        <v>1579</v>
      </c>
      <c r="B19">
        <v>1</v>
      </c>
      <c r="C19" s="2" t="s">
        <v>4</v>
      </c>
      <c r="D19" s="2" t="s">
        <v>7</v>
      </c>
      <c r="E19">
        <v>700</v>
      </c>
      <c r="F19">
        <v>3.6844387825849445</v>
      </c>
      <c r="G19">
        <v>2.7046302314870965</v>
      </c>
      <c r="H19">
        <v>1.5417373536922447</v>
      </c>
      <c r="I19">
        <v>3.5331542175413433</v>
      </c>
      <c r="J19">
        <v>3.9284633672884297</v>
      </c>
      <c r="K19">
        <v>10.952141102702763</v>
      </c>
      <c r="L19">
        <v>1.1669660810978106</v>
      </c>
      <c r="M19">
        <v>0.94874271936168064</v>
      </c>
      <c r="N19">
        <v>26.631120532981456</v>
      </c>
      <c r="O19">
        <v>1.1857150170008113</v>
      </c>
      <c r="P19">
        <v>0.4324452119871024</v>
      </c>
      <c r="Q19">
        <v>11.065877618460181</v>
      </c>
      <c r="R19">
        <v>3.3611534899427795E-2</v>
      </c>
      <c r="S19">
        <v>2.5928898350987144E-2</v>
      </c>
      <c r="T19">
        <v>0.38509215699058691</v>
      </c>
      <c r="U19">
        <v>0.29770216625207468</v>
      </c>
      <c r="V19">
        <v>0.49072840953164576</v>
      </c>
      <c r="W19">
        <v>1.352144032525552</v>
      </c>
      <c r="X19">
        <v>0.56179279760472156</v>
      </c>
      <c r="Y19">
        <v>18.021544683504626</v>
      </c>
      <c r="Z19">
        <v>3.5649660738179754</v>
      </c>
      <c r="AA19">
        <v>0.11313525495734517</v>
      </c>
      <c r="AB19">
        <v>0.63250719017118651</v>
      </c>
      <c r="AC19">
        <v>0.601558826126113</v>
      </c>
      <c r="AD19">
        <v>6.1438557390818813</v>
      </c>
      <c r="AE19">
        <f t="shared" si="1"/>
        <v>28.460273855756313</v>
      </c>
      <c r="AF19">
        <f t="shared" si="0"/>
        <v>37.579034855179529</v>
      </c>
      <c r="AG19">
        <f t="shared" si="2"/>
        <v>27.816835549982265</v>
      </c>
      <c r="AH19">
        <f t="shared" si="3"/>
        <v>9.6291423402680737E-2</v>
      </c>
      <c r="AI19">
        <f t="shared" si="4"/>
        <v>4.2625805328225672E-2</v>
      </c>
      <c r="AJ19">
        <f t="shared" si="5"/>
        <v>0.30790702048789281</v>
      </c>
    </row>
    <row r="20" spans="1:36">
      <c r="A20">
        <v>1579</v>
      </c>
      <c r="B20">
        <v>2</v>
      </c>
      <c r="C20" s="2" t="s">
        <v>2</v>
      </c>
      <c r="D20" s="2" t="s">
        <v>7</v>
      </c>
      <c r="E20">
        <v>700</v>
      </c>
      <c r="F20">
        <v>3.8192449122228767</v>
      </c>
      <c r="G20">
        <v>2.5305575592295986</v>
      </c>
      <c r="H20">
        <v>1.4637369559386457</v>
      </c>
      <c r="I20">
        <v>3.5043737843400509</v>
      </c>
      <c r="J20">
        <v>4.0657445413685833</v>
      </c>
      <c r="K20">
        <v>11.293447043875975</v>
      </c>
      <c r="L20">
        <v>1.0274017384837315</v>
      </c>
      <c r="M20">
        <v>1.0366718197174325</v>
      </c>
      <c r="N20">
        <v>26.936982873170205</v>
      </c>
      <c r="O20">
        <v>1.0723259508270793</v>
      </c>
      <c r="P20">
        <v>0.45671916176039279</v>
      </c>
      <c r="Q20">
        <v>11.663633665888668</v>
      </c>
      <c r="R20">
        <v>0</v>
      </c>
      <c r="S20">
        <v>0</v>
      </c>
      <c r="T20">
        <v>0.37259096512142298</v>
      </c>
      <c r="U20">
        <v>0.29384751372978196</v>
      </c>
      <c r="V20">
        <v>0.49070614220888431</v>
      </c>
      <c r="W20">
        <v>1.1609857650304134</v>
      </c>
      <c r="X20">
        <v>0.57713188154117301</v>
      </c>
      <c r="Y20">
        <v>17.851716602080543</v>
      </c>
      <c r="Z20">
        <v>3.210845231067494</v>
      </c>
      <c r="AA20">
        <v>0.13952714963416171</v>
      </c>
      <c r="AB20">
        <v>0.56768329255060002</v>
      </c>
      <c r="AC20">
        <v>0.52996668537943592</v>
      </c>
      <c r="AD20">
        <v>5.9341587648328469</v>
      </c>
      <c r="AE20">
        <f t="shared" si="1"/>
        <v>28.741178355176896</v>
      </c>
      <c r="AF20">
        <f t="shared" si="0"/>
        <v>37.31535405599297</v>
      </c>
      <c r="AG20">
        <f t="shared" si="2"/>
        <v>28.009308823997284</v>
      </c>
      <c r="AH20">
        <f t="shared" si="3"/>
        <v>8.3387253316078921E-2</v>
      </c>
      <c r="AI20">
        <f t="shared" si="4"/>
        <v>3.8284627356043578E-2</v>
      </c>
      <c r="AJ20">
        <f t="shared" si="5"/>
        <v>0.31341312125659349</v>
      </c>
    </row>
    <row r="21" spans="1:36">
      <c r="A21">
        <v>1579</v>
      </c>
      <c r="B21">
        <v>2</v>
      </c>
      <c r="C21" s="2" t="s">
        <v>2</v>
      </c>
      <c r="D21" s="2" t="s">
        <v>7</v>
      </c>
      <c r="E21">
        <v>1700</v>
      </c>
      <c r="F21">
        <v>3.6481836998020998</v>
      </c>
      <c r="G21">
        <v>2.4110904564257054</v>
      </c>
      <c r="H21">
        <v>1.3500841598112969</v>
      </c>
      <c r="I21">
        <v>3.139600322897528</v>
      </c>
      <c r="J21">
        <v>3.6402229628585809</v>
      </c>
      <c r="K21">
        <v>10.69283613328472</v>
      </c>
      <c r="L21">
        <v>1.1113200687595381</v>
      </c>
      <c r="M21">
        <v>1.0006688637400361</v>
      </c>
      <c r="N21">
        <v>28.167864984016887</v>
      </c>
      <c r="O21">
        <v>1.1899590803350919</v>
      </c>
      <c r="P21">
        <v>0.46833737040352957</v>
      </c>
      <c r="Q21">
        <v>11.622349658413132</v>
      </c>
      <c r="R21">
        <v>4.8109734491320194E-2</v>
      </c>
      <c r="S21">
        <v>0</v>
      </c>
      <c r="T21">
        <v>0.36563398213403348</v>
      </c>
      <c r="U21">
        <v>0.28577182287844194</v>
      </c>
      <c r="V21">
        <v>0.47339978739459065</v>
      </c>
      <c r="W21">
        <v>1.1248055924070661</v>
      </c>
      <c r="X21">
        <v>0.57058145106705738</v>
      </c>
      <c r="Y21">
        <v>17.93242243429469</v>
      </c>
      <c r="Z21">
        <v>3.238604141770101</v>
      </c>
      <c r="AA21">
        <v>0.13980447856348602</v>
      </c>
      <c r="AB21">
        <v>0.53683415357458242</v>
      </c>
      <c r="AC21">
        <v>0.52617499168050219</v>
      </c>
      <c r="AD21">
        <v>6.315339668995958</v>
      </c>
      <c r="AE21">
        <f t="shared" si="1"/>
        <v>26.994006667579502</v>
      </c>
      <c r="AF21">
        <f t="shared" si="0"/>
        <v>37.332829599072525</v>
      </c>
      <c r="AG21">
        <f t="shared" si="2"/>
        <v>29.357824064351981</v>
      </c>
      <c r="AH21">
        <f t="shared" si="3"/>
        <v>9.414650651328034E-2</v>
      </c>
      <c r="AI21">
        <f t="shared" si="4"/>
        <v>4.0532945416074315E-2</v>
      </c>
      <c r="AJ21">
        <f t="shared" si="5"/>
        <v>0.31870453035721091</v>
      </c>
    </row>
    <row r="22" spans="1:36">
      <c r="A22">
        <v>1579</v>
      </c>
      <c r="B22">
        <v>3</v>
      </c>
      <c r="C22" s="2" t="s">
        <v>1</v>
      </c>
      <c r="D22" s="2" t="s">
        <v>7</v>
      </c>
      <c r="E22">
        <v>700</v>
      </c>
      <c r="F22">
        <v>3.9168068147077344</v>
      </c>
      <c r="G22">
        <v>2.613157995702351</v>
      </c>
      <c r="H22">
        <v>1.4876658218443524</v>
      </c>
      <c r="I22">
        <v>3.4683122314495303</v>
      </c>
      <c r="J22">
        <v>3.9838638026345312</v>
      </c>
      <c r="K22">
        <v>10.799485825263886</v>
      </c>
      <c r="L22">
        <v>1.0964804402079986</v>
      </c>
      <c r="M22">
        <v>0.84521041239588091</v>
      </c>
      <c r="N22">
        <v>27.722899703792869</v>
      </c>
      <c r="O22">
        <v>1.1829934503626389</v>
      </c>
      <c r="P22">
        <v>0.40399560868834528</v>
      </c>
      <c r="Q22">
        <v>10.452021415558804</v>
      </c>
      <c r="R22">
        <v>5.7581607284319929E-2</v>
      </c>
      <c r="S22">
        <v>5.3742833465365264E-2</v>
      </c>
      <c r="T22">
        <v>0.38387738189546627</v>
      </c>
      <c r="U22">
        <v>0.28119018223842895</v>
      </c>
      <c r="V22">
        <v>0.5441461888368232</v>
      </c>
      <c r="W22">
        <v>1.2811907620761183</v>
      </c>
      <c r="X22">
        <v>0.56334005793159647</v>
      </c>
      <c r="Y22">
        <v>15.921314414114457</v>
      </c>
      <c r="Z22">
        <v>3.1826968830830893</v>
      </c>
      <c r="AA22">
        <v>0.11682899233678851</v>
      </c>
      <c r="AB22">
        <v>0.51224274952607396</v>
      </c>
      <c r="AC22">
        <v>0.5972943758624788</v>
      </c>
      <c r="AD22">
        <v>8.5316600487400311</v>
      </c>
      <c r="AE22">
        <f t="shared" si="1"/>
        <v>28.210983344206266</v>
      </c>
      <c r="AF22">
        <f t="shared" si="0"/>
        <v>34.351463452898152</v>
      </c>
      <c r="AG22">
        <f t="shared" si="2"/>
        <v>28.905893154155507</v>
      </c>
      <c r="AH22">
        <f t="shared" si="3"/>
        <v>9.2172457095018825E-2</v>
      </c>
      <c r="AI22">
        <f t="shared" si="4"/>
        <v>4.0925684048360639E-2</v>
      </c>
      <c r="AJ22">
        <f t="shared" si="5"/>
        <v>0.31796598429196776</v>
      </c>
    </row>
    <row r="23" spans="1:36">
      <c r="A23">
        <v>1579</v>
      </c>
      <c r="B23">
        <v>3</v>
      </c>
      <c r="C23" s="2" t="s">
        <v>1</v>
      </c>
      <c r="D23" s="2" t="s">
        <v>7</v>
      </c>
      <c r="E23">
        <v>1700</v>
      </c>
      <c r="F23">
        <v>3.8521107894429973</v>
      </c>
      <c r="G23">
        <v>2.6108197434946869</v>
      </c>
      <c r="H23">
        <v>1.5141994055875547</v>
      </c>
      <c r="I23">
        <v>3.6152939092027001</v>
      </c>
      <c r="J23">
        <v>4.2295852373285179</v>
      </c>
      <c r="K23">
        <v>11.49139745195308</v>
      </c>
      <c r="L23">
        <v>1.1309215546581219</v>
      </c>
      <c r="M23">
        <v>0.9327858128755665</v>
      </c>
      <c r="N23">
        <v>29.652044921407285</v>
      </c>
      <c r="O23">
        <v>1.196107422174844</v>
      </c>
      <c r="P23">
        <v>0.41258442006806839</v>
      </c>
      <c r="Q23">
        <v>10.46833158442649</v>
      </c>
      <c r="R23">
        <v>0</v>
      </c>
      <c r="S23">
        <v>0</v>
      </c>
      <c r="T23">
        <v>0.37893978884241791</v>
      </c>
      <c r="U23">
        <v>0.28396500632241944</v>
      </c>
      <c r="V23">
        <v>0.58999486110908106</v>
      </c>
      <c r="W23">
        <v>1.2835985758763422</v>
      </c>
      <c r="X23">
        <v>0.58711683739635379</v>
      </c>
      <c r="Y23">
        <v>15.699619352927009</v>
      </c>
      <c r="Z23">
        <v>3.0943370862575348</v>
      </c>
      <c r="AA23">
        <v>0.13656440857583069</v>
      </c>
      <c r="AB23">
        <v>0.49756263567600756</v>
      </c>
      <c r="AC23">
        <v>0.55166653392427245</v>
      </c>
      <c r="AD23">
        <v>5.7904526604728108</v>
      </c>
      <c r="AE23">
        <f t="shared" si="1"/>
        <v>29.377113904543226</v>
      </c>
      <c r="AF23">
        <f t="shared" si="0"/>
        <v>33.984281091401819</v>
      </c>
      <c r="AG23">
        <f t="shared" si="2"/>
        <v>30.848152343582129</v>
      </c>
      <c r="AH23">
        <f t="shared" si="3"/>
        <v>8.9596971369981862E-2</v>
      </c>
      <c r="AI23">
        <f t="shared" si="4"/>
        <v>3.8774037707437953E-2</v>
      </c>
      <c r="AJ23">
        <f t="shared" si="5"/>
        <v>0.30059228553863054</v>
      </c>
    </row>
    <row r="24" spans="1:36">
      <c r="A24">
        <v>1585</v>
      </c>
      <c r="B24">
        <v>1</v>
      </c>
      <c r="C24" s="2" t="s">
        <v>1</v>
      </c>
      <c r="D24" s="3" t="s">
        <v>8</v>
      </c>
      <c r="E24">
        <v>700</v>
      </c>
      <c r="F24">
        <v>3.6843925747899076</v>
      </c>
      <c r="G24">
        <v>2.2108184506413879</v>
      </c>
      <c r="H24">
        <v>1.2571162036161945</v>
      </c>
      <c r="I24">
        <v>3.1334982887781062</v>
      </c>
      <c r="J24">
        <v>3.7124367320860476</v>
      </c>
      <c r="K24">
        <v>11.021775292251377</v>
      </c>
      <c r="L24">
        <v>1.1081730552227358</v>
      </c>
      <c r="M24">
        <v>0.85808579086644443</v>
      </c>
      <c r="N24">
        <v>23.011168111292264</v>
      </c>
      <c r="O24">
        <v>1.0043709509107723</v>
      </c>
      <c r="P24">
        <v>0.42289788545283841</v>
      </c>
      <c r="Q24">
        <v>9.4116840132702198</v>
      </c>
      <c r="R24">
        <v>0</v>
      </c>
      <c r="S24">
        <v>0</v>
      </c>
      <c r="T24">
        <v>0.44776274464606647</v>
      </c>
      <c r="U24">
        <v>0.34087744431119898</v>
      </c>
      <c r="V24">
        <v>0.5662032125847033</v>
      </c>
      <c r="W24">
        <v>1.3981752800561043</v>
      </c>
      <c r="X24">
        <v>0.64612645517744205</v>
      </c>
      <c r="Y24">
        <v>22.141626990089573</v>
      </c>
      <c r="Z24">
        <v>4.680265198859181</v>
      </c>
      <c r="AA24">
        <v>0.11249633590229319</v>
      </c>
      <c r="AB24">
        <v>0.84562712546625651</v>
      </c>
      <c r="AC24">
        <v>0.81459493737575173</v>
      </c>
      <c r="AD24">
        <v>7.1698269263531538</v>
      </c>
      <c r="AE24">
        <f t="shared" si="1"/>
        <v>26.9862963882522</v>
      </c>
      <c r="AF24">
        <f t="shared" si="0"/>
        <v>41.828337623191629</v>
      </c>
      <c r="AG24">
        <f t="shared" si="2"/>
        <v>24.015539062203036</v>
      </c>
      <c r="AH24">
        <f t="shared" si="3"/>
        <v>9.1358431501771142E-2</v>
      </c>
      <c r="AI24">
        <f t="shared" si="4"/>
        <v>4.1821711697136381E-2</v>
      </c>
      <c r="AJ24">
        <f t="shared" si="5"/>
        <v>0.36813354181943558</v>
      </c>
    </row>
    <row r="25" spans="1:36">
      <c r="A25">
        <v>1585</v>
      </c>
      <c r="B25">
        <v>1</v>
      </c>
      <c r="C25" s="2" t="s">
        <v>1</v>
      </c>
      <c r="D25" s="3" t="s">
        <v>8</v>
      </c>
      <c r="E25">
        <v>1700</v>
      </c>
      <c r="F25">
        <v>3.5991659594666205</v>
      </c>
      <c r="G25">
        <v>2.122800741315952</v>
      </c>
      <c r="H25">
        <v>1.2118041955007353</v>
      </c>
      <c r="I25">
        <v>2.9959663711826026</v>
      </c>
      <c r="J25">
        <v>3.6566031061178075</v>
      </c>
      <c r="K25">
        <v>11.111004102818764</v>
      </c>
      <c r="L25">
        <v>1.0051813055480112</v>
      </c>
      <c r="M25">
        <v>0.86690795740389393</v>
      </c>
      <c r="N25">
        <v>23.156941393138069</v>
      </c>
      <c r="O25">
        <v>0.91002171231745876</v>
      </c>
      <c r="P25">
        <v>0.47985849541504411</v>
      </c>
      <c r="Q25">
        <v>10.988546488539171</v>
      </c>
      <c r="R25">
        <v>0</v>
      </c>
      <c r="S25">
        <v>5.0118798123325758E-2</v>
      </c>
      <c r="T25">
        <v>0.46649035176326281</v>
      </c>
      <c r="U25">
        <v>0.34890394078161396</v>
      </c>
      <c r="V25">
        <v>0.57154706321408033</v>
      </c>
      <c r="W25">
        <v>1.5324786349247685</v>
      </c>
      <c r="X25">
        <v>0.65732731384823395</v>
      </c>
      <c r="Y25">
        <v>21.168445445819302</v>
      </c>
      <c r="Z25">
        <v>4.4393253408081996</v>
      </c>
      <c r="AA25">
        <v>0.13625617999765538</v>
      </c>
      <c r="AB25">
        <v>0.79787808973941898</v>
      </c>
      <c r="AC25">
        <v>0.81826183655757923</v>
      </c>
      <c r="AD25">
        <v>6.908165175658433</v>
      </c>
      <c r="AE25">
        <f t="shared" si="1"/>
        <v>26.569433739354384</v>
      </c>
      <c r="AF25">
        <f t="shared" si="0"/>
        <v>42.455437979531659</v>
      </c>
      <c r="AG25">
        <f t="shared" si="2"/>
        <v>24.066963105455528</v>
      </c>
      <c r="AH25">
        <f t="shared" si="3"/>
        <v>8.29618623080733E-2</v>
      </c>
      <c r="AI25">
        <f t="shared" si="4"/>
        <v>3.7812070776440172E-2</v>
      </c>
      <c r="AJ25">
        <f t="shared" si="5"/>
        <v>0.34808684603179246</v>
      </c>
    </row>
    <row r="26" spans="1:36">
      <c r="A26">
        <v>1585</v>
      </c>
      <c r="B26">
        <v>2</v>
      </c>
      <c r="C26" s="2" t="s">
        <v>4</v>
      </c>
      <c r="D26" s="3" t="s">
        <v>8</v>
      </c>
      <c r="E26">
        <v>700</v>
      </c>
      <c r="F26">
        <v>2.8729093061009214</v>
      </c>
      <c r="G26">
        <v>1.8452426657974104</v>
      </c>
      <c r="H26">
        <v>1.131052528055476</v>
      </c>
      <c r="I26">
        <v>3.1312470699371757</v>
      </c>
      <c r="J26">
        <v>4.2047865277168928</v>
      </c>
      <c r="K26">
        <v>12.139818778005697</v>
      </c>
      <c r="L26">
        <v>1.4562968329200487</v>
      </c>
      <c r="M26">
        <v>1.1560702440361592</v>
      </c>
      <c r="N26">
        <v>26.835406647677019</v>
      </c>
      <c r="O26">
        <v>1.3161779827198541</v>
      </c>
      <c r="P26">
        <v>0.45576287848884728</v>
      </c>
      <c r="Q26">
        <v>8.1930279196747051</v>
      </c>
      <c r="R26">
        <v>0</v>
      </c>
      <c r="S26">
        <v>0</v>
      </c>
      <c r="T26">
        <v>0.36243782822673298</v>
      </c>
      <c r="U26">
        <v>0.29671576870828542</v>
      </c>
      <c r="V26">
        <v>0.46681992275603201</v>
      </c>
      <c r="W26">
        <v>1.0747489733016722</v>
      </c>
      <c r="X26">
        <v>0.55187199977990531</v>
      </c>
      <c r="Y26">
        <v>20.473388040871694</v>
      </c>
      <c r="Z26">
        <v>3.8504266690765161</v>
      </c>
      <c r="AA26">
        <v>9.8680650530065611E-2</v>
      </c>
      <c r="AB26">
        <v>0.6463053463955607</v>
      </c>
      <c r="AC26">
        <v>0.74656054320089638</v>
      </c>
      <c r="AD26">
        <v>6.6942448760224353</v>
      </c>
      <c r="AE26">
        <f t="shared" si="1"/>
        <v>27.93742395256978</v>
      </c>
      <c r="AF26">
        <f t="shared" si="0"/>
        <v>37.216746541010906</v>
      </c>
      <c r="AG26">
        <f t="shared" si="2"/>
        <v>28.151584630396872</v>
      </c>
      <c r="AH26">
        <f t="shared" si="3"/>
        <v>0.1071112422543523</v>
      </c>
      <c r="AI26">
        <f t="shared" si="4"/>
        <v>4.6753246753246762E-2</v>
      </c>
      <c r="AJ26">
        <f t="shared" si="5"/>
        <v>0.40990316936052945</v>
      </c>
    </row>
    <row r="27" spans="1:36">
      <c r="A27">
        <v>1585</v>
      </c>
      <c r="B27">
        <v>3</v>
      </c>
      <c r="C27" s="2" t="s">
        <v>2</v>
      </c>
      <c r="D27" s="3" t="s">
        <v>8</v>
      </c>
      <c r="E27">
        <v>700</v>
      </c>
      <c r="F27">
        <v>3.0404806837504212</v>
      </c>
      <c r="G27">
        <v>1.8600774527706265</v>
      </c>
      <c r="H27">
        <v>1.0906811399875995</v>
      </c>
      <c r="I27">
        <v>2.8510354765792263</v>
      </c>
      <c r="J27">
        <v>3.7229584231812511</v>
      </c>
      <c r="K27">
        <v>11.304047842234782</v>
      </c>
      <c r="L27">
        <v>1.2272392819399145</v>
      </c>
      <c r="M27">
        <v>0.95330896146336963</v>
      </c>
      <c r="N27">
        <v>24.188949671988798</v>
      </c>
      <c r="O27">
        <v>1.1539449738673582</v>
      </c>
      <c r="P27">
        <v>0.47654234332545686</v>
      </c>
      <c r="Q27">
        <v>9.6147764989608842</v>
      </c>
      <c r="R27">
        <v>5.4151411439385462E-2</v>
      </c>
      <c r="S27">
        <v>0</v>
      </c>
      <c r="T27">
        <v>0.38872977497558836</v>
      </c>
      <c r="U27">
        <v>0.30943663679648831</v>
      </c>
      <c r="V27">
        <v>0.4767258185645899</v>
      </c>
      <c r="W27">
        <v>1.1458825456369959</v>
      </c>
      <c r="X27">
        <v>0.57439175705348144</v>
      </c>
      <c r="Y27">
        <v>22.508614358474556</v>
      </c>
      <c r="Z27">
        <v>4.1882962946632389</v>
      </c>
      <c r="AA27">
        <v>0.12056517688730821</v>
      </c>
      <c r="AB27">
        <v>0.63786749466755277</v>
      </c>
      <c r="AC27">
        <v>0.78297017666062974</v>
      </c>
      <c r="AD27">
        <v>7.3283258041304959</v>
      </c>
      <c r="AE27">
        <f t="shared" si="1"/>
        <v>26.049829261907192</v>
      </c>
      <c r="AF27">
        <f t="shared" si="0"/>
        <v>41.278950288106159</v>
      </c>
      <c r="AG27">
        <f t="shared" si="2"/>
        <v>25.342894645856155</v>
      </c>
      <c r="AH27">
        <f t="shared" si="3"/>
        <v>9.7934016655989747E-2</v>
      </c>
      <c r="AI27">
        <f t="shared" si="4"/>
        <v>4.5533274315846195E-2</v>
      </c>
      <c r="AJ27">
        <f t="shared" si="5"/>
        <v>0.40592532939890053</v>
      </c>
    </row>
    <row r="28" spans="1:36">
      <c r="A28">
        <v>1588</v>
      </c>
      <c r="B28">
        <v>1</v>
      </c>
      <c r="C28" s="2" t="s">
        <v>4</v>
      </c>
      <c r="D28" s="3" t="s">
        <v>9</v>
      </c>
      <c r="E28">
        <v>700</v>
      </c>
      <c r="F28">
        <v>4.365646636643036</v>
      </c>
      <c r="G28">
        <v>2.5496352827894269</v>
      </c>
      <c r="H28">
        <v>1.3503289569352068</v>
      </c>
      <c r="I28">
        <v>2.9687455569886425</v>
      </c>
      <c r="J28">
        <v>3.2585221611538615</v>
      </c>
      <c r="K28">
        <v>10.294743961234868</v>
      </c>
      <c r="L28">
        <v>1.0351478023478937</v>
      </c>
      <c r="M28">
        <v>1.2031976576316807</v>
      </c>
      <c r="N28">
        <v>25.930899876095925</v>
      </c>
      <c r="O28">
        <v>1.5819193797775022</v>
      </c>
      <c r="P28">
        <v>0.46297458192384994</v>
      </c>
      <c r="Q28">
        <v>7.2243420368101106</v>
      </c>
      <c r="R28">
        <v>0</v>
      </c>
      <c r="S28">
        <v>0</v>
      </c>
      <c r="T28">
        <v>0.49588221362597273</v>
      </c>
      <c r="U28">
        <v>0.37311060174178612</v>
      </c>
      <c r="V28">
        <v>0.78362817897953529</v>
      </c>
      <c r="W28" t="s">
        <v>3</v>
      </c>
      <c r="X28">
        <v>0.67332555892733637</v>
      </c>
      <c r="Y28">
        <v>19.688538102708595</v>
      </c>
      <c r="Z28">
        <v>4.0768666971692165</v>
      </c>
      <c r="AA28">
        <v>8.3805863965481092E-2</v>
      </c>
      <c r="AB28">
        <v>0.69934902191999238</v>
      </c>
      <c r="AC28">
        <v>1.498191067676669</v>
      </c>
      <c r="AD28">
        <v>7.0877212415107689</v>
      </c>
      <c r="AE28">
        <f t="shared" si="1"/>
        <v>27.025968015724615</v>
      </c>
      <c r="AF28">
        <f t="shared" si="0"/>
        <v>36.060013925448544</v>
      </c>
      <c r="AG28">
        <f t="shared" si="2"/>
        <v>27.512819255873428</v>
      </c>
      <c r="AH28">
        <f t="shared" si="3"/>
        <v>9.1364315206887481E-2</v>
      </c>
      <c r="AI28">
        <f t="shared" si="4"/>
        <v>5.7497538331692216E-2</v>
      </c>
      <c r="AJ28" t="s">
        <v>3</v>
      </c>
    </row>
    <row r="29" spans="1:36">
      <c r="A29">
        <v>1588</v>
      </c>
      <c r="B29">
        <v>1</v>
      </c>
      <c r="C29" s="2" t="s">
        <v>4</v>
      </c>
      <c r="D29" s="3" t="s">
        <v>9</v>
      </c>
      <c r="E29">
        <v>1700</v>
      </c>
      <c r="F29">
        <v>4.2418817335713808</v>
      </c>
      <c r="G29">
        <v>2.4459903190836627</v>
      </c>
      <c r="H29">
        <v>1.3110749427935453</v>
      </c>
      <c r="I29">
        <v>2.8425205180633752</v>
      </c>
      <c r="J29">
        <v>3.2639354149402195</v>
      </c>
      <c r="K29">
        <v>10.271536925823312</v>
      </c>
      <c r="L29">
        <v>1.0581406746749791</v>
      </c>
      <c r="M29">
        <v>1.1924501746478935</v>
      </c>
      <c r="N29">
        <v>25.616849285375725</v>
      </c>
      <c r="O29">
        <v>1.5767791083440463</v>
      </c>
      <c r="P29">
        <v>0.48191485390778299</v>
      </c>
      <c r="Q29">
        <v>7.6302904200202235</v>
      </c>
      <c r="R29">
        <v>0</v>
      </c>
      <c r="S29">
        <v>0</v>
      </c>
      <c r="T29">
        <v>0.53000129757784875</v>
      </c>
      <c r="U29">
        <v>0.40134156229626938</v>
      </c>
      <c r="V29">
        <v>0.87661446501553597</v>
      </c>
      <c r="W29" t="s">
        <v>3</v>
      </c>
      <c r="X29">
        <v>0.72011045866555534</v>
      </c>
      <c r="Y29">
        <v>18.852491807864233</v>
      </c>
      <c r="Z29">
        <v>4.3739144034989916</v>
      </c>
      <c r="AA29">
        <v>9.9917171940633515E-2</v>
      </c>
      <c r="AB29">
        <v>0.71264420917936766</v>
      </c>
      <c r="AC29">
        <v>1.586769534957045</v>
      </c>
      <c r="AD29">
        <v>7.4289297090013351</v>
      </c>
      <c r="AE29">
        <f t="shared" si="1"/>
        <v>26.627530703598367</v>
      </c>
      <c r="AF29">
        <f t="shared" si="0"/>
        <v>36.266010184923481</v>
      </c>
      <c r="AG29">
        <f t="shared" si="2"/>
        <v>27.19362839371977</v>
      </c>
      <c r="AH29">
        <f t="shared" si="3"/>
        <v>9.3395479729135533E-2</v>
      </c>
      <c r="AI29">
        <f t="shared" si="4"/>
        <v>5.7983402785197855E-2</v>
      </c>
      <c r="AJ29" t="s">
        <v>3</v>
      </c>
    </row>
    <row r="30" spans="1:36">
      <c r="A30">
        <v>1588</v>
      </c>
      <c r="B30">
        <v>2</v>
      </c>
      <c r="C30" s="2" t="s">
        <v>1</v>
      </c>
      <c r="D30" s="3" t="s">
        <v>9</v>
      </c>
      <c r="E30">
        <v>700</v>
      </c>
      <c r="F30">
        <v>3.9388048111649017</v>
      </c>
      <c r="G30">
        <v>2.3538239652437722</v>
      </c>
      <c r="H30">
        <v>1.2426857148097394</v>
      </c>
      <c r="I30">
        <v>2.7995481534511182</v>
      </c>
      <c r="J30">
        <v>3.249860110787532</v>
      </c>
      <c r="K30">
        <v>10.748903881787813</v>
      </c>
      <c r="L30">
        <v>1.1403375846374115</v>
      </c>
      <c r="M30">
        <v>1.3861744424318803</v>
      </c>
      <c r="N30">
        <v>29.727456875991038</v>
      </c>
      <c r="O30">
        <v>1.8474800296467859</v>
      </c>
      <c r="P30">
        <v>0.49616614570749179</v>
      </c>
      <c r="Q30">
        <v>7.563369560069849</v>
      </c>
      <c r="R30">
        <v>0</v>
      </c>
      <c r="S30">
        <v>0</v>
      </c>
      <c r="T30">
        <v>0.40955833641664624</v>
      </c>
      <c r="U30">
        <v>0.32783895004243274</v>
      </c>
      <c r="V30">
        <v>0.6470252591746547</v>
      </c>
      <c r="W30">
        <v>1.4171103001834189</v>
      </c>
      <c r="X30">
        <v>0.62971997735423313</v>
      </c>
      <c r="Y30">
        <v>18.611830597863509</v>
      </c>
      <c r="Z30">
        <v>3.2650710481604039</v>
      </c>
      <c r="AA30">
        <v>8.68341207950208E-2</v>
      </c>
      <c r="AB30">
        <v>0.52767934020896734</v>
      </c>
      <c r="AC30">
        <v>0.96821897286049041</v>
      </c>
      <c r="AD30">
        <v>6.6145018212108972</v>
      </c>
      <c r="AE30">
        <f t="shared" si="1"/>
        <v>26.860138664314167</v>
      </c>
      <c r="AF30">
        <f t="shared" si="0"/>
        <v>34.950422608837115</v>
      </c>
      <c r="AG30">
        <f t="shared" si="2"/>
        <v>31.574936905637824</v>
      </c>
      <c r="AH30">
        <f t="shared" si="3"/>
        <v>9.5913401023747596E-2</v>
      </c>
      <c r="AI30">
        <f t="shared" si="4"/>
        <v>5.851096504699306E-2</v>
      </c>
      <c r="AJ30">
        <f t="shared" si="5"/>
        <v>0.40590579414008954</v>
      </c>
    </row>
    <row r="31" spans="1:36">
      <c r="A31">
        <v>1588</v>
      </c>
      <c r="B31">
        <v>2</v>
      </c>
      <c r="C31" s="2" t="s">
        <v>1</v>
      </c>
      <c r="D31" s="3" t="s">
        <v>9</v>
      </c>
      <c r="E31">
        <v>1700</v>
      </c>
      <c r="F31">
        <v>4.075926510339051</v>
      </c>
      <c r="G31">
        <v>2.4588083053874681</v>
      </c>
      <c r="H31">
        <v>1.3090265923498752</v>
      </c>
      <c r="I31">
        <v>2.8535771973557362</v>
      </c>
      <c r="J31">
        <v>3.3398089019486479</v>
      </c>
      <c r="K31">
        <v>10.668807199161758</v>
      </c>
      <c r="L31">
        <v>1.3851711196371046</v>
      </c>
      <c r="M31">
        <v>1.2866134302260928</v>
      </c>
      <c r="N31">
        <v>28.993952238184832</v>
      </c>
      <c r="O31">
        <v>2.0255372065766086</v>
      </c>
      <c r="P31">
        <v>0.48102048376400453</v>
      </c>
      <c r="Q31">
        <v>7.2608393670015605</v>
      </c>
      <c r="R31">
        <v>4.0332661475210363E-2</v>
      </c>
      <c r="S31">
        <v>0</v>
      </c>
      <c r="T31">
        <v>0.39852510743362607</v>
      </c>
      <c r="U31">
        <v>0.30921707130994608</v>
      </c>
      <c r="V31">
        <v>0.6597271055587981</v>
      </c>
      <c r="W31">
        <v>1.2186225574295699</v>
      </c>
      <c r="X31">
        <v>0.60306931920076445</v>
      </c>
      <c r="Y31">
        <v>18.771012710855643</v>
      </c>
      <c r="Z31">
        <v>3.5008571514801279</v>
      </c>
      <c r="AA31">
        <v>9.0505555166497345E-2</v>
      </c>
      <c r="AB31">
        <v>0.55415292545193162</v>
      </c>
      <c r="AC31">
        <v>0.95163434318446882</v>
      </c>
      <c r="AD31">
        <v>6.763254939520702</v>
      </c>
      <c r="AE31">
        <f t="shared" si="1"/>
        <v>27.377739256405736</v>
      </c>
      <c r="AF31">
        <f t="shared" si="0"/>
        <v>34.839516359312142</v>
      </c>
      <c r="AG31">
        <f t="shared" si="2"/>
        <v>31.01948944476144</v>
      </c>
      <c r="AH31">
        <f t="shared" si="3"/>
        <v>0.11491402116402114</v>
      </c>
      <c r="AI31">
        <f t="shared" si="4"/>
        <v>6.5298857035787888E-2</v>
      </c>
      <c r="AJ31">
        <f t="shared" si="5"/>
        <v>0.43848926037982855</v>
      </c>
    </row>
    <row r="32" spans="1:36">
      <c r="A32">
        <v>1588</v>
      </c>
      <c r="B32">
        <v>3</v>
      </c>
      <c r="C32" s="2" t="s">
        <v>2</v>
      </c>
      <c r="D32" s="3" t="s">
        <v>9</v>
      </c>
      <c r="E32">
        <v>700</v>
      </c>
      <c r="F32">
        <v>4.322495992440774</v>
      </c>
      <c r="G32">
        <v>2.5469499148810053</v>
      </c>
      <c r="H32">
        <v>1.3796986762041115</v>
      </c>
      <c r="I32">
        <v>2.9529482903746604</v>
      </c>
      <c r="J32">
        <v>3.3948990439429996</v>
      </c>
      <c r="K32">
        <v>10.510035308983047</v>
      </c>
      <c r="L32">
        <v>1.21135647040746</v>
      </c>
      <c r="M32">
        <v>0.95859139015543027</v>
      </c>
      <c r="N32">
        <v>26.881784084788656</v>
      </c>
      <c r="O32">
        <v>1.7774119916408149</v>
      </c>
      <c r="P32">
        <v>0.47948837032546243</v>
      </c>
      <c r="Q32">
        <v>7.948728934288499</v>
      </c>
      <c r="R32">
        <v>0</v>
      </c>
      <c r="S32">
        <v>0</v>
      </c>
      <c r="T32">
        <v>0.40093745559703048</v>
      </c>
      <c r="U32">
        <v>0.31748875072396437</v>
      </c>
      <c r="V32">
        <v>0.72705883096303625</v>
      </c>
      <c r="W32">
        <v>1.2565264756749044</v>
      </c>
      <c r="X32">
        <v>0.61579389113228133</v>
      </c>
      <c r="Y32">
        <v>19.973975060652073</v>
      </c>
      <c r="Z32">
        <v>3.6982466263611085</v>
      </c>
      <c r="AA32">
        <v>9.2283240602410638E-2</v>
      </c>
      <c r="AB32">
        <v>0.56992771570410794</v>
      </c>
      <c r="AC32">
        <v>0.88966682400590402</v>
      </c>
      <c r="AD32">
        <v>7.0937066601502643</v>
      </c>
      <c r="AE32">
        <f t="shared" si="1"/>
        <v>27.276975087389484</v>
      </c>
      <c r="AF32">
        <f t="shared" si="0"/>
        <v>36.970122176030792</v>
      </c>
      <c r="AG32">
        <f t="shared" si="2"/>
        <v>28.65919607642947</v>
      </c>
      <c r="AH32">
        <f t="shared" si="3"/>
        <v>0.10334578804347826</v>
      </c>
      <c r="AI32">
        <f t="shared" si="4"/>
        <v>6.2018906144496962E-2</v>
      </c>
      <c r="AJ32">
        <f t="shared" si="5"/>
        <v>0.41453247670571858</v>
      </c>
    </row>
    <row r="33" spans="1:36">
      <c r="A33">
        <v>1588</v>
      </c>
      <c r="B33">
        <v>3</v>
      </c>
      <c r="C33" s="2" t="s">
        <v>2</v>
      </c>
      <c r="D33" s="3" t="s">
        <v>9</v>
      </c>
      <c r="E33">
        <v>1700</v>
      </c>
      <c r="F33">
        <v>3.8751973280803163</v>
      </c>
      <c r="G33">
        <v>2.3827184811345039</v>
      </c>
      <c r="H33">
        <v>1.2923673676103322</v>
      </c>
      <c r="I33">
        <v>2.9522043509724503</v>
      </c>
      <c r="J33">
        <v>3.4076805131100207</v>
      </c>
      <c r="K33">
        <v>10.858051091334742</v>
      </c>
      <c r="L33">
        <v>1.0744322882550088</v>
      </c>
      <c r="M33">
        <v>1.1869404827315462</v>
      </c>
      <c r="N33">
        <v>29.630787928488829</v>
      </c>
      <c r="O33">
        <v>1.6679743163803231</v>
      </c>
      <c r="P33">
        <v>0.50294863618129027</v>
      </c>
      <c r="Q33">
        <v>7.5600699797039272</v>
      </c>
      <c r="R33">
        <v>4.9028938067764517E-2</v>
      </c>
      <c r="S33">
        <v>0</v>
      </c>
      <c r="T33">
        <v>0.42972422188805381</v>
      </c>
      <c r="U33">
        <v>0.33262769747934368</v>
      </c>
      <c r="V33">
        <v>0.76427462282103542</v>
      </c>
      <c r="W33">
        <v>1.3728102658974071</v>
      </c>
      <c r="X33">
        <v>0.64698971214912815</v>
      </c>
      <c r="Y33">
        <v>18.363740685694864</v>
      </c>
      <c r="Z33">
        <v>3.4376988986053321</v>
      </c>
      <c r="AA33">
        <v>0.10381770132751218</v>
      </c>
      <c r="AB33">
        <v>0.53733200774543077</v>
      </c>
      <c r="AC33">
        <v>0.90717133559904273</v>
      </c>
      <c r="AD33">
        <v>6.6634111487418046</v>
      </c>
      <c r="AE33">
        <f t="shared" si="1"/>
        <v>27.029591903228919</v>
      </c>
      <c r="AF33">
        <f t="shared" si="0"/>
        <v>35.008234703160142</v>
      </c>
      <c r="AG33">
        <f t="shared" si="2"/>
        <v>31.298762244869152</v>
      </c>
      <c r="AH33">
        <f t="shared" si="3"/>
        <v>9.004263857536994E-2</v>
      </c>
      <c r="AI33">
        <f t="shared" si="4"/>
        <v>5.3292021688613467E-2</v>
      </c>
      <c r="AJ33">
        <f t="shared" si="5"/>
        <v>0.3978853754800597</v>
      </c>
    </row>
    <row r="34" spans="1:36">
      <c r="A34">
        <v>1594</v>
      </c>
      <c r="B34">
        <v>1</v>
      </c>
      <c r="C34" s="2" t="s">
        <v>4</v>
      </c>
      <c r="D34" s="3" t="s">
        <v>9</v>
      </c>
      <c r="E34">
        <v>700</v>
      </c>
      <c r="F34">
        <v>3.8334893728113646</v>
      </c>
      <c r="G34">
        <v>2.1542757977481113</v>
      </c>
      <c r="H34">
        <v>1.1677628535432341</v>
      </c>
      <c r="I34">
        <v>2.72773502492762</v>
      </c>
      <c r="J34">
        <v>3.149148216160639</v>
      </c>
      <c r="K34">
        <v>11.287709420709033</v>
      </c>
      <c r="L34">
        <v>1.1132809468499216</v>
      </c>
      <c r="M34">
        <v>1.1509126919686576</v>
      </c>
      <c r="N34">
        <v>24.361837838538332</v>
      </c>
      <c r="O34">
        <v>1.072472644299638</v>
      </c>
      <c r="P34">
        <v>0.4999271174115168</v>
      </c>
      <c r="Q34">
        <v>8.2386976005457555</v>
      </c>
      <c r="R34">
        <v>0</v>
      </c>
      <c r="S34">
        <v>0</v>
      </c>
      <c r="T34">
        <v>0.46417910502198173</v>
      </c>
      <c r="U34">
        <v>0.34283767922785369</v>
      </c>
      <c r="V34">
        <v>0.65678454279043896</v>
      </c>
      <c r="W34">
        <v>1.8750139366759306</v>
      </c>
      <c r="X34">
        <v>0.61537437367022074</v>
      </c>
      <c r="Y34">
        <v>23.220511577365198</v>
      </c>
      <c r="Z34">
        <v>4.1866947891429422</v>
      </c>
      <c r="AA34">
        <v>0</v>
      </c>
      <c r="AB34">
        <v>0.78558102509846373</v>
      </c>
      <c r="AC34">
        <v>1.2627487588619748</v>
      </c>
      <c r="AD34">
        <v>5.8330246866311581</v>
      </c>
      <c r="AE34">
        <f t="shared" si="1"/>
        <v>26.58431432471858</v>
      </c>
      <c r="AF34">
        <f t="shared" si="0"/>
        <v>42.148350505812274</v>
      </c>
      <c r="AG34">
        <f t="shared" si="2"/>
        <v>25.434310482837969</v>
      </c>
      <c r="AH34">
        <f t="shared" si="3"/>
        <v>8.9773551454589429E-2</v>
      </c>
      <c r="AI34">
        <f t="shared" si="4"/>
        <v>4.2166373844626084E-2</v>
      </c>
      <c r="AJ34">
        <f t="shared" si="5"/>
        <v>0.40243602891247399</v>
      </c>
    </row>
    <row r="35" spans="1:36">
      <c r="A35">
        <v>1594</v>
      </c>
      <c r="B35">
        <v>1</v>
      </c>
      <c r="C35" s="2" t="s">
        <v>4</v>
      </c>
      <c r="D35" s="3" t="s">
        <v>9</v>
      </c>
      <c r="E35">
        <v>1700</v>
      </c>
      <c r="F35">
        <v>4.0089316805541166</v>
      </c>
      <c r="G35">
        <v>2.1542636800310402</v>
      </c>
      <c r="H35">
        <v>1.1303790226508523</v>
      </c>
      <c r="I35">
        <v>2.4949174172013975</v>
      </c>
      <c r="J35">
        <v>2.945927853180295</v>
      </c>
      <c r="K35">
        <v>10.530139454720905</v>
      </c>
      <c r="L35">
        <v>0.96237299942073007</v>
      </c>
      <c r="M35">
        <v>1.0917568567450777</v>
      </c>
      <c r="N35">
        <v>23.386377907297081</v>
      </c>
      <c r="O35">
        <v>1.0316662514559067</v>
      </c>
      <c r="P35">
        <v>0.54864987116375552</v>
      </c>
      <c r="Q35">
        <v>9.0254400457972164</v>
      </c>
      <c r="R35">
        <v>0</v>
      </c>
      <c r="S35">
        <v>5.0077132136305519E-2</v>
      </c>
      <c r="T35">
        <v>0.47573275529490239</v>
      </c>
      <c r="U35">
        <v>0.34476179432302645</v>
      </c>
      <c r="V35">
        <v>0.71456215471420548</v>
      </c>
      <c r="W35">
        <v>1.8682622373929363</v>
      </c>
      <c r="X35">
        <v>0.61344486866974257</v>
      </c>
      <c r="Y35">
        <v>22.677236683571582</v>
      </c>
      <c r="Z35">
        <v>4.6437526520172838</v>
      </c>
      <c r="AA35">
        <v>0.10494348863275353</v>
      </c>
      <c r="AB35">
        <v>0.75163193806524642</v>
      </c>
      <c r="AC35">
        <v>1.2200683588207484</v>
      </c>
      <c r="AD35">
        <v>7.2247028961428743</v>
      </c>
      <c r="AE35">
        <f t="shared" si="1"/>
        <v>25.318688964504414</v>
      </c>
      <c r="AF35">
        <f t="shared" si="0"/>
        <v>43.038563980599704</v>
      </c>
      <c r="AG35">
        <f t="shared" si="2"/>
        <v>24.418044158752988</v>
      </c>
      <c r="AH35">
        <f t="shared" si="3"/>
        <v>8.3739130434782622E-2</v>
      </c>
      <c r="AI35">
        <f t="shared" si="4"/>
        <v>4.2250159134309358E-2</v>
      </c>
      <c r="AJ35">
        <f t="shared" si="5"/>
        <v>0.39505756291653521</v>
      </c>
    </row>
    <row r="36" spans="1:36">
      <c r="A36">
        <v>1594</v>
      </c>
      <c r="B36">
        <v>2</v>
      </c>
      <c r="C36" s="2" t="s">
        <v>1</v>
      </c>
      <c r="D36" s="3" t="s">
        <v>9</v>
      </c>
      <c r="E36">
        <v>700</v>
      </c>
      <c r="F36">
        <v>3.3617777393860577</v>
      </c>
      <c r="G36">
        <v>1.9414678302202091</v>
      </c>
      <c r="H36">
        <v>1.0933093258818132</v>
      </c>
      <c r="I36">
        <v>2.6478458356733818</v>
      </c>
      <c r="J36">
        <v>3.3407936894579131</v>
      </c>
      <c r="K36">
        <v>11.588738982786907</v>
      </c>
      <c r="L36">
        <v>1.3102317045107852</v>
      </c>
      <c r="M36">
        <v>1.2872722156783087</v>
      </c>
      <c r="N36">
        <v>27.213766812675477</v>
      </c>
      <c r="O36">
        <v>1.3145336051635859</v>
      </c>
      <c r="P36">
        <v>0.5196629285260379</v>
      </c>
      <c r="Q36">
        <v>7.6277482067662108</v>
      </c>
      <c r="R36">
        <v>0</v>
      </c>
      <c r="S36">
        <v>0</v>
      </c>
      <c r="T36">
        <v>0.45272259035349938</v>
      </c>
      <c r="U36">
        <v>0.33399150588978843</v>
      </c>
      <c r="V36">
        <v>0.76258176200269612</v>
      </c>
      <c r="W36">
        <v>1.4508359345443702</v>
      </c>
      <c r="X36">
        <v>0.62647539688575915</v>
      </c>
      <c r="Y36">
        <v>20.916942026375221</v>
      </c>
      <c r="Z36">
        <v>3.6613774651126572</v>
      </c>
      <c r="AA36">
        <v>8.6237692681938233E-2</v>
      </c>
      <c r="AB36">
        <v>0.59980751764882301</v>
      </c>
      <c r="AC36">
        <v>1.040184836117084</v>
      </c>
      <c r="AD36">
        <v>6.8216943956614626</v>
      </c>
      <c r="AE36">
        <f t="shared" si="1"/>
        <v>26.571437323595376</v>
      </c>
      <c r="AF36">
        <f t="shared" si="0"/>
        <v>38.078567862904087</v>
      </c>
      <c r="AG36">
        <f t="shared" si="2"/>
        <v>28.528300417839063</v>
      </c>
      <c r="AH36">
        <f t="shared" si="3"/>
        <v>0.10157645414304574</v>
      </c>
      <c r="AI36">
        <f t="shared" si="4"/>
        <v>4.6078230595945117E-2</v>
      </c>
      <c r="AJ36">
        <f t="shared" si="5"/>
        <v>0.41757373056382746</v>
      </c>
    </row>
    <row r="37" spans="1:36">
      <c r="A37">
        <v>1594</v>
      </c>
      <c r="B37">
        <v>2</v>
      </c>
      <c r="C37" s="2" t="s">
        <v>1</v>
      </c>
      <c r="D37" s="3" t="s">
        <v>9</v>
      </c>
      <c r="E37">
        <v>1700</v>
      </c>
      <c r="F37">
        <v>3.4960838199019286</v>
      </c>
      <c r="G37">
        <v>2.0086800380589365</v>
      </c>
      <c r="H37">
        <v>1.0906109924294201</v>
      </c>
      <c r="I37">
        <v>2.5392313495940666</v>
      </c>
      <c r="J37">
        <v>3.1113269026841843</v>
      </c>
      <c r="K37">
        <v>11.118585261671953</v>
      </c>
      <c r="L37">
        <v>1.4649216712739621</v>
      </c>
      <c r="M37">
        <v>1.1581912795850655</v>
      </c>
      <c r="N37">
        <v>26.404954217399769</v>
      </c>
      <c r="O37">
        <v>1.342245350405274</v>
      </c>
      <c r="P37">
        <v>0.53019991190325555</v>
      </c>
      <c r="Q37">
        <v>7.2764237285742981</v>
      </c>
      <c r="R37">
        <v>7.2368622151315787E-2</v>
      </c>
      <c r="S37">
        <v>0</v>
      </c>
      <c r="T37">
        <v>0.44000122268000008</v>
      </c>
      <c r="U37">
        <v>0.32710617212394738</v>
      </c>
      <c r="V37">
        <v>0.7487740105256141</v>
      </c>
      <c r="W37">
        <v>1.3952670350773684</v>
      </c>
      <c r="X37">
        <v>0.60210693629894751</v>
      </c>
      <c r="Y37">
        <v>21.604445999572803</v>
      </c>
      <c r="Z37">
        <v>3.9970933784307432</v>
      </c>
      <c r="AA37">
        <v>7.7678227287721974E-2</v>
      </c>
      <c r="AB37">
        <v>0.63066852194458545</v>
      </c>
      <c r="AC37">
        <v>1.1476417941703474</v>
      </c>
      <c r="AD37">
        <v>7.4153935562545099</v>
      </c>
      <c r="AE37">
        <f t="shared" si="1"/>
        <v>25.987631315199518</v>
      </c>
      <c r="AF37">
        <f t="shared" si="0"/>
        <v>38.849775560740945</v>
      </c>
      <c r="AG37">
        <f t="shared" si="2"/>
        <v>27.747199567805044</v>
      </c>
      <c r="AH37">
        <f t="shared" si="3"/>
        <v>0.11641601018540626</v>
      </c>
      <c r="AI37">
        <f t="shared" si="4"/>
        <v>4.8374083558424236E-2</v>
      </c>
      <c r="AJ37">
        <f t="shared" si="5"/>
        <v>0.45131063330723553</v>
      </c>
    </row>
    <row r="38" spans="1:36">
      <c r="A38">
        <v>1594</v>
      </c>
      <c r="B38">
        <v>3</v>
      </c>
      <c r="C38" s="2" t="s">
        <v>2</v>
      </c>
      <c r="D38" s="3" t="s">
        <v>9</v>
      </c>
      <c r="E38">
        <v>700</v>
      </c>
      <c r="F38">
        <v>3.7391761151750766</v>
      </c>
      <c r="G38">
        <v>2.0962057568699772</v>
      </c>
      <c r="H38">
        <v>1.1073727347637075</v>
      </c>
      <c r="I38">
        <v>2.4668886590596224</v>
      </c>
      <c r="J38">
        <v>2.9704827546773171</v>
      </c>
      <c r="K38">
        <v>11.210590005342548</v>
      </c>
      <c r="L38">
        <v>1.6100847376094118</v>
      </c>
      <c r="M38">
        <v>0.98517923781445438</v>
      </c>
      <c r="N38">
        <v>27.116349207977546</v>
      </c>
      <c r="O38">
        <v>1.4338787940692221</v>
      </c>
      <c r="P38">
        <v>0.50320193542907288</v>
      </c>
      <c r="Q38">
        <v>7.2161849556899043</v>
      </c>
      <c r="R38">
        <v>4.7221295783761393E-2</v>
      </c>
      <c r="S38">
        <v>0</v>
      </c>
      <c r="T38">
        <v>0.39993546429104021</v>
      </c>
      <c r="U38">
        <v>0.3093476723793348</v>
      </c>
      <c r="V38">
        <v>0.67555363968197424</v>
      </c>
      <c r="W38">
        <v>1.0793439036288319</v>
      </c>
      <c r="X38">
        <v>0.5608733499214108</v>
      </c>
      <c r="Y38">
        <v>21.934773741514142</v>
      </c>
      <c r="Z38">
        <v>3.9774621489528172</v>
      </c>
      <c r="AA38">
        <v>8.5149233427987192E-2</v>
      </c>
      <c r="AB38">
        <v>0.6133753460176613</v>
      </c>
      <c r="AC38">
        <v>0.98023591689531309</v>
      </c>
      <c r="AD38">
        <v>6.8811333930278549</v>
      </c>
      <c r="AE38">
        <f t="shared" si="1"/>
        <v>26.185980001312114</v>
      </c>
      <c r="AF38">
        <f t="shared" si="0"/>
        <v>38.382658603613244</v>
      </c>
      <c r="AG38">
        <f t="shared" si="2"/>
        <v>28.550228002046769</v>
      </c>
      <c r="AH38" t="s">
        <v>3</v>
      </c>
      <c r="AI38">
        <f t="shared" si="4"/>
        <v>5.0223024277299196E-2</v>
      </c>
      <c r="AJ38" t="s">
        <v>3</v>
      </c>
    </row>
    <row r="39" spans="1:36">
      <c r="A39">
        <v>1594</v>
      </c>
      <c r="B39">
        <v>3</v>
      </c>
      <c r="C39" s="2" t="s">
        <v>2</v>
      </c>
      <c r="D39" s="3" t="s">
        <v>9</v>
      </c>
      <c r="E39">
        <v>1700</v>
      </c>
      <c r="F39">
        <v>2.9943542921087727</v>
      </c>
      <c r="G39">
        <v>1.7517350969119192</v>
      </c>
      <c r="H39">
        <v>0.97094809429457485</v>
      </c>
      <c r="I39">
        <v>2.3663024329849689</v>
      </c>
      <c r="J39">
        <v>3.0570337031860904</v>
      </c>
      <c r="K39">
        <v>11.597846389730181</v>
      </c>
      <c r="L39">
        <v>1.652100563829767</v>
      </c>
      <c r="M39">
        <v>1.1979352306235489</v>
      </c>
      <c r="N39">
        <v>28.927736310348926</v>
      </c>
      <c r="O39">
        <v>1.5180935494108396</v>
      </c>
      <c r="P39">
        <v>0.50142996345715518</v>
      </c>
      <c r="Q39">
        <v>7.2111429275641905</v>
      </c>
      <c r="R39">
        <v>7.7424699262533259E-2</v>
      </c>
      <c r="S39">
        <v>0</v>
      </c>
      <c r="T39">
        <v>0.41518994979533458</v>
      </c>
      <c r="U39">
        <v>0.31840907571716803</v>
      </c>
      <c r="V39">
        <v>0.69779010210358094</v>
      </c>
      <c r="W39">
        <v>1.0868492158978105</v>
      </c>
      <c r="X39">
        <v>0.61552635913713927</v>
      </c>
      <c r="Y39">
        <v>21.233723772749745</v>
      </c>
      <c r="Z39">
        <v>3.6328017552680802</v>
      </c>
      <c r="AA39">
        <v>0.10261473040210869</v>
      </c>
      <c r="AB39">
        <v>0.59259848505429524</v>
      </c>
      <c r="AC39">
        <v>0.9191124529707243</v>
      </c>
      <c r="AD39">
        <v>6.5613008471905738</v>
      </c>
      <c r="AE39">
        <f t="shared" si="1"/>
        <v>25.588255803669821</v>
      </c>
      <c r="AF39">
        <f t="shared" si="0"/>
        <v>37.404613489379862</v>
      </c>
      <c r="AG39">
        <f t="shared" si="2"/>
        <v>30.445829859759765</v>
      </c>
      <c r="AH39">
        <f t="shared" si="3"/>
        <v>0.12468733419237475</v>
      </c>
      <c r="AI39">
        <f t="shared" si="4"/>
        <v>4.9862117616879378E-2</v>
      </c>
      <c r="AJ39">
        <f t="shared" si="5"/>
        <v>0.4581904366543309</v>
      </c>
    </row>
    <row r="40" spans="1:36">
      <c r="A40">
        <v>1598</v>
      </c>
      <c r="B40">
        <v>1</v>
      </c>
      <c r="C40" s="2" t="s">
        <v>2</v>
      </c>
      <c r="D40" s="2" t="s">
        <v>6</v>
      </c>
      <c r="E40">
        <v>700</v>
      </c>
      <c r="F40">
        <v>4.3325063815730713</v>
      </c>
      <c r="G40">
        <v>2.6524858570749776</v>
      </c>
      <c r="H40">
        <v>1.4147195339538379</v>
      </c>
      <c r="I40">
        <v>3.1802783869140079</v>
      </c>
      <c r="J40">
        <v>3.3872299367741436</v>
      </c>
      <c r="K40">
        <v>11.092818858064192</v>
      </c>
      <c r="L40">
        <v>0.73799619767628677</v>
      </c>
      <c r="M40">
        <v>1.1015398119384072</v>
      </c>
      <c r="N40">
        <v>27.789445316598886</v>
      </c>
      <c r="O40">
        <v>1.5614220570680584</v>
      </c>
      <c r="P40">
        <v>0.41123097512717727</v>
      </c>
      <c r="Q40">
        <v>9.2452027445659493</v>
      </c>
      <c r="R40">
        <v>0</v>
      </c>
      <c r="S40">
        <v>0</v>
      </c>
      <c r="T40">
        <v>0.43705291846590011</v>
      </c>
      <c r="U40">
        <v>0.30957915058001256</v>
      </c>
      <c r="V40">
        <v>0.51085352092615088</v>
      </c>
      <c r="W40">
        <v>1.3859178072405516</v>
      </c>
      <c r="X40">
        <v>0.57027738264739158</v>
      </c>
      <c r="Y40">
        <v>18.291048017550963</v>
      </c>
      <c r="Z40">
        <v>3.716721362361703</v>
      </c>
      <c r="AA40">
        <v>0.11291375254370947</v>
      </c>
      <c r="AB40">
        <v>0.66215660450642511</v>
      </c>
      <c r="AC40">
        <v>0.7432370050582322</v>
      </c>
      <c r="AD40">
        <v>6.3533664207899809</v>
      </c>
      <c r="AE40">
        <f t="shared" si="1"/>
        <v>27.899574963968924</v>
      </c>
      <c r="AF40">
        <f t="shared" si="0"/>
        <v>36.396191241574172</v>
      </c>
      <c r="AG40">
        <f t="shared" si="2"/>
        <v>29.350867373666944</v>
      </c>
      <c r="AH40">
        <f t="shared" si="3"/>
        <v>6.2379150903741042E-2</v>
      </c>
      <c r="AI40">
        <f t="shared" si="4"/>
        <v>5.3198497924764478E-2</v>
      </c>
      <c r="AJ40">
        <f t="shared" si="5"/>
        <v>0.34907607505335975</v>
      </c>
    </row>
    <row r="41" spans="1:36">
      <c r="A41">
        <v>1598</v>
      </c>
      <c r="B41">
        <v>1</v>
      </c>
      <c r="C41" s="2" t="s">
        <v>2</v>
      </c>
      <c r="D41" s="2" t="s">
        <v>6</v>
      </c>
      <c r="E41">
        <v>1700</v>
      </c>
      <c r="F41">
        <v>4.1020200474130784</v>
      </c>
      <c r="G41">
        <v>2.4846950494052362</v>
      </c>
      <c r="H41">
        <v>1.3472410727193596</v>
      </c>
      <c r="I41">
        <v>3.0354803207477228</v>
      </c>
      <c r="J41">
        <v>3.394323315983256</v>
      </c>
      <c r="K41">
        <v>11.175487215611099</v>
      </c>
      <c r="L41">
        <v>0.73334152912711914</v>
      </c>
      <c r="M41">
        <v>1.0995172729271101</v>
      </c>
      <c r="N41">
        <v>27.633953573491571</v>
      </c>
      <c r="O41">
        <v>1.511920420883262</v>
      </c>
      <c r="P41">
        <v>0.44403214316718687</v>
      </c>
      <c r="Q41">
        <v>10.390942893685931</v>
      </c>
      <c r="R41">
        <v>0</v>
      </c>
      <c r="S41">
        <v>4.8968590609682353E-2</v>
      </c>
      <c r="T41">
        <v>0.43687664171383278</v>
      </c>
      <c r="U41">
        <v>0.31301491252463626</v>
      </c>
      <c r="V41">
        <v>0.51369011718000124</v>
      </c>
      <c r="W41">
        <v>1.4594560338571998</v>
      </c>
      <c r="X41">
        <v>0.5732205606662818</v>
      </c>
      <c r="Y41">
        <v>17.875455909420715</v>
      </c>
      <c r="Z41">
        <v>3.690420124628381</v>
      </c>
      <c r="AA41">
        <v>0.12442790028987512</v>
      </c>
      <c r="AB41">
        <v>0.64207080845987352</v>
      </c>
      <c r="AC41">
        <v>0.75810770155503127</v>
      </c>
      <c r="AD41">
        <v>6.2113358439325479</v>
      </c>
      <c r="AE41">
        <f t="shared" si="1"/>
        <v>27.372105823933982</v>
      </c>
      <c r="AF41">
        <f t="shared" si="0"/>
        <v>37.270684337758624</v>
      </c>
      <c r="AG41">
        <f t="shared" si="2"/>
        <v>29.145873994374831</v>
      </c>
      <c r="AH41">
        <f t="shared" si="3"/>
        <v>6.1579651941097727E-2</v>
      </c>
      <c r="AI41">
        <f t="shared" si="4"/>
        <v>5.1874252292968236E-2</v>
      </c>
      <c r="AJ41">
        <f t="shared" si="5"/>
        <v>0.34186512407685271</v>
      </c>
    </row>
    <row r="42" spans="1:36">
      <c r="A42">
        <v>1598</v>
      </c>
      <c r="B42">
        <v>2</v>
      </c>
      <c r="C42" s="2" t="s">
        <v>4</v>
      </c>
      <c r="D42" s="2" t="s">
        <v>6</v>
      </c>
      <c r="E42">
        <v>700</v>
      </c>
      <c r="F42">
        <v>3.9791112475948576</v>
      </c>
      <c r="G42">
        <v>2.5449274755485991</v>
      </c>
      <c r="H42">
        <v>1.4331348010652207</v>
      </c>
      <c r="I42">
        <v>3.3742606700773283</v>
      </c>
      <c r="J42">
        <v>3.8699608409035391</v>
      </c>
      <c r="K42">
        <v>11.541580587342592</v>
      </c>
      <c r="L42">
        <v>0.8532724778599553</v>
      </c>
      <c r="M42">
        <v>1.3144489107019224</v>
      </c>
      <c r="N42">
        <v>29.204633401477796</v>
      </c>
      <c r="O42">
        <v>1.7750222919075485</v>
      </c>
      <c r="P42">
        <v>0.4592379827431734</v>
      </c>
      <c r="Q42">
        <v>9.3163352595805442</v>
      </c>
      <c r="R42">
        <v>4.9891805715570357E-2</v>
      </c>
      <c r="S42">
        <v>0</v>
      </c>
      <c r="T42">
        <v>0.36747233825122017</v>
      </c>
      <c r="U42">
        <v>0.26960764242452445</v>
      </c>
      <c r="V42">
        <v>0.43175601100012806</v>
      </c>
      <c r="W42">
        <v>0.97960641606917931</v>
      </c>
      <c r="X42">
        <v>0.50947209298015117</v>
      </c>
      <c r="Y42">
        <v>17.598375008365217</v>
      </c>
      <c r="Z42">
        <v>3.1751329707359033</v>
      </c>
      <c r="AA42">
        <v>0.11114867734202688</v>
      </c>
      <c r="AB42">
        <v>0.55173356410304564</v>
      </c>
      <c r="AC42">
        <v>0.5613961484130815</v>
      </c>
      <c r="AD42">
        <v>5.7284813777969106</v>
      </c>
      <c r="AE42">
        <f t="shared" si="1"/>
        <v>28.910697011094015</v>
      </c>
      <c r="AF42">
        <f t="shared" si="0"/>
        <v>34.38116591772377</v>
      </c>
      <c r="AG42">
        <f t="shared" si="2"/>
        <v>30.979655693385343</v>
      </c>
      <c r="AH42">
        <f t="shared" si="3"/>
        <v>6.884087075267091E-2</v>
      </c>
      <c r="AI42">
        <f t="shared" si="4"/>
        <v>5.7296385391608612E-2</v>
      </c>
      <c r="AJ42">
        <f t="shared" si="5"/>
        <v>0.3643057846575985</v>
      </c>
    </row>
    <row r="43" spans="1:36">
      <c r="A43">
        <v>1598</v>
      </c>
      <c r="B43">
        <v>2</v>
      </c>
      <c r="C43" s="2" t="s">
        <v>4</v>
      </c>
      <c r="D43" s="2" t="s">
        <v>6</v>
      </c>
      <c r="E43">
        <v>1700</v>
      </c>
      <c r="F43">
        <v>3.737517007600708</v>
      </c>
      <c r="G43">
        <v>2.3911946862959743</v>
      </c>
      <c r="H43">
        <v>1.3271568012535364</v>
      </c>
      <c r="I43">
        <v>3.1102344953825498</v>
      </c>
      <c r="J43">
        <v>3.6496170949213216</v>
      </c>
      <c r="K43">
        <v>10.988951090368083</v>
      </c>
      <c r="L43">
        <v>1.1839476737987418</v>
      </c>
      <c r="M43">
        <v>0.95738499717444769</v>
      </c>
      <c r="N43">
        <v>27.00977751562063</v>
      </c>
      <c r="O43">
        <v>1.1761101655864126</v>
      </c>
      <c r="P43">
        <v>0.44487065938280174</v>
      </c>
      <c r="Q43">
        <v>11.537045787042265</v>
      </c>
      <c r="R43">
        <v>0</v>
      </c>
      <c r="S43">
        <v>0</v>
      </c>
      <c r="T43">
        <v>0.37324887562514786</v>
      </c>
      <c r="U43">
        <v>0.28089863835707007</v>
      </c>
      <c r="V43">
        <v>0.47425694763710791</v>
      </c>
      <c r="W43">
        <v>1.0581798020300583</v>
      </c>
      <c r="X43">
        <v>0.52427999282398363</v>
      </c>
      <c r="Y43">
        <v>19.87069271884808</v>
      </c>
      <c r="Z43">
        <v>2.7521554123080794</v>
      </c>
      <c r="AA43">
        <v>0.12466287159470849</v>
      </c>
      <c r="AB43">
        <v>0.49602567983018531</v>
      </c>
      <c r="AC43">
        <v>0.61615689916405836</v>
      </c>
      <c r="AD43">
        <v>5.9156341873540459</v>
      </c>
      <c r="AE43">
        <f t="shared" si="1"/>
        <v>27.346003846795359</v>
      </c>
      <c r="AF43">
        <f t="shared" si="0"/>
        <v>38.552474284643544</v>
      </c>
      <c r="AG43">
        <f t="shared" si="2"/>
        <v>28.185887681207042</v>
      </c>
      <c r="AH43">
        <f t="shared" si="3"/>
        <v>9.7260948007216685E-2</v>
      </c>
      <c r="AI43">
        <f t="shared" si="4"/>
        <v>4.172691592646148E-2</v>
      </c>
      <c r="AJ43">
        <f t="shared" si="5"/>
        <v>0.36800059314510797</v>
      </c>
    </row>
    <row r="44" spans="1:36">
      <c r="A44">
        <v>1598</v>
      </c>
      <c r="B44">
        <v>3</v>
      </c>
      <c r="C44" s="2" t="s">
        <v>1</v>
      </c>
      <c r="D44" s="2" t="s">
        <v>6</v>
      </c>
      <c r="E44">
        <v>700</v>
      </c>
      <c r="F44">
        <v>3.7835707861128824</v>
      </c>
      <c r="G44">
        <v>2.4328626063554646</v>
      </c>
      <c r="H44">
        <v>1.3799970959187684</v>
      </c>
      <c r="I44">
        <v>3.2830137304788725</v>
      </c>
      <c r="J44">
        <v>3.819976489355382</v>
      </c>
      <c r="K44">
        <v>11.328291989164493</v>
      </c>
      <c r="L44">
        <v>0.81671400872585576</v>
      </c>
      <c r="M44">
        <v>1.2444784748345963</v>
      </c>
      <c r="N44">
        <v>28.36822716605835</v>
      </c>
      <c r="O44">
        <v>1.652753368123338</v>
      </c>
      <c r="P44">
        <v>0.46968098471868369</v>
      </c>
      <c r="Q44">
        <v>9.7249097278963887</v>
      </c>
      <c r="R44">
        <v>5.4774689178863044E-2</v>
      </c>
      <c r="S44">
        <v>3.7477418911853667E-2</v>
      </c>
      <c r="T44">
        <v>0.35747691885152733</v>
      </c>
      <c r="U44">
        <v>0.25753713508658421</v>
      </c>
      <c r="V44">
        <v>0.4074468107339988</v>
      </c>
      <c r="W44">
        <v>1.0070855133236574</v>
      </c>
      <c r="X44">
        <v>0.47951877017987132</v>
      </c>
      <c r="Y44">
        <v>17.740272577736675</v>
      </c>
      <c r="Z44">
        <v>3.2402691255896396</v>
      </c>
      <c r="AA44">
        <v>0.11886993469579063</v>
      </c>
      <c r="AB44">
        <v>0.53130613175373986</v>
      </c>
      <c r="AC44">
        <v>0.58743683419766857</v>
      </c>
      <c r="AD44">
        <v>6.8760517120170572</v>
      </c>
      <c r="AE44">
        <f t="shared" si="1"/>
        <v>28.088905180946316</v>
      </c>
      <c r="AF44">
        <f t="shared" si="0"/>
        <v>35.01406257285494</v>
      </c>
      <c r="AG44">
        <f t="shared" si="2"/>
        <v>30.020980534181689</v>
      </c>
      <c r="AH44">
        <f t="shared" si="3"/>
        <v>6.7246900402331902E-2</v>
      </c>
      <c r="AI44">
        <f t="shared" si="4"/>
        <v>5.5053277365192117E-2</v>
      </c>
      <c r="AJ44">
        <f t="shared" si="5"/>
        <v>0.36840928263616696</v>
      </c>
    </row>
    <row r="45" spans="1:36">
      <c r="A45">
        <v>1598</v>
      </c>
      <c r="B45">
        <v>3</v>
      </c>
      <c r="C45" s="2" t="s">
        <v>1</v>
      </c>
      <c r="D45" s="2" t="s">
        <v>6</v>
      </c>
      <c r="E45">
        <v>1700</v>
      </c>
      <c r="F45">
        <v>3.9653281846390929</v>
      </c>
      <c r="G45">
        <v>2.5904352087227807</v>
      </c>
      <c r="H45">
        <v>1.497780977247716</v>
      </c>
      <c r="I45">
        <v>3.61802722915301</v>
      </c>
      <c r="J45">
        <v>4.1373348018084091</v>
      </c>
      <c r="K45">
        <v>11.75829393085402</v>
      </c>
      <c r="L45">
        <v>0.76623953340873352</v>
      </c>
      <c r="M45">
        <v>1.2099219499742999</v>
      </c>
      <c r="N45">
        <v>29.117381602325597</v>
      </c>
      <c r="O45">
        <v>1.5051541733902074</v>
      </c>
      <c r="P45">
        <v>0.46869541473176113</v>
      </c>
      <c r="Q45">
        <v>10.109177101011875</v>
      </c>
      <c r="R45">
        <v>3.8357719981073332E-2</v>
      </c>
      <c r="S45">
        <v>0</v>
      </c>
      <c r="T45">
        <v>0.35193208082634775</v>
      </c>
      <c r="U45">
        <v>0.2522020088755571</v>
      </c>
      <c r="V45">
        <v>0.40755077479890411</v>
      </c>
      <c r="W45">
        <v>1.0337405534899262</v>
      </c>
      <c r="X45">
        <v>0.49193775875726548</v>
      </c>
      <c r="Y45">
        <v>16.863971589678886</v>
      </c>
      <c r="Z45">
        <v>3.2024811746779909</v>
      </c>
      <c r="AA45">
        <v>0.13085912323562038</v>
      </c>
      <c r="AB45">
        <v>0.53212272864430854</v>
      </c>
      <c r="AC45">
        <v>0.53405420860308994</v>
      </c>
      <c r="AD45">
        <v>5.4170201711635322</v>
      </c>
      <c r="AE45">
        <f t="shared" si="1"/>
        <v>29.543361815808066</v>
      </c>
      <c r="AF45">
        <f t="shared" si="0"/>
        <v>34.417082237312606</v>
      </c>
      <c r="AG45">
        <f t="shared" si="2"/>
        <v>30.622535775715804</v>
      </c>
      <c r="AH45">
        <f t="shared" si="3"/>
        <v>6.1179087875417135E-2</v>
      </c>
      <c r="AI45">
        <f t="shared" si="4"/>
        <v>4.9151846353097266E-2</v>
      </c>
      <c r="AJ45">
        <f t="shared" si="5"/>
        <v>0.34064038324131413</v>
      </c>
    </row>
    <row r="46" spans="1:36">
      <c r="A46">
        <v>1617</v>
      </c>
      <c r="B46">
        <v>1</v>
      </c>
      <c r="C46" s="2" t="s">
        <v>1</v>
      </c>
      <c r="D46" s="2" t="s">
        <v>0</v>
      </c>
      <c r="E46">
        <v>700</v>
      </c>
      <c r="F46">
        <v>4.4307449810438948</v>
      </c>
      <c r="G46">
        <v>2.6507924908617597</v>
      </c>
      <c r="H46">
        <v>1.3791998006136532</v>
      </c>
      <c r="I46">
        <v>2.9592893618796698</v>
      </c>
      <c r="J46">
        <v>3.196435954266688</v>
      </c>
      <c r="K46">
        <v>10.450514899437177</v>
      </c>
      <c r="L46">
        <v>0.99500284675208761</v>
      </c>
      <c r="M46">
        <v>0.86242030182180962</v>
      </c>
      <c r="N46">
        <v>26.241441557324418</v>
      </c>
      <c r="O46">
        <v>1.0378189816449488</v>
      </c>
      <c r="P46">
        <v>0.44826625083413751</v>
      </c>
      <c r="Q46">
        <v>10.637300983609148</v>
      </c>
      <c r="R46">
        <v>0</v>
      </c>
      <c r="S46">
        <v>0</v>
      </c>
      <c r="T46">
        <v>0.37586280742516559</v>
      </c>
      <c r="U46">
        <v>0.29436194357021889</v>
      </c>
      <c r="V46">
        <v>0.46982850928145692</v>
      </c>
      <c r="W46">
        <v>1.1506004308933635</v>
      </c>
      <c r="X46">
        <v>0.56475304483015942</v>
      </c>
      <c r="Y46">
        <v>20.455757993899184</v>
      </c>
      <c r="Z46">
        <v>3.6881948446681001</v>
      </c>
      <c r="AA46">
        <v>0.12707890606536656</v>
      </c>
      <c r="AB46">
        <v>0.70684108497523512</v>
      </c>
      <c r="AC46">
        <v>0.58710297768434838</v>
      </c>
      <c r="AD46">
        <v>6.290389046618011</v>
      </c>
      <c r="AE46">
        <f t="shared" si="1"/>
        <v>26.92440063667674</v>
      </c>
      <c r="AF46">
        <f t="shared" si="0"/>
        <v>39.505949777735886</v>
      </c>
      <c r="AG46">
        <f t="shared" si="2"/>
        <v>27.279260538969368</v>
      </c>
      <c r="AH46">
        <f t="shared" si="3"/>
        <v>8.6933843345214284E-2</v>
      </c>
      <c r="AI46">
        <f t="shared" si="4"/>
        <v>3.8044249042688986E-2</v>
      </c>
      <c r="AJ46">
        <f t="shared" si="5"/>
        <v>0.33786144101822574</v>
      </c>
    </row>
    <row r="47" spans="1:36">
      <c r="A47">
        <v>1617</v>
      </c>
      <c r="B47">
        <v>2</v>
      </c>
      <c r="C47" s="2" t="s">
        <v>2</v>
      </c>
      <c r="D47" s="2" t="s">
        <v>0</v>
      </c>
      <c r="E47">
        <v>700</v>
      </c>
      <c r="F47">
        <v>3.9711459363119808</v>
      </c>
      <c r="G47">
        <v>2.4274721805565034</v>
      </c>
      <c r="H47">
        <v>1.2858623957856381</v>
      </c>
      <c r="I47">
        <v>2.9326784862807171</v>
      </c>
      <c r="J47">
        <v>3.308502547153032</v>
      </c>
      <c r="K47">
        <v>10.594985014605896</v>
      </c>
      <c r="L47">
        <v>0.88308172329310786</v>
      </c>
      <c r="M47">
        <v>0.87388196227639792</v>
      </c>
      <c r="N47">
        <v>26.881555950133944</v>
      </c>
      <c r="O47">
        <v>0.96123338192187124</v>
      </c>
      <c r="P47">
        <v>0.47873201592197739</v>
      </c>
      <c r="Q47">
        <v>12.529132569615859</v>
      </c>
      <c r="R47">
        <v>3.0769934169432658E-2</v>
      </c>
      <c r="S47">
        <v>3.2693055055022194E-2</v>
      </c>
      <c r="T47">
        <v>0.36827764959039705</v>
      </c>
      <c r="U47">
        <v>0.29039125372402069</v>
      </c>
      <c r="V47">
        <v>0.48270334228297485</v>
      </c>
      <c r="W47">
        <v>1.1279103993982658</v>
      </c>
      <c r="X47">
        <v>0.57693626567686229</v>
      </c>
      <c r="Y47">
        <v>19.283133119806326</v>
      </c>
      <c r="Z47">
        <v>3.177236048012873</v>
      </c>
      <c r="AA47">
        <v>0.13688031748954627</v>
      </c>
      <c r="AB47">
        <v>0.56359481749331564</v>
      </c>
      <c r="AC47">
        <v>0.50646063496392435</v>
      </c>
      <c r="AD47">
        <v>6.294748998480121</v>
      </c>
      <c r="AE47">
        <f t="shared" si="1"/>
        <v>26.277610246263269</v>
      </c>
      <c r="AF47">
        <f t="shared" si="0"/>
        <v>39.584851423200796</v>
      </c>
      <c r="AG47">
        <f t="shared" si="2"/>
        <v>27.842789332055816</v>
      </c>
      <c r="AH47">
        <f t="shared" si="3"/>
        <v>7.6936451360514649E-2</v>
      </c>
      <c r="AI47">
        <f t="shared" si="4"/>
        <v>3.452360215990246E-2</v>
      </c>
      <c r="AJ47" t="s">
        <v>3</v>
      </c>
    </row>
    <row r="48" spans="1:36">
      <c r="A48">
        <v>1617</v>
      </c>
      <c r="B48">
        <v>2</v>
      </c>
      <c r="C48" s="2" t="s">
        <v>2</v>
      </c>
      <c r="D48" s="2" t="s">
        <v>0</v>
      </c>
      <c r="E48">
        <v>1700</v>
      </c>
      <c r="F48">
        <v>3.9000543126156035</v>
      </c>
      <c r="G48">
        <v>2.3929563651003778</v>
      </c>
      <c r="H48">
        <v>1.2934188559137174</v>
      </c>
      <c r="I48">
        <v>2.9248690750635027</v>
      </c>
      <c r="J48">
        <v>3.2890519393352573</v>
      </c>
      <c r="K48">
        <v>10.287797381024225</v>
      </c>
      <c r="L48">
        <v>0.94151717103123511</v>
      </c>
      <c r="M48">
        <v>0.84836133770453626</v>
      </c>
      <c r="N48">
        <v>25.769818275260281</v>
      </c>
      <c r="O48">
        <v>1.0045104668158478</v>
      </c>
      <c r="P48">
        <v>0.47804390823850751</v>
      </c>
      <c r="Q48">
        <v>12.773289605048522</v>
      </c>
      <c r="R48">
        <v>0</v>
      </c>
      <c r="S48">
        <v>0</v>
      </c>
      <c r="T48">
        <v>0.3656108805301625</v>
      </c>
      <c r="U48">
        <v>0.28671590104733796</v>
      </c>
      <c r="V48">
        <v>0.46855920741628715</v>
      </c>
      <c r="W48">
        <v>1.046801678991623</v>
      </c>
      <c r="X48">
        <v>0.5541891241720357</v>
      </c>
      <c r="Y48">
        <v>20.195190479810819</v>
      </c>
      <c r="Z48">
        <v>3.3549935613383717</v>
      </c>
      <c r="AA48">
        <v>0.14451847124978745</v>
      </c>
      <c r="AB48">
        <v>0.59784430520818621</v>
      </c>
      <c r="AC48">
        <v>0.54648977007685096</v>
      </c>
      <c r="AD48">
        <v>6.5353979270069331</v>
      </c>
      <c r="AE48">
        <f t="shared" si="1"/>
        <v>25.878026437788456</v>
      </c>
      <c r="AF48">
        <f t="shared" si="0"/>
        <v>40.812246893128489</v>
      </c>
      <c r="AG48">
        <f t="shared" si="2"/>
        <v>26.774328742076129</v>
      </c>
      <c r="AH48">
        <f t="shared" si="3"/>
        <v>8.3844580777096139E-2</v>
      </c>
      <c r="AI48">
        <f t="shared" si="4"/>
        <v>3.7517671366948196E-2</v>
      </c>
      <c r="AJ48">
        <f t="shared" si="5"/>
        <v>0.34299422770162924</v>
      </c>
    </row>
    <row r="49" spans="1:36">
      <c r="A49">
        <v>1617</v>
      </c>
      <c r="B49">
        <v>3</v>
      </c>
      <c r="C49" s="2" t="s">
        <v>4</v>
      </c>
      <c r="D49" s="2" t="s">
        <v>0</v>
      </c>
      <c r="E49">
        <v>700</v>
      </c>
      <c r="F49">
        <v>3.5620300170254882</v>
      </c>
      <c r="G49">
        <v>2.2261699395055534</v>
      </c>
      <c r="H49">
        <v>1.2519475302833074</v>
      </c>
      <c r="I49">
        <v>2.8917199419044719</v>
      </c>
      <c r="J49">
        <v>3.3686447554928058</v>
      </c>
      <c r="K49">
        <v>10.053569288376069</v>
      </c>
      <c r="L49">
        <v>1.0045564854229276</v>
      </c>
      <c r="M49">
        <v>0.96459485778161691</v>
      </c>
      <c r="N49">
        <v>24.992156802429726</v>
      </c>
      <c r="O49">
        <v>1.079595814550786</v>
      </c>
      <c r="P49">
        <v>0.49662453947204066</v>
      </c>
      <c r="Q49">
        <v>11.951052193952433</v>
      </c>
      <c r="R49">
        <v>0</v>
      </c>
      <c r="S49">
        <v>0</v>
      </c>
      <c r="T49">
        <v>0.34421344358539885</v>
      </c>
      <c r="U49">
        <v>0.28346989471738726</v>
      </c>
      <c r="V49">
        <v>0.45509452485240404</v>
      </c>
      <c r="W49">
        <v>1.0471030804866752</v>
      </c>
      <c r="X49">
        <v>0.53512174002772095</v>
      </c>
      <c r="Y49">
        <v>21.996878156743104</v>
      </c>
      <c r="Z49">
        <v>3.2735344718646289</v>
      </c>
      <c r="AA49">
        <v>0.13914684370559746</v>
      </c>
      <c r="AB49">
        <v>0.55542197484688005</v>
      </c>
      <c r="AC49">
        <v>0.62145116066783779</v>
      </c>
      <c r="AD49">
        <v>6.9059025423051565</v>
      </c>
      <c r="AE49">
        <f t="shared" si="1"/>
        <v>25.323232815792238</v>
      </c>
      <c r="AF49">
        <f t="shared" si="0"/>
        <v>41.699112024922108</v>
      </c>
      <c r="AG49">
        <f t="shared" si="2"/>
        <v>26.071752616980511</v>
      </c>
      <c r="AH49">
        <f t="shared" si="3"/>
        <v>9.0843286283025723E-2</v>
      </c>
      <c r="AI49">
        <f t="shared" si="4"/>
        <v>4.1408639856748496E-2</v>
      </c>
      <c r="AJ49">
        <f t="shared" si="5"/>
        <v>0.37244888139677179</v>
      </c>
    </row>
    <row r="50" spans="1:36">
      <c r="A50">
        <v>1617</v>
      </c>
      <c r="B50">
        <v>3</v>
      </c>
      <c r="C50" s="2" t="s">
        <v>4</v>
      </c>
      <c r="D50" s="2" t="s">
        <v>0</v>
      </c>
      <c r="E50">
        <v>1700</v>
      </c>
      <c r="F50">
        <v>3.581827244530996</v>
      </c>
      <c r="G50">
        <v>2.2429669660286069</v>
      </c>
      <c r="H50">
        <v>1.2489984644221166</v>
      </c>
      <c r="I50">
        <v>2.9103548221635056</v>
      </c>
      <c r="J50">
        <v>3.3494384398260926</v>
      </c>
      <c r="K50">
        <v>10.731096477921191</v>
      </c>
      <c r="L50">
        <v>1.0880097817517713</v>
      </c>
      <c r="M50">
        <v>1.000184151391124</v>
      </c>
      <c r="N50">
        <v>27.235703643211238</v>
      </c>
      <c r="O50">
        <v>1.0673425155345113</v>
      </c>
      <c r="P50">
        <v>0.5051302860951441</v>
      </c>
      <c r="Q50">
        <v>11.756625878362701</v>
      </c>
      <c r="R50">
        <v>5.2037524379638184E-2</v>
      </c>
      <c r="S50">
        <v>0</v>
      </c>
      <c r="T50">
        <v>0.33631659274988379</v>
      </c>
      <c r="U50">
        <v>0.27560614764030594</v>
      </c>
      <c r="V50">
        <v>0.44906456223909985</v>
      </c>
      <c r="W50">
        <v>1.0764058283714046</v>
      </c>
      <c r="X50">
        <v>0.53001182238520383</v>
      </c>
      <c r="Y50">
        <v>20.600114049324546</v>
      </c>
      <c r="Z50">
        <v>2.9204411587711245</v>
      </c>
      <c r="AA50">
        <v>0.14947768642775378</v>
      </c>
      <c r="AB50">
        <v>0.51144731177065061</v>
      </c>
      <c r="AC50">
        <v>0.59685027844203065</v>
      </c>
      <c r="AD50">
        <v>5.7845483662593695</v>
      </c>
      <c r="AE50">
        <f t="shared" si="1"/>
        <v>26.152876348035406</v>
      </c>
      <c r="AF50">
        <f t="shared" si="0"/>
        <v>39.759529126959485</v>
      </c>
      <c r="AG50">
        <f t="shared" si="2"/>
        <v>28.303046158745751</v>
      </c>
      <c r="AH50">
        <f t="shared" si="3"/>
        <v>9.2055165411625353E-2</v>
      </c>
      <c r="AI50">
        <f t="shared" si="4"/>
        <v>3.7711224069240275E-2</v>
      </c>
      <c r="AJ50">
        <f t="shared" si="5"/>
        <v>0.3566998954981721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2"/>
  <sheetViews>
    <sheetView workbookViewId="0">
      <selection activeCell="D14" sqref="D14"/>
    </sheetView>
  </sheetViews>
  <sheetFormatPr baseColWidth="10" defaultRowHeight="15" x14ac:dyDescent="0"/>
  <sheetData>
    <row r="1" spans="1:31">
      <c r="A1" t="s">
        <v>78</v>
      </c>
      <c r="B1" t="s">
        <v>10</v>
      </c>
      <c r="C1" t="s">
        <v>79</v>
      </c>
      <c r="D1" t="s">
        <v>80</v>
      </c>
      <c r="E1" t="s">
        <v>38</v>
      </c>
      <c r="F1" t="s">
        <v>103</v>
      </c>
      <c r="G1" t="s">
        <v>81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</row>
    <row r="2" spans="1:31">
      <c r="A2" t="s">
        <v>82</v>
      </c>
      <c r="B2" t="s">
        <v>83</v>
      </c>
      <c r="C2">
        <v>1</v>
      </c>
      <c r="D2" t="s">
        <v>84</v>
      </c>
      <c r="E2" t="s">
        <v>85</v>
      </c>
      <c r="F2" t="s">
        <v>97</v>
      </c>
      <c r="G2">
        <v>14.87</v>
      </c>
      <c r="H2">
        <v>162</v>
      </c>
      <c r="I2">
        <v>127.44</v>
      </c>
      <c r="J2">
        <v>18.95</v>
      </c>
      <c r="K2">
        <v>0.7853</v>
      </c>
      <c r="L2">
        <v>94.09</v>
      </c>
      <c r="M2">
        <v>89.04</v>
      </c>
      <c r="N2">
        <v>46.47</v>
      </c>
      <c r="O2">
        <v>12.71</v>
      </c>
      <c r="P2">
        <v>17.829999999999998</v>
      </c>
      <c r="Q2">
        <v>15.88</v>
      </c>
      <c r="R2">
        <v>8.2899999999999991</v>
      </c>
      <c r="S2">
        <v>2.27</v>
      </c>
      <c r="T2">
        <v>25.41</v>
      </c>
      <c r="U2">
        <v>23.79</v>
      </c>
      <c r="V2">
        <v>8.7100000000000009</v>
      </c>
      <c r="W2">
        <v>7.06</v>
      </c>
      <c r="X2">
        <v>5.94</v>
      </c>
      <c r="Y2">
        <v>6.24</v>
      </c>
      <c r="Z2">
        <v>4.38</v>
      </c>
      <c r="AA2">
        <v>12.99</v>
      </c>
      <c r="AB2">
        <v>16.84</v>
      </c>
      <c r="AC2">
        <v>16.02</v>
      </c>
      <c r="AD2">
        <v>22.83</v>
      </c>
      <c r="AE2">
        <v>7.7</v>
      </c>
    </row>
    <row r="3" spans="1:31">
      <c r="A3" t="s">
        <v>82</v>
      </c>
      <c r="B3" t="s">
        <v>86</v>
      </c>
      <c r="C3">
        <v>1</v>
      </c>
      <c r="D3" t="s">
        <v>84</v>
      </c>
      <c r="E3" t="s">
        <v>85</v>
      </c>
      <c r="F3" t="s">
        <v>96</v>
      </c>
      <c r="G3">
        <v>13.46</v>
      </c>
      <c r="H3">
        <v>137</v>
      </c>
      <c r="I3">
        <v>106.1</v>
      </c>
      <c r="J3">
        <v>14.28</v>
      </c>
      <c r="K3">
        <v>0.77510000000000001</v>
      </c>
      <c r="L3">
        <v>93.98</v>
      </c>
      <c r="M3">
        <v>88.85</v>
      </c>
      <c r="N3">
        <v>52.42</v>
      </c>
      <c r="O3">
        <v>8.91</v>
      </c>
      <c r="P3">
        <v>13.42</v>
      </c>
      <c r="Q3">
        <v>11.93</v>
      </c>
      <c r="R3">
        <v>7.04</v>
      </c>
      <c r="S3">
        <v>1.2</v>
      </c>
      <c r="T3">
        <v>23.22</v>
      </c>
      <c r="U3">
        <v>21.76</v>
      </c>
      <c r="V3">
        <v>7.87</v>
      </c>
      <c r="W3">
        <v>6.55</v>
      </c>
      <c r="X3">
        <v>7.21</v>
      </c>
      <c r="Y3">
        <v>7.6</v>
      </c>
      <c r="Z3">
        <v>4.66</v>
      </c>
      <c r="AA3">
        <v>22.83</v>
      </c>
      <c r="AB3">
        <v>13.87</v>
      </c>
      <c r="AC3">
        <v>13.15</v>
      </c>
      <c r="AD3">
        <v>21.46</v>
      </c>
      <c r="AE3">
        <v>4.38</v>
      </c>
    </row>
    <row r="4" spans="1:31">
      <c r="A4" t="s">
        <v>82</v>
      </c>
      <c r="B4" t="s">
        <v>87</v>
      </c>
      <c r="C4">
        <v>1</v>
      </c>
      <c r="D4" t="s">
        <v>84</v>
      </c>
      <c r="E4" t="s">
        <v>85</v>
      </c>
      <c r="F4" t="s">
        <v>96</v>
      </c>
      <c r="G4">
        <v>15.6</v>
      </c>
      <c r="H4">
        <v>118</v>
      </c>
      <c r="I4">
        <v>103.7</v>
      </c>
      <c r="J4">
        <v>16.18</v>
      </c>
      <c r="K4">
        <v>0.88070000000000004</v>
      </c>
      <c r="L4">
        <v>94.43</v>
      </c>
      <c r="M4">
        <v>92.4</v>
      </c>
      <c r="N4">
        <v>58.95</v>
      </c>
      <c r="O4">
        <v>7.61</v>
      </c>
      <c r="P4">
        <v>15.28</v>
      </c>
      <c r="Q4">
        <v>14.12</v>
      </c>
      <c r="R4">
        <v>9.01</v>
      </c>
      <c r="S4">
        <v>1.1599999999999999</v>
      </c>
      <c r="T4">
        <v>27.78</v>
      </c>
      <c r="U4">
        <v>26.02</v>
      </c>
      <c r="V4">
        <v>9.35</v>
      </c>
      <c r="W4">
        <v>7.86</v>
      </c>
      <c r="X4">
        <v>7.58</v>
      </c>
      <c r="Y4">
        <v>7.68</v>
      </c>
      <c r="Z4">
        <v>4.33</v>
      </c>
      <c r="AA4">
        <v>28.17</v>
      </c>
      <c r="AB4">
        <v>13.2</v>
      </c>
      <c r="AC4">
        <v>13.02</v>
      </c>
      <c r="AD4">
        <v>23.12</v>
      </c>
      <c r="AE4">
        <v>3.55</v>
      </c>
    </row>
    <row r="5" spans="1:31">
      <c r="A5" t="s">
        <v>82</v>
      </c>
      <c r="B5" t="s">
        <v>88</v>
      </c>
      <c r="C5">
        <v>1</v>
      </c>
      <c r="D5" t="s">
        <v>84</v>
      </c>
      <c r="E5" t="s">
        <v>85</v>
      </c>
      <c r="F5" t="s">
        <v>98</v>
      </c>
      <c r="G5">
        <v>16.22</v>
      </c>
      <c r="H5">
        <v>126</v>
      </c>
      <c r="I5">
        <v>91.7</v>
      </c>
      <c r="J5">
        <v>14.88</v>
      </c>
      <c r="K5">
        <v>0.72489999999999999</v>
      </c>
      <c r="L5">
        <v>93.09</v>
      </c>
      <c r="M5">
        <v>92.59</v>
      </c>
      <c r="N5">
        <v>56.84</v>
      </c>
      <c r="O5">
        <v>6.53</v>
      </c>
      <c r="P5">
        <v>13.85</v>
      </c>
      <c r="Q5">
        <v>12.82</v>
      </c>
      <c r="R5">
        <v>7.87</v>
      </c>
      <c r="S5">
        <v>0.9</v>
      </c>
      <c r="T5">
        <v>28.41</v>
      </c>
      <c r="U5">
        <v>26.62</v>
      </c>
      <c r="V5">
        <v>9.65</v>
      </c>
      <c r="W5">
        <v>7.92</v>
      </c>
      <c r="X5">
        <v>8.5500000000000007</v>
      </c>
      <c r="Y5">
        <v>8.65</v>
      </c>
      <c r="Z5">
        <v>5.1100000000000003</v>
      </c>
      <c r="AA5">
        <v>36.520000000000003</v>
      </c>
      <c r="AB5">
        <v>11.7</v>
      </c>
      <c r="AC5">
        <v>11.56</v>
      </c>
      <c r="AD5">
        <v>19.57</v>
      </c>
      <c r="AE5">
        <v>2.74</v>
      </c>
    </row>
    <row r="6" spans="1:31">
      <c r="A6" t="s">
        <v>82</v>
      </c>
      <c r="B6" t="s">
        <v>89</v>
      </c>
      <c r="C6">
        <v>1</v>
      </c>
      <c r="D6" t="s">
        <v>84</v>
      </c>
      <c r="E6" t="s">
        <v>85</v>
      </c>
      <c r="F6" t="s">
        <v>98</v>
      </c>
      <c r="G6">
        <v>15.32</v>
      </c>
      <c r="H6">
        <v>167</v>
      </c>
      <c r="I6">
        <v>119.3</v>
      </c>
      <c r="J6">
        <v>18.27</v>
      </c>
      <c r="K6">
        <v>0.71389999999999998</v>
      </c>
      <c r="L6">
        <v>93.79</v>
      </c>
      <c r="M6">
        <v>87.87</v>
      </c>
      <c r="N6">
        <v>51.78</v>
      </c>
      <c r="O6">
        <v>8.58</v>
      </c>
      <c r="P6">
        <v>17.14</v>
      </c>
      <c r="Q6">
        <v>15.06</v>
      </c>
      <c r="R6">
        <v>8.8699999999999992</v>
      </c>
      <c r="S6">
        <v>1.47</v>
      </c>
      <c r="T6">
        <v>21.67</v>
      </c>
      <c r="U6">
        <v>20.28</v>
      </c>
      <c r="V6">
        <v>7.39</v>
      </c>
      <c r="W6">
        <v>6.13</v>
      </c>
      <c r="X6">
        <v>5.27</v>
      </c>
      <c r="Y6">
        <v>5.61</v>
      </c>
      <c r="Z6">
        <v>3.47</v>
      </c>
      <c r="AA6">
        <v>17.350000000000001</v>
      </c>
      <c r="AB6">
        <v>18.98</v>
      </c>
      <c r="AC6">
        <v>17.82</v>
      </c>
      <c r="AD6">
        <v>28.83</v>
      </c>
      <c r="AE6">
        <v>5.76</v>
      </c>
    </row>
    <row r="7" spans="1:31">
      <c r="A7" t="s">
        <v>82</v>
      </c>
      <c r="B7" t="s">
        <v>90</v>
      </c>
      <c r="C7">
        <v>1</v>
      </c>
      <c r="D7" t="s">
        <v>84</v>
      </c>
      <c r="E7" t="s">
        <v>85</v>
      </c>
      <c r="F7" t="s">
        <v>96</v>
      </c>
      <c r="G7">
        <v>14.53</v>
      </c>
      <c r="H7">
        <v>123</v>
      </c>
      <c r="I7">
        <v>90.6</v>
      </c>
      <c r="J7">
        <v>13.16</v>
      </c>
      <c r="K7">
        <v>0.73740000000000006</v>
      </c>
      <c r="L7">
        <v>93.84</v>
      </c>
      <c r="M7">
        <v>91.75</v>
      </c>
      <c r="N7">
        <v>59.15</v>
      </c>
      <c r="O7">
        <v>5.89</v>
      </c>
      <c r="P7">
        <v>12.35</v>
      </c>
      <c r="Q7">
        <v>11.33</v>
      </c>
      <c r="R7">
        <v>7.31</v>
      </c>
      <c r="S7">
        <v>0.73</v>
      </c>
      <c r="T7">
        <v>29.79</v>
      </c>
      <c r="U7">
        <v>27.89</v>
      </c>
      <c r="V7">
        <v>10.15</v>
      </c>
      <c r="W7">
        <v>8.3000000000000007</v>
      </c>
      <c r="X7">
        <v>10.050000000000001</v>
      </c>
      <c r="Y7">
        <v>10.25</v>
      </c>
      <c r="Z7">
        <v>5.79</v>
      </c>
      <c r="AA7">
        <v>47.52</v>
      </c>
      <c r="AB7">
        <v>9.9499999999999993</v>
      </c>
      <c r="AC7">
        <v>9.75</v>
      </c>
      <c r="AD7">
        <v>17.27</v>
      </c>
      <c r="AE7">
        <v>2.1</v>
      </c>
    </row>
    <row r="8" spans="1:31">
      <c r="A8" t="s">
        <v>82</v>
      </c>
      <c r="B8" t="s">
        <v>91</v>
      </c>
      <c r="C8">
        <v>1</v>
      </c>
      <c r="D8" t="s">
        <v>84</v>
      </c>
      <c r="E8" t="s">
        <v>85</v>
      </c>
      <c r="F8" t="s">
        <v>97</v>
      </c>
      <c r="G8">
        <v>15.32</v>
      </c>
      <c r="H8">
        <v>156</v>
      </c>
      <c r="I8">
        <v>126</v>
      </c>
      <c r="J8">
        <v>19.309999999999999</v>
      </c>
      <c r="K8">
        <v>0.80610000000000004</v>
      </c>
      <c r="L8">
        <v>94.92</v>
      </c>
      <c r="M8">
        <v>89.73</v>
      </c>
      <c r="N8">
        <v>50.92</v>
      </c>
      <c r="O8">
        <v>11.87</v>
      </c>
      <c r="P8">
        <v>18.329999999999998</v>
      </c>
      <c r="Q8">
        <v>16.440000000000001</v>
      </c>
      <c r="R8">
        <v>9.33</v>
      </c>
      <c r="S8">
        <v>2.1800000000000002</v>
      </c>
      <c r="T8">
        <v>31.96</v>
      </c>
      <c r="U8">
        <v>29.94</v>
      </c>
      <c r="V8">
        <v>10.91</v>
      </c>
      <c r="W8">
        <v>8.89</v>
      </c>
      <c r="X8">
        <v>7.27</v>
      </c>
      <c r="Y8">
        <v>7.59</v>
      </c>
      <c r="Z8">
        <v>4.87</v>
      </c>
      <c r="AA8">
        <v>17.02</v>
      </c>
      <c r="AB8">
        <v>13.76</v>
      </c>
      <c r="AC8">
        <v>13.18</v>
      </c>
      <c r="AD8">
        <v>20.52</v>
      </c>
      <c r="AE8">
        <v>5.88</v>
      </c>
    </row>
    <row r="9" spans="1:31">
      <c r="A9" t="s">
        <v>82</v>
      </c>
      <c r="B9" t="s">
        <v>92</v>
      </c>
      <c r="C9">
        <v>1</v>
      </c>
      <c r="D9" t="s">
        <v>84</v>
      </c>
      <c r="E9" t="s">
        <v>85</v>
      </c>
      <c r="F9" t="s">
        <v>98</v>
      </c>
      <c r="G9">
        <v>15.21</v>
      </c>
      <c r="H9">
        <v>116</v>
      </c>
      <c r="I9">
        <v>99.4</v>
      </c>
      <c r="J9">
        <v>15.11</v>
      </c>
      <c r="K9">
        <v>0.85670000000000002</v>
      </c>
      <c r="L9">
        <v>93.84</v>
      </c>
      <c r="M9">
        <v>91.68</v>
      </c>
      <c r="N9">
        <v>61.35</v>
      </c>
      <c r="O9">
        <v>4.62</v>
      </c>
      <c r="P9">
        <v>14.18</v>
      </c>
      <c r="Q9">
        <v>13</v>
      </c>
      <c r="R9">
        <v>8.6999999999999993</v>
      </c>
      <c r="S9">
        <v>0.65</v>
      </c>
      <c r="T9">
        <v>28.27</v>
      </c>
      <c r="U9">
        <v>26.48</v>
      </c>
      <c r="V9">
        <v>9.64</v>
      </c>
      <c r="W9">
        <v>7.87</v>
      </c>
      <c r="X9">
        <v>8.31</v>
      </c>
      <c r="Y9">
        <v>8.48</v>
      </c>
      <c r="Z9">
        <v>4.62</v>
      </c>
      <c r="AA9">
        <v>50.06</v>
      </c>
      <c r="AB9">
        <v>12.04</v>
      </c>
      <c r="AC9">
        <v>11.79</v>
      </c>
      <c r="AD9">
        <v>21.66</v>
      </c>
      <c r="AE9">
        <v>2</v>
      </c>
    </row>
    <row r="10" spans="1:31">
      <c r="A10" t="s">
        <v>82</v>
      </c>
      <c r="B10" t="s">
        <v>93</v>
      </c>
      <c r="C10">
        <v>1</v>
      </c>
      <c r="D10" t="s">
        <v>84</v>
      </c>
      <c r="E10" t="s">
        <v>85</v>
      </c>
      <c r="F10" t="s">
        <v>97</v>
      </c>
      <c r="G10">
        <v>15.41</v>
      </c>
      <c r="H10">
        <v>193</v>
      </c>
      <c r="I10">
        <v>143.09</v>
      </c>
      <c r="J10">
        <v>22.04</v>
      </c>
      <c r="K10">
        <v>0.73980000000000001</v>
      </c>
      <c r="L10">
        <v>92.85</v>
      </c>
      <c r="M10">
        <v>93.8</v>
      </c>
      <c r="N10">
        <v>58.58</v>
      </c>
      <c r="O10">
        <v>7.37</v>
      </c>
      <c r="P10">
        <v>20.47</v>
      </c>
      <c r="Q10">
        <v>19.2</v>
      </c>
      <c r="R10">
        <v>11.99</v>
      </c>
      <c r="S10">
        <v>1.51</v>
      </c>
      <c r="T10">
        <v>24.26</v>
      </c>
      <c r="U10">
        <v>22.73</v>
      </c>
      <c r="V10">
        <v>8.2100000000000009</v>
      </c>
      <c r="W10">
        <v>6.8</v>
      </c>
      <c r="X10">
        <v>4.9400000000000004</v>
      </c>
      <c r="Y10">
        <v>4.93</v>
      </c>
      <c r="Z10">
        <v>2.85</v>
      </c>
      <c r="AA10">
        <v>18.78</v>
      </c>
      <c r="AB10">
        <v>20.25</v>
      </c>
      <c r="AC10">
        <v>20.27</v>
      </c>
      <c r="AD10">
        <v>35.03</v>
      </c>
      <c r="AE10">
        <v>5.33</v>
      </c>
    </row>
    <row r="11" spans="1:31">
      <c r="A11" t="s">
        <v>82</v>
      </c>
      <c r="B11" t="s">
        <v>83</v>
      </c>
      <c r="C11">
        <v>1</v>
      </c>
      <c r="D11" t="s">
        <v>84</v>
      </c>
      <c r="E11" t="s">
        <v>94</v>
      </c>
      <c r="F11" t="s">
        <v>97</v>
      </c>
      <c r="G11">
        <v>16.95</v>
      </c>
      <c r="H11">
        <v>158</v>
      </c>
      <c r="I11">
        <v>119.7</v>
      </c>
      <c r="J11">
        <v>20.29</v>
      </c>
      <c r="K11">
        <v>0.75600000000000001</v>
      </c>
      <c r="L11">
        <v>91.93</v>
      </c>
      <c r="M11">
        <v>88.51</v>
      </c>
      <c r="N11">
        <v>60.6</v>
      </c>
      <c r="O11">
        <v>3.96</v>
      </c>
      <c r="P11">
        <v>18.649999999999999</v>
      </c>
      <c r="Q11">
        <v>16.510000000000002</v>
      </c>
      <c r="R11">
        <v>11.3</v>
      </c>
      <c r="S11">
        <v>0.74</v>
      </c>
      <c r="T11">
        <v>25.41</v>
      </c>
      <c r="U11">
        <v>23.79</v>
      </c>
      <c r="V11">
        <v>8.7100000000000009</v>
      </c>
      <c r="W11">
        <v>7.06</v>
      </c>
      <c r="X11">
        <v>5.68</v>
      </c>
      <c r="Y11">
        <v>6</v>
      </c>
      <c r="Z11">
        <v>3.21</v>
      </c>
      <c r="AA11">
        <v>39.880000000000003</v>
      </c>
      <c r="AB11">
        <v>17.61</v>
      </c>
      <c r="AC11">
        <v>16.649999999999999</v>
      </c>
      <c r="AD11">
        <v>31.15</v>
      </c>
      <c r="AE11">
        <v>2.5099999999999998</v>
      </c>
    </row>
    <row r="12" spans="1:31">
      <c r="A12" t="s">
        <v>82</v>
      </c>
      <c r="B12" t="s">
        <v>86</v>
      </c>
      <c r="C12">
        <v>1</v>
      </c>
      <c r="D12" t="s">
        <v>84</v>
      </c>
      <c r="E12" t="s">
        <v>94</v>
      </c>
      <c r="F12" t="s">
        <v>96</v>
      </c>
      <c r="G12">
        <v>12.83</v>
      </c>
      <c r="H12">
        <v>153</v>
      </c>
      <c r="I12">
        <v>109</v>
      </c>
      <c r="J12">
        <v>13.98</v>
      </c>
      <c r="K12">
        <v>0.7137</v>
      </c>
      <c r="L12">
        <v>93.87</v>
      </c>
      <c r="M12">
        <v>92.93</v>
      </c>
      <c r="N12">
        <v>57.01</v>
      </c>
      <c r="O12">
        <v>4.88</v>
      </c>
      <c r="P12">
        <v>13.12</v>
      </c>
      <c r="Q12">
        <v>12.2</v>
      </c>
      <c r="R12">
        <v>7.48</v>
      </c>
      <c r="S12">
        <v>0.64</v>
      </c>
      <c r="T12">
        <v>23.22</v>
      </c>
      <c r="U12">
        <v>21.76</v>
      </c>
      <c r="V12">
        <v>7.87</v>
      </c>
      <c r="W12">
        <v>6.55</v>
      </c>
      <c r="X12">
        <v>7.37</v>
      </c>
      <c r="Y12">
        <v>7.44</v>
      </c>
      <c r="Z12">
        <v>4.38</v>
      </c>
      <c r="AA12">
        <v>42.61</v>
      </c>
      <c r="AB12">
        <v>13.56</v>
      </c>
      <c r="AC12">
        <v>13.45</v>
      </c>
      <c r="AD12">
        <v>22.82</v>
      </c>
      <c r="AE12">
        <v>2.35</v>
      </c>
    </row>
    <row r="13" spans="1:31">
      <c r="A13" t="s">
        <v>82</v>
      </c>
      <c r="B13" t="s">
        <v>87</v>
      </c>
      <c r="C13">
        <v>1</v>
      </c>
      <c r="D13" t="s">
        <v>84</v>
      </c>
      <c r="E13" t="s">
        <v>94</v>
      </c>
      <c r="F13" t="s">
        <v>96</v>
      </c>
      <c r="G13">
        <v>15</v>
      </c>
      <c r="H13">
        <v>123</v>
      </c>
      <c r="I13">
        <v>98.9</v>
      </c>
      <c r="J13">
        <v>14.83</v>
      </c>
      <c r="K13">
        <v>0.8044</v>
      </c>
      <c r="L13">
        <v>93.46</v>
      </c>
      <c r="M13">
        <v>91.88</v>
      </c>
      <c r="N13">
        <v>57.2</v>
      </c>
      <c r="O13">
        <v>4.0599999999999996</v>
      </c>
      <c r="P13">
        <v>13.86</v>
      </c>
      <c r="Q13">
        <v>12.74</v>
      </c>
      <c r="R13">
        <v>7.93</v>
      </c>
      <c r="S13">
        <v>0.56000000000000005</v>
      </c>
      <c r="T13">
        <v>27.78</v>
      </c>
      <c r="U13">
        <v>26.02</v>
      </c>
      <c r="V13">
        <v>9.35</v>
      </c>
      <c r="W13">
        <v>7.86</v>
      </c>
      <c r="X13">
        <v>8.35</v>
      </c>
      <c r="Y13">
        <v>8.51</v>
      </c>
      <c r="Z13">
        <v>4.91</v>
      </c>
      <c r="AA13">
        <v>58.15</v>
      </c>
      <c r="AB13">
        <v>11.98</v>
      </c>
      <c r="AC13">
        <v>11.75</v>
      </c>
      <c r="AD13">
        <v>20.36</v>
      </c>
      <c r="AE13">
        <v>1.72</v>
      </c>
    </row>
    <row r="14" spans="1:31">
      <c r="A14" t="s">
        <v>82</v>
      </c>
      <c r="B14" t="s">
        <v>88</v>
      </c>
      <c r="C14">
        <v>1</v>
      </c>
      <c r="D14" t="s">
        <v>84</v>
      </c>
      <c r="E14" t="s">
        <v>94</v>
      </c>
      <c r="F14" t="s">
        <v>98</v>
      </c>
      <c r="G14">
        <v>17.940000000000001</v>
      </c>
      <c r="H14">
        <v>116</v>
      </c>
      <c r="I14">
        <v>99.8</v>
      </c>
      <c r="J14">
        <v>17.899999999999999</v>
      </c>
      <c r="K14">
        <v>0.86140000000000005</v>
      </c>
      <c r="L14">
        <v>92.21</v>
      </c>
      <c r="M14">
        <v>94.64</v>
      </c>
      <c r="N14">
        <v>60.72</v>
      </c>
      <c r="O14">
        <v>4.24</v>
      </c>
      <c r="P14">
        <v>16.510000000000002</v>
      </c>
      <c r="Q14">
        <v>15.62</v>
      </c>
      <c r="R14">
        <v>10.02</v>
      </c>
      <c r="S14">
        <v>0.7</v>
      </c>
      <c r="T14">
        <v>28.41</v>
      </c>
      <c r="U14">
        <v>26.62</v>
      </c>
      <c r="V14">
        <v>9.65</v>
      </c>
      <c r="W14">
        <v>7.92</v>
      </c>
      <c r="X14">
        <v>7.17</v>
      </c>
      <c r="Y14">
        <v>7.1</v>
      </c>
      <c r="Z14">
        <v>4.01</v>
      </c>
      <c r="AA14">
        <v>47.13</v>
      </c>
      <c r="AB14">
        <v>13.95</v>
      </c>
      <c r="AC14">
        <v>14.09</v>
      </c>
      <c r="AD14">
        <v>24.92</v>
      </c>
      <c r="AE14">
        <v>2.12</v>
      </c>
    </row>
    <row r="15" spans="1:31">
      <c r="A15" t="s">
        <v>82</v>
      </c>
      <c r="B15" t="s">
        <v>89</v>
      </c>
      <c r="C15">
        <v>1</v>
      </c>
      <c r="D15" t="s">
        <v>84</v>
      </c>
      <c r="E15" t="s">
        <v>94</v>
      </c>
      <c r="F15" t="s">
        <v>98</v>
      </c>
      <c r="G15">
        <v>15.6</v>
      </c>
      <c r="H15">
        <v>139</v>
      </c>
      <c r="I15">
        <v>117.4</v>
      </c>
      <c r="J15">
        <v>18.309999999999999</v>
      </c>
      <c r="K15">
        <v>0.84340000000000004</v>
      </c>
      <c r="L15">
        <v>91.15</v>
      </c>
      <c r="M15">
        <v>88.99</v>
      </c>
      <c r="N15">
        <v>55.65</v>
      </c>
      <c r="O15">
        <v>6.38</v>
      </c>
      <c r="P15">
        <v>16.690000000000001</v>
      </c>
      <c r="Q15">
        <v>14.86</v>
      </c>
      <c r="R15">
        <v>9.2899999999999991</v>
      </c>
      <c r="S15">
        <v>1.06</v>
      </c>
      <c r="T15">
        <v>21.67</v>
      </c>
      <c r="U15">
        <v>20.28</v>
      </c>
      <c r="V15">
        <v>7.39</v>
      </c>
      <c r="W15">
        <v>6.13</v>
      </c>
      <c r="X15">
        <v>5.41</v>
      </c>
      <c r="Y15">
        <v>5.69</v>
      </c>
      <c r="Z15">
        <v>3.31</v>
      </c>
      <c r="AA15">
        <v>23.99</v>
      </c>
      <c r="AB15">
        <v>18.489999999999998</v>
      </c>
      <c r="AC15">
        <v>17.579999999999998</v>
      </c>
      <c r="AD15">
        <v>30.18</v>
      </c>
      <c r="AE15">
        <v>4.17</v>
      </c>
    </row>
    <row r="16" spans="1:31">
      <c r="A16" t="s">
        <v>82</v>
      </c>
      <c r="B16" t="s">
        <v>90</v>
      </c>
      <c r="C16">
        <v>1</v>
      </c>
      <c r="D16" t="s">
        <v>84</v>
      </c>
      <c r="E16" t="s">
        <v>94</v>
      </c>
      <c r="F16" t="s">
        <v>96</v>
      </c>
      <c r="G16">
        <v>14.45</v>
      </c>
      <c r="H16">
        <v>122</v>
      </c>
      <c r="I16">
        <v>92.4</v>
      </c>
      <c r="J16">
        <v>13.36</v>
      </c>
      <c r="K16">
        <v>0.76019999999999999</v>
      </c>
      <c r="L16">
        <v>95.09</v>
      </c>
      <c r="M16">
        <v>92.44</v>
      </c>
      <c r="N16">
        <v>58.35</v>
      </c>
      <c r="O16">
        <v>3.22</v>
      </c>
      <c r="P16">
        <v>12.7</v>
      </c>
      <c r="Q16">
        <v>11.74</v>
      </c>
      <c r="R16">
        <v>7.41</v>
      </c>
      <c r="S16">
        <v>0.41</v>
      </c>
      <c r="T16">
        <v>29.79</v>
      </c>
      <c r="U16">
        <v>27.89</v>
      </c>
      <c r="V16">
        <v>10.15</v>
      </c>
      <c r="W16">
        <v>8.3000000000000007</v>
      </c>
      <c r="X16">
        <v>9.77</v>
      </c>
      <c r="Y16">
        <v>9.9</v>
      </c>
      <c r="Z16">
        <v>5.71</v>
      </c>
      <c r="AA16">
        <v>84.6</v>
      </c>
      <c r="AB16">
        <v>10.23</v>
      </c>
      <c r="AC16">
        <v>10.1</v>
      </c>
      <c r="AD16">
        <v>17.52</v>
      </c>
      <c r="AE16">
        <v>1.18</v>
      </c>
    </row>
    <row r="17" spans="1:31">
      <c r="A17" t="s">
        <v>82</v>
      </c>
      <c r="B17" t="s">
        <v>91</v>
      </c>
      <c r="C17">
        <v>1</v>
      </c>
      <c r="D17" t="s">
        <v>84</v>
      </c>
      <c r="E17" t="s">
        <v>94</v>
      </c>
      <c r="F17" t="s">
        <v>97</v>
      </c>
      <c r="G17">
        <v>14.4</v>
      </c>
      <c r="H17">
        <v>140</v>
      </c>
      <c r="I17">
        <v>115.3</v>
      </c>
      <c r="J17">
        <v>16.61</v>
      </c>
      <c r="K17">
        <v>0.82440000000000002</v>
      </c>
      <c r="L17">
        <v>93.19</v>
      </c>
      <c r="M17">
        <v>91.66</v>
      </c>
      <c r="N17">
        <v>56.75</v>
      </c>
      <c r="O17">
        <v>3.81</v>
      </c>
      <c r="P17">
        <v>15.47</v>
      </c>
      <c r="Q17">
        <v>14.18</v>
      </c>
      <c r="R17">
        <v>8.7799999999999994</v>
      </c>
      <c r="S17">
        <v>0.59</v>
      </c>
      <c r="T17">
        <v>31.96</v>
      </c>
      <c r="U17">
        <v>29.94</v>
      </c>
      <c r="V17">
        <v>10.91</v>
      </c>
      <c r="W17">
        <v>8.89</v>
      </c>
      <c r="X17">
        <v>8.61</v>
      </c>
      <c r="Y17">
        <v>8.8000000000000007</v>
      </c>
      <c r="Z17">
        <v>5.18</v>
      </c>
      <c r="AA17">
        <v>62.8</v>
      </c>
      <c r="AB17">
        <v>11.62</v>
      </c>
      <c r="AC17">
        <v>11.37</v>
      </c>
      <c r="AD17">
        <v>19.309999999999999</v>
      </c>
      <c r="AE17">
        <v>1.59</v>
      </c>
    </row>
    <row r="18" spans="1:31">
      <c r="A18" t="s">
        <v>82</v>
      </c>
      <c r="B18" t="s">
        <v>92</v>
      </c>
      <c r="C18">
        <v>1</v>
      </c>
      <c r="D18" t="s">
        <v>84</v>
      </c>
      <c r="E18" t="s">
        <v>94</v>
      </c>
      <c r="F18" t="s">
        <v>98</v>
      </c>
      <c r="G18">
        <v>15</v>
      </c>
      <c r="H18">
        <v>132</v>
      </c>
      <c r="I18">
        <v>111.9</v>
      </c>
      <c r="J18">
        <v>16.79</v>
      </c>
      <c r="K18">
        <v>0.84830000000000005</v>
      </c>
      <c r="L18">
        <v>91.98</v>
      </c>
      <c r="M18">
        <v>93.32</v>
      </c>
      <c r="N18">
        <v>57.83</v>
      </c>
      <c r="O18">
        <v>5.16</v>
      </c>
      <c r="P18">
        <v>15.44</v>
      </c>
      <c r="Q18">
        <v>14.41</v>
      </c>
      <c r="R18">
        <v>8.93</v>
      </c>
      <c r="S18">
        <v>0.8</v>
      </c>
      <c r="T18">
        <v>28.27</v>
      </c>
      <c r="U18">
        <v>26.48</v>
      </c>
      <c r="V18">
        <v>9.64</v>
      </c>
      <c r="W18">
        <v>7.87</v>
      </c>
      <c r="X18">
        <v>7.63</v>
      </c>
      <c r="Y18">
        <v>7.66</v>
      </c>
      <c r="Z18">
        <v>4.5</v>
      </c>
      <c r="AA18">
        <v>41.14</v>
      </c>
      <c r="AB18">
        <v>13.11</v>
      </c>
      <c r="AC18">
        <v>13.06</v>
      </c>
      <c r="AD18">
        <v>22.23</v>
      </c>
      <c r="AE18">
        <v>2.4300000000000002</v>
      </c>
    </row>
    <row r="19" spans="1:31">
      <c r="A19" t="s">
        <v>82</v>
      </c>
      <c r="B19" t="s">
        <v>93</v>
      </c>
      <c r="C19">
        <v>1</v>
      </c>
      <c r="D19" t="s">
        <v>84</v>
      </c>
      <c r="E19" t="s">
        <v>94</v>
      </c>
      <c r="F19" t="s">
        <v>97</v>
      </c>
      <c r="G19">
        <v>15.31</v>
      </c>
      <c r="H19">
        <v>153</v>
      </c>
      <c r="I19">
        <v>124.5</v>
      </c>
      <c r="J19">
        <v>19.059999999999999</v>
      </c>
      <c r="K19">
        <v>0.81330000000000002</v>
      </c>
      <c r="L19">
        <v>93.47</v>
      </c>
      <c r="M19">
        <v>92.05</v>
      </c>
      <c r="N19">
        <v>56.09</v>
      </c>
      <c r="O19">
        <v>3.46</v>
      </c>
      <c r="P19">
        <v>17.809999999999999</v>
      </c>
      <c r="Q19">
        <v>16.399999999999999</v>
      </c>
      <c r="R19">
        <v>9.99</v>
      </c>
      <c r="S19">
        <v>0.62</v>
      </c>
      <c r="T19">
        <v>24.26</v>
      </c>
      <c r="U19">
        <v>22.73</v>
      </c>
      <c r="V19">
        <v>8.2100000000000009</v>
      </c>
      <c r="W19">
        <v>6.8</v>
      </c>
      <c r="X19">
        <v>5.68</v>
      </c>
      <c r="Y19">
        <v>5.78</v>
      </c>
      <c r="Z19">
        <v>3.43</v>
      </c>
      <c r="AA19">
        <v>45.99</v>
      </c>
      <c r="AB19">
        <v>17.62</v>
      </c>
      <c r="AC19">
        <v>17.309999999999999</v>
      </c>
      <c r="AD19">
        <v>29.19</v>
      </c>
      <c r="AE19">
        <v>2.17</v>
      </c>
    </row>
    <row r="20" spans="1:31">
      <c r="A20" t="s">
        <v>82</v>
      </c>
      <c r="B20" t="s">
        <v>83</v>
      </c>
      <c r="C20">
        <v>1</v>
      </c>
      <c r="D20" t="s">
        <v>84</v>
      </c>
      <c r="E20" t="s">
        <v>95</v>
      </c>
      <c r="F20" t="s">
        <v>97</v>
      </c>
      <c r="G20">
        <v>16.21</v>
      </c>
      <c r="H20">
        <v>125</v>
      </c>
      <c r="I20">
        <v>101.7</v>
      </c>
      <c r="J20">
        <v>16.48</v>
      </c>
      <c r="K20">
        <v>0.81110000000000004</v>
      </c>
      <c r="L20">
        <v>91.74</v>
      </c>
      <c r="M20">
        <v>91.73</v>
      </c>
      <c r="N20">
        <v>65.27</v>
      </c>
      <c r="O20">
        <v>1.66</v>
      </c>
      <c r="P20">
        <v>15.12</v>
      </c>
      <c r="Q20">
        <v>13.87</v>
      </c>
      <c r="R20">
        <v>9.8699999999999992</v>
      </c>
      <c r="S20">
        <v>0.25</v>
      </c>
      <c r="T20">
        <v>25.41</v>
      </c>
      <c r="U20">
        <v>23.79</v>
      </c>
      <c r="V20">
        <v>8.7100000000000009</v>
      </c>
      <c r="W20">
        <v>7.06</v>
      </c>
      <c r="X20">
        <v>7</v>
      </c>
      <c r="Y20">
        <v>7.15</v>
      </c>
      <c r="Z20">
        <v>3.68</v>
      </c>
      <c r="AA20">
        <v>116.99</v>
      </c>
      <c r="AB20">
        <v>14.28</v>
      </c>
      <c r="AC20">
        <v>13.99</v>
      </c>
      <c r="AD20">
        <v>27.2</v>
      </c>
      <c r="AE20">
        <v>0.85</v>
      </c>
    </row>
    <row r="21" spans="1:31">
      <c r="A21" t="s">
        <v>82</v>
      </c>
      <c r="B21" t="s">
        <v>86</v>
      </c>
      <c r="C21">
        <v>1</v>
      </c>
      <c r="D21" t="s">
        <v>84</v>
      </c>
      <c r="E21" t="s">
        <v>95</v>
      </c>
      <c r="F21" t="s">
        <v>96</v>
      </c>
      <c r="G21">
        <v>12.89</v>
      </c>
      <c r="H21">
        <v>108</v>
      </c>
      <c r="I21">
        <v>87</v>
      </c>
      <c r="J21">
        <v>11.21</v>
      </c>
      <c r="K21">
        <v>0.80689999999999995</v>
      </c>
      <c r="L21">
        <v>91.78</v>
      </c>
      <c r="M21">
        <v>90.45</v>
      </c>
      <c r="N21">
        <v>61.53</v>
      </c>
      <c r="O21">
        <v>3.56</v>
      </c>
      <c r="P21">
        <v>10.29</v>
      </c>
      <c r="Q21">
        <v>9.31</v>
      </c>
      <c r="R21">
        <v>6.33</v>
      </c>
      <c r="S21">
        <v>0.37</v>
      </c>
      <c r="T21">
        <v>23.22</v>
      </c>
      <c r="U21">
        <v>21.76</v>
      </c>
      <c r="V21">
        <v>7.87</v>
      </c>
      <c r="W21">
        <v>6.55</v>
      </c>
      <c r="X21">
        <v>9.4</v>
      </c>
      <c r="Y21">
        <v>9.74</v>
      </c>
      <c r="Z21">
        <v>5.18</v>
      </c>
      <c r="AA21">
        <v>74.540000000000006</v>
      </c>
      <c r="AB21">
        <v>10.63</v>
      </c>
      <c r="AC21">
        <v>10.27</v>
      </c>
      <c r="AD21">
        <v>19.309999999999999</v>
      </c>
      <c r="AE21">
        <v>1.34</v>
      </c>
    </row>
    <row r="22" spans="1:31">
      <c r="A22" t="s">
        <v>82</v>
      </c>
      <c r="B22" t="s">
        <v>87</v>
      </c>
      <c r="C22">
        <v>1</v>
      </c>
      <c r="D22" t="s">
        <v>84</v>
      </c>
      <c r="E22" t="s">
        <v>95</v>
      </c>
      <c r="F22" t="s">
        <v>96</v>
      </c>
      <c r="G22">
        <v>17.02</v>
      </c>
      <c r="H22">
        <v>110</v>
      </c>
      <c r="I22">
        <v>90.2</v>
      </c>
      <c r="J22">
        <v>15.36</v>
      </c>
      <c r="K22">
        <v>0.82030000000000003</v>
      </c>
      <c r="L22">
        <v>92.3</v>
      </c>
      <c r="M22">
        <v>92.63</v>
      </c>
      <c r="N22">
        <v>64.16</v>
      </c>
      <c r="O22">
        <v>2.73</v>
      </c>
      <c r="P22">
        <v>14.17</v>
      </c>
      <c r="Q22">
        <v>13.13</v>
      </c>
      <c r="R22">
        <v>9.09</v>
      </c>
      <c r="S22">
        <v>0.39</v>
      </c>
      <c r="T22">
        <v>27.78</v>
      </c>
      <c r="U22">
        <v>26.02</v>
      </c>
      <c r="V22">
        <v>9.35</v>
      </c>
      <c r="W22">
        <v>7.86</v>
      </c>
      <c r="X22">
        <v>8.17</v>
      </c>
      <c r="Y22">
        <v>8.26</v>
      </c>
      <c r="Z22">
        <v>4.28</v>
      </c>
      <c r="AA22">
        <v>84.54</v>
      </c>
      <c r="AB22">
        <v>12.24</v>
      </c>
      <c r="AC22">
        <v>12.11</v>
      </c>
      <c r="AD22">
        <v>23.34</v>
      </c>
      <c r="AE22">
        <v>1.18</v>
      </c>
    </row>
    <row r="23" spans="1:31">
      <c r="A23" t="s">
        <v>82</v>
      </c>
      <c r="B23" t="s">
        <v>88</v>
      </c>
      <c r="C23">
        <v>1</v>
      </c>
      <c r="D23" t="s">
        <v>84</v>
      </c>
      <c r="E23" t="s">
        <v>95</v>
      </c>
      <c r="F23" t="s">
        <v>98</v>
      </c>
      <c r="G23">
        <v>15.65</v>
      </c>
      <c r="H23">
        <v>76</v>
      </c>
      <c r="I23">
        <v>65.8</v>
      </c>
      <c r="J23">
        <v>10.3</v>
      </c>
      <c r="K23">
        <v>0.86609999999999998</v>
      </c>
      <c r="L23">
        <v>94.89</v>
      </c>
      <c r="M23">
        <v>91.85</v>
      </c>
      <c r="N23">
        <v>64.56</v>
      </c>
      <c r="O23">
        <v>1.38</v>
      </c>
      <c r="P23">
        <v>9.77</v>
      </c>
      <c r="Q23">
        <v>8.98</v>
      </c>
      <c r="R23">
        <v>6.31</v>
      </c>
      <c r="S23">
        <v>0.13</v>
      </c>
      <c r="T23">
        <v>28.41</v>
      </c>
      <c r="U23">
        <v>26.62</v>
      </c>
      <c r="V23">
        <v>9.65</v>
      </c>
      <c r="W23">
        <v>7.92</v>
      </c>
      <c r="X23">
        <v>12.11</v>
      </c>
      <c r="Y23">
        <v>12.35</v>
      </c>
      <c r="Z23">
        <v>6.37</v>
      </c>
      <c r="AA23">
        <v>245.29</v>
      </c>
      <c r="AB23">
        <v>8.26</v>
      </c>
      <c r="AC23">
        <v>8.09</v>
      </c>
      <c r="AD23">
        <v>15.69</v>
      </c>
      <c r="AE23">
        <v>0.41</v>
      </c>
    </row>
    <row r="24" spans="1:31">
      <c r="A24" t="s">
        <v>82</v>
      </c>
      <c r="B24" t="s">
        <v>89</v>
      </c>
      <c r="C24">
        <v>1</v>
      </c>
      <c r="D24" t="s">
        <v>84</v>
      </c>
      <c r="E24" t="s">
        <v>95</v>
      </c>
      <c r="F24" t="s">
        <v>98</v>
      </c>
      <c r="G24">
        <v>14.05</v>
      </c>
      <c r="H24">
        <v>99</v>
      </c>
      <c r="I24">
        <v>78.900000000000006</v>
      </c>
      <c r="J24">
        <v>11.09</v>
      </c>
      <c r="K24">
        <v>0.79430000000000001</v>
      </c>
      <c r="L24">
        <v>93.99</v>
      </c>
      <c r="M24">
        <v>88.7</v>
      </c>
      <c r="N24">
        <v>57.5</v>
      </c>
      <c r="O24">
        <v>1.49</v>
      </c>
      <c r="P24">
        <v>10.42</v>
      </c>
      <c r="Q24">
        <v>9.25</v>
      </c>
      <c r="R24">
        <v>5.99</v>
      </c>
      <c r="S24">
        <v>0.16</v>
      </c>
      <c r="T24">
        <v>21.67</v>
      </c>
      <c r="U24">
        <v>20.28</v>
      </c>
      <c r="V24">
        <v>7.39</v>
      </c>
      <c r="W24">
        <v>6.13</v>
      </c>
      <c r="X24">
        <v>8.66</v>
      </c>
      <c r="Y24">
        <v>9.14</v>
      </c>
      <c r="Z24">
        <v>5.13</v>
      </c>
      <c r="AA24">
        <v>164.08</v>
      </c>
      <c r="AB24">
        <v>11.54</v>
      </c>
      <c r="AC24">
        <v>10.94</v>
      </c>
      <c r="AD24">
        <v>19.47</v>
      </c>
      <c r="AE24">
        <v>0.61</v>
      </c>
    </row>
    <row r="25" spans="1:31">
      <c r="A25" t="s">
        <v>82</v>
      </c>
      <c r="B25" t="s">
        <v>90</v>
      </c>
      <c r="C25">
        <v>1</v>
      </c>
      <c r="D25" t="s">
        <v>84</v>
      </c>
      <c r="E25" t="s">
        <v>95</v>
      </c>
      <c r="F25" t="s">
        <v>96</v>
      </c>
      <c r="G25">
        <v>14.66</v>
      </c>
      <c r="H25">
        <v>102</v>
      </c>
      <c r="I25">
        <v>89.3</v>
      </c>
      <c r="J25">
        <v>13.09</v>
      </c>
      <c r="K25">
        <v>0.87749999999999995</v>
      </c>
      <c r="L25">
        <v>92.67</v>
      </c>
      <c r="M25">
        <v>90.67</v>
      </c>
      <c r="N25">
        <v>59.92</v>
      </c>
      <c r="O25">
        <v>3.13</v>
      </c>
      <c r="P25">
        <v>12.13</v>
      </c>
      <c r="Q25">
        <v>11</v>
      </c>
      <c r="R25">
        <v>7.27</v>
      </c>
      <c r="S25">
        <v>0.38</v>
      </c>
      <c r="T25">
        <v>29.79</v>
      </c>
      <c r="U25">
        <v>27.89</v>
      </c>
      <c r="V25">
        <v>10.15</v>
      </c>
      <c r="W25">
        <v>8.3000000000000007</v>
      </c>
      <c r="X25">
        <v>10.23</v>
      </c>
      <c r="Y25">
        <v>10.56</v>
      </c>
      <c r="Z25">
        <v>5.82</v>
      </c>
      <c r="AA25">
        <v>91.08</v>
      </c>
      <c r="AB25">
        <v>9.7799999999999994</v>
      </c>
      <c r="AC25">
        <v>9.4700000000000006</v>
      </c>
      <c r="AD25">
        <v>17.190000000000001</v>
      </c>
      <c r="AE25">
        <v>1.1000000000000001</v>
      </c>
    </row>
    <row r="26" spans="1:31">
      <c r="A26" t="s">
        <v>82</v>
      </c>
      <c r="B26" t="s">
        <v>91</v>
      </c>
      <c r="C26">
        <v>1</v>
      </c>
      <c r="D26" t="s">
        <v>84</v>
      </c>
      <c r="E26" t="s">
        <v>95</v>
      </c>
      <c r="F26" t="s">
        <v>97</v>
      </c>
      <c r="G26">
        <v>14.74</v>
      </c>
      <c r="H26">
        <v>110</v>
      </c>
      <c r="I26">
        <v>94.2</v>
      </c>
      <c r="J26">
        <v>13.88</v>
      </c>
      <c r="K26">
        <v>0.8589</v>
      </c>
      <c r="L26">
        <v>92.79</v>
      </c>
      <c r="M26">
        <v>91.32</v>
      </c>
      <c r="N26">
        <v>60.13</v>
      </c>
      <c r="O26">
        <v>1.94</v>
      </c>
      <c r="P26">
        <v>12.88</v>
      </c>
      <c r="Q26">
        <v>11.76</v>
      </c>
      <c r="R26">
        <v>7.75</v>
      </c>
      <c r="S26">
        <v>0.25</v>
      </c>
      <c r="T26">
        <v>31.96</v>
      </c>
      <c r="U26">
        <v>29.94</v>
      </c>
      <c r="V26">
        <v>10.91</v>
      </c>
      <c r="W26">
        <v>8.89</v>
      </c>
      <c r="X26">
        <v>10.34</v>
      </c>
      <c r="Y26">
        <v>10.6</v>
      </c>
      <c r="Z26">
        <v>5.87</v>
      </c>
      <c r="AA26">
        <v>147.9</v>
      </c>
      <c r="AB26">
        <v>9.67</v>
      </c>
      <c r="AC26">
        <v>9.43</v>
      </c>
      <c r="AD26">
        <v>17.04</v>
      </c>
      <c r="AE26">
        <v>0.68</v>
      </c>
    </row>
    <row r="27" spans="1:31">
      <c r="A27" t="s">
        <v>82</v>
      </c>
      <c r="B27" t="s">
        <v>92</v>
      </c>
      <c r="C27">
        <v>1</v>
      </c>
      <c r="D27" t="s">
        <v>84</v>
      </c>
      <c r="E27" t="s">
        <v>95</v>
      </c>
      <c r="F27" t="s">
        <v>98</v>
      </c>
      <c r="G27">
        <v>14.55</v>
      </c>
      <c r="H27">
        <v>113</v>
      </c>
      <c r="I27">
        <v>88.4</v>
      </c>
      <c r="J27">
        <v>12.86</v>
      </c>
      <c r="K27">
        <v>0.77969999999999995</v>
      </c>
      <c r="L27">
        <v>92.63</v>
      </c>
      <c r="M27">
        <v>92.53</v>
      </c>
      <c r="N27">
        <v>65.48</v>
      </c>
      <c r="O27">
        <v>1.42</v>
      </c>
      <c r="P27">
        <v>11.91</v>
      </c>
      <c r="Q27">
        <v>11.02</v>
      </c>
      <c r="R27">
        <v>7.8</v>
      </c>
      <c r="S27">
        <v>0.17</v>
      </c>
      <c r="T27">
        <v>28.27</v>
      </c>
      <c r="U27">
        <v>26.48</v>
      </c>
      <c r="V27">
        <v>9.64</v>
      </c>
      <c r="W27">
        <v>7.87</v>
      </c>
      <c r="X27">
        <v>9.89</v>
      </c>
      <c r="Y27">
        <v>10.01</v>
      </c>
      <c r="Z27">
        <v>5.15</v>
      </c>
      <c r="AA27">
        <v>193.54</v>
      </c>
      <c r="AB27">
        <v>10.11</v>
      </c>
      <c r="AC27">
        <v>9.99</v>
      </c>
      <c r="AD27">
        <v>19.420000000000002</v>
      </c>
      <c r="AE27">
        <v>0.52</v>
      </c>
    </row>
    <row r="28" spans="1:31">
      <c r="A28" t="s">
        <v>82</v>
      </c>
      <c r="B28" t="s">
        <v>93</v>
      </c>
      <c r="C28">
        <v>1</v>
      </c>
      <c r="D28" t="s">
        <v>84</v>
      </c>
      <c r="E28" t="s">
        <v>95</v>
      </c>
      <c r="F28" t="s">
        <v>97</v>
      </c>
      <c r="G28">
        <v>13.86</v>
      </c>
      <c r="H28">
        <v>156</v>
      </c>
      <c r="I28">
        <v>126.7</v>
      </c>
      <c r="J28">
        <v>17.559999999999999</v>
      </c>
      <c r="K28">
        <v>0.81340000000000001</v>
      </c>
      <c r="L28">
        <v>93.9</v>
      </c>
      <c r="M28">
        <v>91.61</v>
      </c>
      <c r="N28">
        <v>54</v>
      </c>
      <c r="O28">
        <v>6.53</v>
      </c>
      <c r="P28">
        <v>16.489999999999998</v>
      </c>
      <c r="Q28">
        <v>15.1</v>
      </c>
      <c r="R28">
        <v>8.9</v>
      </c>
      <c r="S28">
        <v>1.08</v>
      </c>
      <c r="T28">
        <v>24.26</v>
      </c>
      <c r="U28">
        <v>22.73</v>
      </c>
      <c r="V28">
        <v>8.2100000000000009</v>
      </c>
      <c r="W28">
        <v>6.8</v>
      </c>
      <c r="X28">
        <v>6.13</v>
      </c>
      <c r="Y28">
        <v>6.27</v>
      </c>
      <c r="Z28">
        <v>3.84</v>
      </c>
      <c r="AA28">
        <v>26.31</v>
      </c>
      <c r="AB28">
        <v>16.309999999999999</v>
      </c>
      <c r="AC28">
        <v>15.94</v>
      </c>
      <c r="AD28">
        <v>26.01</v>
      </c>
      <c r="AE28">
        <v>3.8</v>
      </c>
    </row>
    <row r="29" spans="1:31">
      <c r="A29" t="s">
        <v>82</v>
      </c>
      <c r="B29" t="s">
        <v>83</v>
      </c>
      <c r="C29">
        <v>2</v>
      </c>
      <c r="D29" t="s">
        <v>84</v>
      </c>
      <c r="E29" t="s">
        <v>85</v>
      </c>
      <c r="F29" t="s">
        <v>98</v>
      </c>
      <c r="G29">
        <v>18.41</v>
      </c>
      <c r="H29">
        <v>144</v>
      </c>
      <c r="I29">
        <v>115.9</v>
      </c>
      <c r="J29">
        <v>21.34</v>
      </c>
      <c r="K29">
        <v>0.80579999999999996</v>
      </c>
      <c r="L29">
        <v>91.99</v>
      </c>
      <c r="M29">
        <v>92.78</v>
      </c>
      <c r="N29">
        <v>52.11</v>
      </c>
      <c r="O29">
        <v>6.01</v>
      </c>
      <c r="P29">
        <v>19.63</v>
      </c>
      <c r="Q29">
        <v>18.21</v>
      </c>
      <c r="R29">
        <v>10.23</v>
      </c>
      <c r="S29">
        <v>1.18</v>
      </c>
      <c r="T29">
        <v>23.14</v>
      </c>
      <c r="U29">
        <v>21.69</v>
      </c>
      <c r="V29">
        <v>7.55</v>
      </c>
      <c r="W29">
        <v>6.7</v>
      </c>
      <c r="X29">
        <v>4.91</v>
      </c>
      <c r="Y29">
        <v>4.96</v>
      </c>
      <c r="Z29">
        <v>3.08</v>
      </c>
      <c r="AA29">
        <v>23.66</v>
      </c>
      <c r="AB29">
        <v>20.350000000000001</v>
      </c>
      <c r="AC29">
        <v>20.14</v>
      </c>
      <c r="AD29">
        <v>32.51</v>
      </c>
      <c r="AE29">
        <v>4.2300000000000004</v>
      </c>
    </row>
    <row r="30" spans="1:31">
      <c r="A30" t="s">
        <v>82</v>
      </c>
      <c r="B30" t="s">
        <v>86</v>
      </c>
      <c r="C30">
        <v>2</v>
      </c>
      <c r="D30" t="s">
        <v>84</v>
      </c>
      <c r="E30" t="s">
        <v>85</v>
      </c>
      <c r="F30" t="s">
        <v>97</v>
      </c>
      <c r="G30">
        <v>17.84</v>
      </c>
      <c r="H30">
        <v>134</v>
      </c>
      <c r="I30">
        <v>105.2</v>
      </c>
      <c r="J30">
        <v>18.77</v>
      </c>
      <c r="K30">
        <v>0.78369999999999995</v>
      </c>
      <c r="L30">
        <v>92.18</v>
      </c>
      <c r="M30">
        <v>90.57</v>
      </c>
      <c r="N30">
        <v>53.2</v>
      </c>
      <c r="O30">
        <v>11.42</v>
      </c>
      <c r="P30">
        <v>17.3</v>
      </c>
      <c r="Q30">
        <v>15.67</v>
      </c>
      <c r="R30">
        <v>9.2100000000000009</v>
      </c>
      <c r="S30">
        <v>1.98</v>
      </c>
      <c r="T30">
        <v>28.43</v>
      </c>
      <c r="U30">
        <v>26.66</v>
      </c>
      <c r="V30">
        <v>9.27</v>
      </c>
      <c r="W30">
        <v>8.3000000000000007</v>
      </c>
      <c r="X30">
        <v>6.85</v>
      </c>
      <c r="Y30">
        <v>7.09</v>
      </c>
      <c r="Z30">
        <v>4.2</v>
      </c>
      <c r="AA30">
        <v>17.48</v>
      </c>
      <c r="AB30">
        <v>14.61</v>
      </c>
      <c r="AC30">
        <v>14.11</v>
      </c>
      <c r="AD30">
        <v>23.82</v>
      </c>
      <c r="AE30">
        <v>5.72</v>
      </c>
    </row>
    <row r="31" spans="1:31">
      <c r="A31" t="s">
        <v>82</v>
      </c>
      <c r="B31" t="s">
        <v>87</v>
      </c>
      <c r="C31">
        <v>2</v>
      </c>
      <c r="D31" t="s">
        <v>84</v>
      </c>
      <c r="E31" t="s">
        <v>85</v>
      </c>
      <c r="F31" t="s">
        <v>98</v>
      </c>
      <c r="G31">
        <v>17.3</v>
      </c>
      <c r="H31">
        <v>128</v>
      </c>
      <c r="I31">
        <v>104.6</v>
      </c>
      <c r="J31">
        <v>18.100000000000001</v>
      </c>
      <c r="K31">
        <v>0.81630000000000003</v>
      </c>
      <c r="L31">
        <v>92.53</v>
      </c>
      <c r="M31">
        <v>93.07</v>
      </c>
      <c r="N31">
        <v>55.74</v>
      </c>
      <c r="O31">
        <v>6.57</v>
      </c>
      <c r="P31">
        <v>16.75</v>
      </c>
      <c r="Q31">
        <v>15.59</v>
      </c>
      <c r="R31">
        <v>9.34</v>
      </c>
      <c r="S31">
        <v>1.1000000000000001</v>
      </c>
      <c r="T31">
        <v>24.31</v>
      </c>
      <c r="U31">
        <v>22.8</v>
      </c>
      <c r="V31">
        <v>7.98</v>
      </c>
      <c r="W31">
        <v>7.05</v>
      </c>
      <c r="X31">
        <v>6.05</v>
      </c>
      <c r="Y31">
        <v>6.09</v>
      </c>
      <c r="Z31">
        <v>3.56</v>
      </c>
      <c r="AA31">
        <v>26.68</v>
      </c>
      <c r="AB31">
        <v>16.53</v>
      </c>
      <c r="AC31">
        <v>16.41</v>
      </c>
      <c r="AD31">
        <v>28.08</v>
      </c>
      <c r="AE31">
        <v>3.75</v>
      </c>
    </row>
    <row r="32" spans="1:31">
      <c r="A32" t="s">
        <v>82</v>
      </c>
      <c r="B32" t="s">
        <v>88</v>
      </c>
      <c r="C32">
        <v>2</v>
      </c>
      <c r="D32" t="s">
        <v>84</v>
      </c>
      <c r="E32" t="s">
        <v>85</v>
      </c>
      <c r="F32" t="s">
        <v>96</v>
      </c>
      <c r="G32">
        <v>17.27</v>
      </c>
      <c r="H32">
        <v>103</v>
      </c>
      <c r="I32">
        <v>89.3</v>
      </c>
      <c r="J32">
        <v>15.42</v>
      </c>
      <c r="K32">
        <v>0.87070000000000003</v>
      </c>
      <c r="L32">
        <v>92.23</v>
      </c>
      <c r="M32">
        <v>92.84</v>
      </c>
      <c r="N32">
        <v>53.92</v>
      </c>
      <c r="O32">
        <v>7.07</v>
      </c>
      <c r="P32">
        <v>14.22</v>
      </c>
      <c r="Q32">
        <v>13.2</v>
      </c>
      <c r="R32">
        <v>7.67</v>
      </c>
      <c r="S32">
        <v>1.01</v>
      </c>
      <c r="T32">
        <v>24.7</v>
      </c>
      <c r="U32">
        <v>23.16</v>
      </c>
      <c r="V32">
        <v>7.9</v>
      </c>
      <c r="W32">
        <v>7.3</v>
      </c>
      <c r="X32">
        <v>7.24</v>
      </c>
      <c r="Y32">
        <v>7.31</v>
      </c>
      <c r="Z32">
        <v>4.29</v>
      </c>
      <c r="AA32">
        <v>30.23</v>
      </c>
      <c r="AB32">
        <v>13.82</v>
      </c>
      <c r="AC32">
        <v>13.68</v>
      </c>
      <c r="AD32">
        <v>23.29</v>
      </c>
      <c r="AE32">
        <v>3.31</v>
      </c>
    </row>
    <row r="33" spans="1:31">
      <c r="A33" t="s">
        <v>82</v>
      </c>
      <c r="B33" t="s">
        <v>89</v>
      </c>
      <c r="C33">
        <v>2</v>
      </c>
      <c r="D33" t="s">
        <v>84</v>
      </c>
      <c r="E33" t="s">
        <v>85</v>
      </c>
      <c r="F33" t="s">
        <v>97</v>
      </c>
      <c r="G33">
        <v>12.87</v>
      </c>
      <c r="H33">
        <v>142</v>
      </c>
      <c r="I33">
        <v>124.4</v>
      </c>
      <c r="J33">
        <v>16.010000000000002</v>
      </c>
      <c r="K33">
        <v>0.87690000000000001</v>
      </c>
      <c r="L33">
        <v>91.99</v>
      </c>
      <c r="M33">
        <v>88.93</v>
      </c>
      <c r="N33">
        <v>48.56</v>
      </c>
      <c r="O33">
        <v>7.63</v>
      </c>
      <c r="P33">
        <v>14.73</v>
      </c>
      <c r="Q33">
        <v>13.1</v>
      </c>
      <c r="R33">
        <v>7.15</v>
      </c>
      <c r="S33">
        <v>1.1200000000000001</v>
      </c>
      <c r="T33">
        <v>21.89</v>
      </c>
      <c r="U33">
        <v>20.53</v>
      </c>
      <c r="V33">
        <v>7.16</v>
      </c>
      <c r="W33">
        <v>6.35</v>
      </c>
      <c r="X33">
        <v>6.19</v>
      </c>
      <c r="Y33">
        <v>6.53</v>
      </c>
      <c r="Z33">
        <v>4.17</v>
      </c>
      <c r="AA33">
        <v>23.56</v>
      </c>
      <c r="AB33">
        <v>16.149999999999999</v>
      </c>
      <c r="AC33">
        <v>15.31</v>
      </c>
      <c r="AD33">
        <v>23.96</v>
      </c>
      <c r="AE33">
        <v>4.24</v>
      </c>
    </row>
    <row r="34" spans="1:31">
      <c r="A34" t="s">
        <v>82</v>
      </c>
      <c r="B34" t="s">
        <v>90</v>
      </c>
      <c r="C34">
        <v>2</v>
      </c>
      <c r="D34" t="s">
        <v>84</v>
      </c>
      <c r="E34" t="s">
        <v>85</v>
      </c>
      <c r="F34" t="s">
        <v>97</v>
      </c>
      <c r="G34">
        <v>14.42</v>
      </c>
      <c r="H34">
        <v>104</v>
      </c>
      <c r="I34">
        <v>89.4</v>
      </c>
      <c r="J34">
        <v>12.89</v>
      </c>
      <c r="K34">
        <v>0.85629999999999995</v>
      </c>
      <c r="L34">
        <v>92.47</v>
      </c>
      <c r="M34">
        <v>91.54</v>
      </c>
      <c r="N34">
        <v>51.58</v>
      </c>
      <c r="O34">
        <v>7.34</v>
      </c>
      <c r="P34">
        <v>11.92</v>
      </c>
      <c r="Q34">
        <v>10.91</v>
      </c>
      <c r="R34">
        <v>6.15</v>
      </c>
      <c r="S34">
        <v>0.87</v>
      </c>
      <c r="T34">
        <v>26.77</v>
      </c>
      <c r="U34">
        <v>25.1</v>
      </c>
      <c r="V34">
        <v>8.75</v>
      </c>
      <c r="W34">
        <v>7.77</v>
      </c>
      <c r="X34">
        <v>9.36</v>
      </c>
      <c r="Y34">
        <v>9.59</v>
      </c>
      <c r="Z34">
        <v>5.93</v>
      </c>
      <c r="AA34">
        <v>36.979999999999997</v>
      </c>
      <c r="AB34">
        <v>10.68</v>
      </c>
      <c r="AC34">
        <v>10.43</v>
      </c>
      <c r="AD34">
        <v>16.87</v>
      </c>
      <c r="AE34">
        <v>2.7</v>
      </c>
    </row>
    <row r="35" spans="1:31">
      <c r="A35" t="s">
        <v>82</v>
      </c>
      <c r="B35" t="s">
        <v>91</v>
      </c>
      <c r="C35">
        <v>2</v>
      </c>
      <c r="D35" t="s">
        <v>84</v>
      </c>
      <c r="E35" t="s">
        <v>85</v>
      </c>
      <c r="F35" t="s">
        <v>98</v>
      </c>
      <c r="G35">
        <v>14.68</v>
      </c>
      <c r="H35">
        <v>118</v>
      </c>
      <c r="I35">
        <v>109.3</v>
      </c>
      <c r="J35">
        <v>16.04</v>
      </c>
      <c r="K35">
        <v>0.92700000000000005</v>
      </c>
      <c r="L35">
        <v>92.32</v>
      </c>
      <c r="M35">
        <v>91.68</v>
      </c>
      <c r="N35">
        <v>58.18</v>
      </c>
      <c r="O35">
        <v>7</v>
      </c>
      <c r="P35">
        <v>14.81</v>
      </c>
      <c r="Q35">
        <v>13.58</v>
      </c>
      <c r="R35">
        <v>8.6199999999999992</v>
      </c>
      <c r="S35">
        <v>1.04</v>
      </c>
      <c r="T35">
        <v>25.25</v>
      </c>
      <c r="U35">
        <v>23.66</v>
      </c>
      <c r="V35">
        <v>8.2100000000000009</v>
      </c>
      <c r="W35">
        <v>7.37</v>
      </c>
      <c r="X35">
        <v>7.1</v>
      </c>
      <c r="Y35">
        <v>7.26</v>
      </c>
      <c r="Z35">
        <v>3.97</v>
      </c>
      <c r="AA35">
        <v>29.62</v>
      </c>
      <c r="AB35">
        <v>14.08</v>
      </c>
      <c r="AC35">
        <v>13.77</v>
      </c>
      <c r="AD35">
        <v>25.18</v>
      </c>
      <c r="AE35">
        <v>3.38</v>
      </c>
    </row>
    <row r="36" spans="1:31">
      <c r="A36" t="s">
        <v>82</v>
      </c>
      <c r="B36" t="s">
        <v>92</v>
      </c>
      <c r="C36">
        <v>2</v>
      </c>
      <c r="D36" t="s">
        <v>84</v>
      </c>
      <c r="E36" t="s">
        <v>85</v>
      </c>
      <c r="F36" t="s">
        <v>96</v>
      </c>
      <c r="G36">
        <v>15.09</v>
      </c>
      <c r="H36">
        <v>119</v>
      </c>
      <c r="I36">
        <v>94.5</v>
      </c>
      <c r="J36">
        <v>14.26</v>
      </c>
      <c r="K36">
        <v>0.79630000000000001</v>
      </c>
      <c r="L36">
        <v>92.48</v>
      </c>
      <c r="M36">
        <v>91.72</v>
      </c>
      <c r="N36">
        <v>60.29</v>
      </c>
      <c r="O36">
        <v>3.79</v>
      </c>
      <c r="P36">
        <v>13.19</v>
      </c>
      <c r="Q36">
        <v>12.09</v>
      </c>
      <c r="R36">
        <v>7.95</v>
      </c>
      <c r="S36">
        <v>0.5</v>
      </c>
      <c r="T36">
        <v>21.88</v>
      </c>
      <c r="U36">
        <v>20.52</v>
      </c>
      <c r="V36">
        <v>7.08</v>
      </c>
      <c r="W36">
        <v>6.38</v>
      </c>
      <c r="X36">
        <v>6.92</v>
      </c>
      <c r="Y36">
        <v>7.07</v>
      </c>
      <c r="Z36">
        <v>3.71</v>
      </c>
      <c r="AA36">
        <v>53.17</v>
      </c>
      <c r="AB36">
        <v>14.46</v>
      </c>
      <c r="AC36">
        <v>14.15</v>
      </c>
      <c r="AD36">
        <v>26.95</v>
      </c>
      <c r="AE36">
        <v>1.88</v>
      </c>
    </row>
    <row r="37" spans="1:31">
      <c r="A37" t="s">
        <v>82</v>
      </c>
      <c r="B37" t="s">
        <v>93</v>
      </c>
      <c r="C37">
        <v>2</v>
      </c>
      <c r="D37" t="s">
        <v>84</v>
      </c>
      <c r="E37" t="s">
        <v>85</v>
      </c>
      <c r="F37" t="s">
        <v>96</v>
      </c>
      <c r="G37">
        <v>16.11</v>
      </c>
      <c r="H37">
        <v>148</v>
      </c>
      <c r="I37">
        <v>114</v>
      </c>
      <c r="J37">
        <v>18.36</v>
      </c>
      <c r="K37">
        <v>0.77190000000000003</v>
      </c>
      <c r="L37">
        <v>91.51</v>
      </c>
      <c r="M37">
        <v>92.3</v>
      </c>
      <c r="N37">
        <v>57.02</v>
      </c>
      <c r="O37">
        <v>6.61</v>
      </c>
      <c r="P37">
        <v>16.8</v>
      </c>
      <c r="Q37">
        <v>15.51</v>
      </c>
      <c r="R37">
        <v>9.58</v>
      </c>
      <c r="S37">
        <v>1.1100000000000001</v>
      </c>
      <c r="T37">
        <v>28.64</v>
      </c>
      <c r="U37">
        <v>26.86</v>
      </c>
      <c r="V37">
        <v>9.32</v>
      </c>
      <c r="W37">
        <v>8.36</v>
      </c>
      <c r="X37">
        <v>7.1</v>
      </c>
      <c r="Y37">
        <v>7.22</v>
      </c>
      <c r="Z37">
        <v>4.05</v>
      </c>
      <c r="AA37">
        <v>31.37</v>
      </c>
      <c r="AB37">
        <v>14.08</v>
      </c>
      <c r="AC37">
        <v>13.85</v>
      </c>
      <c r="AD37">
        <v>24.67</v>
      </c>
      <c r="AE37">
        <v>3.19</v>
      </c>
    </row>
    <row r="38" spans="1:31">
      <c r="A38" t="s">
        <v>82</v>
      </c>
      <c r="B38" t="s">
        <v>83</v>
      </c>
      <c r="C38">
        <v>2</v>
      </c>
      <c r="D38" t="s">
        <v>84</v>
      </c>
      <c r="E38" t="s">
        <v>94</v>
      </c>
      <c r="F38" t="s">
        <v>98</v>
      </c>
      <c r="G38">
        <v>14.33</v>
      </c>
      <c r="H38">
        <v>136</v>
      </c>
      <c r="I38">
        <v>113</v>
      </c>
      <c r="J38">
        <v>16.190000000000001</v>
      </c>
      <c r="K38">
        <v>0.83140000000000003</v>
      </c>
      <c r="L38">
        <v>95.03</v>
      </c>
      <c r="M38">
        <v>90.04</v>
      </c>
      <c r="N38">
        <v>54.07</v>
      </c>
      <c r="O38">
        <v>4.53</v>
      </c>
      <c r="P38">
        <v>15.39</v>
      </c>
      <c r="Q38">
        <v>13.85</v>
      </c>
      <c r="R38">
        <v>8.32</v>
      </c>
      <c r="S38">
        <v>0.7</v>
      </c>
      <c r="T38">
        <v>23.14</v>
      </c>
      <c r="U38">
        <v>21.69</v>
      </c>
      <c r="V38">
        <v>7.55</v>
      </c>
      <c r="W38">
        <v>6.7</v>
      </c>
      <c r="X38">
        <v>6.27</v>
      </c>
      <c r="Y38">
        <v>6.52</v>
      </c>
      <c r="Z38">
        <v>3.78</v>
      </c>
      <c r="AA38">
        <v>40</v>
      </c>
      <c r="AB38">
        <v>15.96</v>
      </c>
      <c r="AC38">
        <v>15.33</v>
      </c>
      <c r="AD38">
        <v>26.45</v>
      </c>
      <c r="AE38">
        <v>2.5</v>
      </c>
    </row>
    <row r="39" spans="1:31">
      <c r="A39" t="s">
        <v>82</v>
      </c>
      <c r="B39" t="s">
        <v>86</v>
      </c>
      <c r="C39">
        <v>2</v>
      </c>
      <c r="D39" t="s">
        <v>84</v>
      </c>
      <c r="E39" t="s">
        <v>94</v>
      </c>
      <c r="F39" t="s">
        <v>97</v>
      </c>
      <c r="G39">
        <v>15.19</v>
      </c>
      <c r="H39">
        <v>126</v>
      </c>
      <c r="I39">
        <v>107.8</v>
      </c>
      <c r="J39">
        <v>16.38</v>
      </c>
      <c r="K39">
        <v>0.85350000000000004</v>
      </c>
      <c r="L39">
        <v>96.34</v>
      </c>
      <c r="M39">
        <v>92.74</v>
      </c>
      <c r="N39">
        <v>60.16</v>
      </c>
      <c r="O39">
        <v>5.93</v>
      </c>
      <c r="P39">
        <v>15.78</v>
      </c>
      <c r="Q39">
        <v>14.63</v>
      </c>
      <c r="R39">
        <v>9.49</v>
      </c>
      <c r="S39">
        <v>0.94</v>
      </c>
      <c r="T39">
        <v>28.43</v>
      </c>
      <c r="U39">
        <v>26.66</v>
      </c>
      <c r="V39">
        <v>9.27</v>
      </c>
      <c r="W39">
        <v>8.3000000000000007</v>
      </c>
      <c r="X39">
        <v>7.51</v>
      </c>
      <c r="Y39">
        <v>7.59</v>
      </c>
      <c r="Z39">
        <v>4.07</v>
      </c>
      <c r="AA39">
        <v>36.92</v>
      </c>
      <c r="AB39">
        <v>13.32</v>
      </c>
      <c r="AC39">
        <v>13.17</v>
      </c>
      <c r="AD39">
        <v>24.57</v>
      </c>
      <c r="AE39">
        <v>2.71</v>
      </c>
    </row>
    <row r="40" spans="1:31">
      <c r="A40" t="s">
        <v>82</v>
      </c>
      <c r="B40" t="s">
        <v>87</v>
      </c>
      <c r="C40">
        <v>2</v>
      </c>
      <c r="D40" t="s">
        <v>84</v>
      </c>
      <c r="E40" t="s">
        <v>94</v>
      </c>
      <c r="F40" t="s">
        <v>98</v>
      </c>
      <c r="G40">
        <v>15.45</v>
      </c>
      <c r="H40">
        <v>131</v>
      </c>
      <c r="I40">
        <v>108.6</v>
      </c>
      <c r="J40">
        <v>16.78</v>
      </c>
      <c r="K40">
        <v>0.83069999999999999</v>
      </c>
      <c r="L40">
        <v>95.01</v>
      </c>
      <c r="M40">
        <v>93.18</v>
      </c>
      <c r="N40">
        <v>59.6</v>
      </c>
      <c r="O40">
        <v>4.42</v>
      </c>
      <c r="P40">
        <v>15.94</v>
      </c>
      <c r="Q40">
        <v>14.85</v>
      </c>
      <c r="R40">
        <v>9.5</v>
      </c>
      <c r="S40">
        <v>0.7</v>
      </c>
      <c r="T40">
        <v>24.31</v>
      </c>
      <c r="U40">
        <v>22.8</v>
      </c>
      <c r="V40">
        <v>7.98</v>
      </c>
      <c r="W40">
        <v>7.05</v>
      </c>
      <c r="X40">
        <v>6.36</v>
      </c>
      <c r="Y40">
        <v>6.39</v>
      </c>
      <c r="Z40">
        <v>3.5</v>
      </c>
      <c r="AA40">
        <v>41.66</v>
      </c>
      <c r="AB40">
        <v>15.74</v>
      </c>
      <c r="AC40">
        <v>15.64</v>
      </c>
      <c r="AD40">
        <v>28.57</v>
      </c>
      <c r="AE40">
        <v>2.4</v>
      </c>
    </row>
    <row r="41" spans="1:31">
      <c r="A41" t="s">
        <v>82</v>
      </c>
      <c r="B41" t="s">
        <v>88</v>
      </c>
      <c r="C41">
        <v>2</v>
      </c>
      <c r="D41" t="s">
        <v>84</v>
      </c>
      <c r="E41" t="s">
        <v>94</v>
      </c>
      <c r="F41" t="s">
        <v>96</v>
      </c>
      <c r="G41">
        <v>18.149999999999999</v>
      </c>
      <c r="H41">
        <v>95</v>
      </c>
      <c r="I41">
        <v>85</v>
      </c>
      <c r="J41">
        <v>15.43</v>
      </c>
      <c r="K41">
        <v>0.89859999999999995</v>
      </c>
      <c r="L41">
        <v>91.79</v>
      </c>
      <c r="M41">
        <v>93.65</v>
      </c>
      <c r="N41">
        <v>62.71</v>
      </c>
      <c r="O41">
        <v>3.33</v>
      </c>
      <c r="P41">
        <v>14.17</v>
      </c>
      <c r="Q41">
        <v>13.27</v>
      </c>
      <c r="R41">
        <v>8.8800000000000008</v>
      </c>
      <c r="S41">
        <v>0.47</v>
      </c>
      <c r="T41">
        <v>24.7</v>
      </c>
      <c r="U41">
        <v>23.16</v>
      </c>
      <c r="V41">
        <v>7.9</v>
      </c>
      <c r="W41">
        <v>7.3</v>
      </c>
      <c r="X41">
        <v>7.27</v>
      </c>
      <c r="Y41">
        <v>7.27</v>
      </c>
      <c r="Z41">
        <v>3.71</v>
      </c>
      <c r="AA41">
        <v>64.42</v>
      </c>
      <c r="AB41">
        <v>13.76</v>
      </c>
      <c r="AC41">
        <v>13.75</v>
      </c>
      <c r="AD41">
        <v>26.98</v>
      </c>
      <c r="AE41">
        <v>1.55</v>
      </c>
    </row>
    <row r="42" spans="1:31">
      <c r="A42" t="s">
        <v>82</v>
      </c>
      <c r="B42" t="s">
        <v>89</v>
      </c>
      <c r="C42">
        <v>2</v>
      </c>
      <c r="D42" t="s">
        <v>84</v>
      </c>
      <c r="E42" t="s">
        <v>94</v>
      </c>
      <c r="F42" t="s">
        <v>97</v>
      </c>
      <c r="G42">
        <v>12.23</v>
      </c>
      <c r="H42">
        <v>142</v>
      </c>
      <c r="I42">
        <v>117.2</v>
      </c>
      <c r="J42">
        <v>14.34</v>
      </c>
      <c r="K42">
        <v>0.82609999999999995</v>
      </c>
      <c r="L42">
        <v>95.69</v>
      </c>
      <c r="M42">
        <v>87.38</v>
      </c>
      <c r="N42">
        <v>56.85</v>
      </c>
      <c r="O42">
        <v>3.58</v>
      </c>
      <c r="P42">
        <v>13.72</v>
      </c>
      <c r="Q42">
        <v>11.99</v>
      </c>
      <c r="R42">
        <v>7.8</v>
      </c>
      <c r="S42">
        <v>0.49</v>
      </c>
      <c r="T42">
        <v>21.89</v>
      </c>
      <c r="U42">
        <v>20.53</v>
      </c>
      <c r="V42">
        <v>7.16</v>
      </c>
      <c r="W42">
        <v>6.35</v>
      </c>
      <c r="X42">
        <v>6.65</v>
      </c>
      <c r="Y42">
        <v>7.14</v>
      </c>
      <c r="Z42">
        <v>3.83</v>
      </c>
      <c r="AA42">
        <v>53.82</v>
      </c>
      <c r="AB42">
        <v>15.04</v>
      </c>
      <c r="AC42">
        <v>14.01</v>
      </c>
      <c r="AD42">
        <v>26.14</v>
      </c>
      <c r="AE42">
        <v>1.86</v>
      </c>
    </row>
    <row r="43" spans="1:31">
      <c r="A43" t="s">
        <v>82</v>
      </c>
      <c r="B43" t="s">
        <v>90</v>
      </c>
      <c r="C43">
        <v>2</v>
      </c>
      <c r="D43" t="s">
        <v>84</v>
      </c>
      <c r="E43" t="s">
        <v>94</v>
      </c>
      <c r="F43" t="s">
        <v>97</v>
      </c>
      <c r="G43">
        <v>15.33</v>
      </c>
      <c r="H43">
        <v>112</v>
      </c>
      <c r="I43">
        <v>98.7</v>
      </c>
      <c r="J43">
        <v>15.14</v>
      </c>
      <c r="K43">
        <v>0.87880000000000003</v>
      </c>
      <c r="L43">
        <v>95.13</v>
      </c>
      <c r="M43">
        <v>90.75</v>
      </c>
      <c r="N43">
        <v>59.11</v>
      </c>
      <c r="O43">
        <v>4.47</v>
      </c>
      <c r="P43">
        <v>14.4</v>
      </c>
      <c r="Q43">
        <v>13.07</v>
      </c>
      <c r="R43">
        <v>8.51</v>
      </c>
      <c r="S43">
        <v>0.64</v>
      </c>
      <c r="T43">
        <v>26.77</v>
      </c>
      <c r="U43">
        <v>25.1</v>
      </c>
      <c r="V43">
        <v>8.75</v>
      </c>
      <c r="W43">
        <v>7.77</v>
      </c>
      <c r="X43">
        <v>7.75</v>
      </c>
      <c r="Y43">
        <v>8</v>
      </c>
      <c r="Z43">
        <v>4.28</v>
      </c>
      <c r="AA43">
        <v>50.23</v>
      </c>
      <c r="AB43">
        <v>12.91</v>
      </c>
      <c r="AC43">
        <v>12.5</v>
      </c>
      <c r="AD43">
        <v>23.36</v>
      </c>
      <c r="AE43">
        <v>1.99</v>
      </c>
    </row>
    <row r="44" spans="1:31">
      <c r="A44" t="s">
        <v>82</v>
      </c>
      <c r="B44" t="s">
        <v>91</v>
      </c>
      <c r="C44">
        <v>2</v>
      </c>
      <c r="D44" t="s">
        <v>84</v>
      </c>
      <c r="E44" t="s">
        <v>94</v>
      </c>
      <c r="F44" t="s">
        <v>98</v>
      </c>
      <c r="G44">
        <v>15.9</v>
      </c>
      <c r="H44">
        <v>137</v>
      </c>
      <c r="I44">
        <v>120.5</v>
      </c>
      <c r="J44">
        <v>19.170000000000002</v>
      </c>
      <c r="K44">
        <v>0.87880000000000003</v>
      </c>
      <c r="L44">
        <v>94.71</v>
      </c>
      <c r="M44">
        <v>89.74</v>
      </c>
      <c r="N44">
        <v>51.82</v>
      </c>
      <c r="O44">
        <v>9.4600000000000009</v>
      </c>
      <c r="P44">
        <v>18.149999999999999</v>
      </c>
      <c r="Q44">
        <v>16.29</v>
      </c>
      <c r="R44">
        <v>9.4</v>
      </c>
      <c r="S44">
        <v>1.72</v>
      </c>
      <c r="T44">
        <v>25.25</v>
      </c>
      <c r="U44">
        <v>23.66</v>
      </c>
      <c r="V44">
        <v>8.2100000000000009</v>
      </c>
      <c r="W44">
        <v>7.37</v>
      </c>
      <c r="X44">
        <v>5.8</v>
      </c>
      <c r="Y44">
        <v>6.05</v>
      </c>
      <c r="Z44">
        <v>3.64</v>
      </c>
      <c r="AA44">
        <v>17.88</v>
      </c>
      <c r="AB44">
        <v>17.25</v>
      </c>
      <c r="AC44">
        <v>16.52</v>
      </c>
      <c r="AD44">
        <v>27.49</v>
      </c>
      <c r="AE44">
        <v>5.59</v>
      </c>
    </row>
    <row r="45" spans="1:31">
      <c r="A45" t="s">
        <v>82</v>
      </c>
      <c r="B45" t="s">
        <v>92</v>
      </c>
      <c r="C45">
        <v>2</v>
      </c>
      <c r="D45" t="s">
        <v>84</v>
      </c>
      <c r="E45" t="s">
        <v>94</v>
      </c>
      <c r="F45" t="s">
        <v>96</v>
      </c>
      <c r="G45">
        <v>13.62</v>
      </c>
      <c r="H45">
        <v>129</v>
      </c>
      <c r="I45">
        <v>108.8</v>
      </c>
      <c r="J45">
        <v>14.82</v>
      </c>
      <c r="K45">
        <v>0.8417</v>
      </c>
      <c r="L45">
        <v>94.35</v>
      </c>
      <c r="M45">
        <v>92.49</v>
      </c>
      <c r="N45">
        <v>60.02</v>
      </c>
      <c r="O45">
        <v>3.98</v>
      </c>
      <c r="P45">
        <v>13.99</v>
      </c>
      <c r="Q45">
        <v>12.93</v>
      </c>
      <c r="R45">
        <v>8.39</v>
      </c>
      <c r="S45">
        <v>0.56000000000000005</v>
      </c>
      <c r="T45">
        <v>21.88</v>
      </c>
      <c r="U45">
        <v>20.52</v>
      </c>
      <c r="V45">
        <v>7.08</v>
      </c>
      <c r="W45">
        <v>6.38</v>
      </c>
      <c r="X45">
        <v>6.52</v>
      </c>
      <c r="Y45">
        <v>6.61</v>
      </c>
      <c r="Z45">
        <v>3.51</v>
      </c>
      <c r="AA45">
        <v>47.77</v>
      </c>
      <c r="AB45">
        <v>15.34</v>
      </c>
      <c r="AC45">
        <v>15.13</v>
      </c>
      <c r="AD45">
        <v>28.45</v>
      </c>
      <c r="AE45">
        <v>2.09</v>
      </c>
    </row>
    <row r="46" spans="1:31">
      <c r="A46" t="s">
        <v>82</v>
      </c>
      <c r="B46" t="s">
        <v>93</v>
      </c>
      <c r="C46">
        <v>2</v>
      </c>
      <c r="D46" t="s">
        <v>84</v>
      </c>
      <c r="E46" t="s">
        <v>94</v>
      </c>
      <c r="F46" t="s">
        <v>96</v>
      </c>
      <c r="G46">
        <v>15.2</v>
      </c>
      <c r="H46">
        <v>153</v>
      </c>
      <c r="I46">
        <v>126.9</v>
      </c>
      <c r="J46">
        <v>19.29</v>
      </c>
      <c r="K46">
        <v>0.82899999999999996</v>
      </c>
      <c r="L46">
        <v>95.71</v>
      </c>
      <c r="M46">
        <v>91.28</v>
      </c>
      <c r="N46">
        <v>54.94</v>
      </c>
      <c r="O46">
        <v>5.18</v>
      </c>
      <c r="P46">
        <v>18.46</v>
      </c>
      <c r="Q46">
        <v>16.850000000000001</v>
      </c>
      <c r="R46">
        <v>10.14</v>
      </c>
      <c r="S46">
        <v>0.96</v>
      </c>
      <c r="T46">
        <v>28.64</v>
      </c>
      <c r="U46">
        <v>26.86</v>
      </c>
      <c r="V46">
        <v>9.32</v>
      </c>
      <c r="W46">
        <v>8.36</v>
      </c>
      <c r="X46">
        <v>6.46</v>
      </c>
      <c r="Y46">
        <v>6.64</v>
      </c>
      <c r="Z46">
        <v>3.83</v>
      </c>
      <c r="AA46">
        <v>36.43</v>
      </c>
      <c r="AB46">
        <v>15.47</v>
      </c>
      <c r="AC46">
        <v>15.06</v>
      </c>
      <c r="AD46">
        <v>26.13</v>
      </c>
      <c r="AE46">
        <v>2.75</v>
      </c>
    </row>
    <row r="47" spans="1:31">
      <c r="A47" t="s">
        <v>82</v>
      </c>
      <c r="B47" t="s">
        <v>83</v>
      </c>
      <c r="C47">
        <v>2</v>
      </c>
      <c r="D47" t="s">
        <v>84</v>
      </c>
      <c r="E47" t="s">
        <v>95</v>
      </c>
      <c r="F47" t="s">
        <v>98</v>
      </c>
      <c r="G47">
        <v>15.29</v>
      </c>
      <c r="H47">
        <v>114</v>
      </c>
      <c r="I47">
        <v>99.3</v>
      </c>
      <c r="J47">
        <v>15.19</v>
      </c>
      <c r="K47">
        <v>0.87470000000000003</v>
      </c>
      <c r="L47">
        <v>94.62</v>
      </c>
      <c r="M47">
        <v>91.73</v>
      </c>
      <c r="N47">
        <v>62.14</v>
      </c>
      <c r="O47">
        <v>3.01</v>
      </c>
      <c r="P47">
        <v>14.37</v>
      </c>
      <c r="Q47">
        <v>13.18</v>
      </c>
      <c r="R47">
        <v>8.93</v>
      </c>
      <c r="S47">
        <v>0.43</v>
      </c>
      <c r="T47">
        <v>23.14</v>
      </c>
      <c r="U47">
        <v>21.69</v>
      </c>
      <c r="V47">
        <v>7.55</v>
      </c>
      <c r="W47">
        <v>6.7</v>
      </c>
      <c r="X47">
        <v>6.71</v>
      </c>
      <c r="Y47">
        <v>6.86</v>
      </c>
      <c r="Z47">
        <v>3.52</v>
      </c>
      <c r="AA47">
        <v>64.56</v>
      </c>
      <c r="AB47">
        <v>14.9</v>
      </c>
      <c r="AC47">
        <v>14.58</v>
      </c>
      <c r="AD47">
        <v>28.39</v>
      </c>
      <c r="AE47">
        <v>1.55</v>
      </c>
    </row>
    <row r="48" spans="1:31">
      <c r="A48" t="s">
        <v>82</v>
      </c>
      <c r="B48" t="s">
        <v>86</v>
      </c>
      <c r="C48">
        <v>2</v>
      </c>
      <c r="D48" t="s">
        <v>84</v>
      </c>
      <c r="E48" t="s">
        <v>95</v>
      </c>
      <c r="F48" t="s">
        <v>97</v>
      </c>
      <c r="G48">
        <v>11.77</v>
      </c>
      <c r="H48">
        <v>103</v>
      </c>
      <c r="I48">
        <v>85.5</v>
      </c>
      <c r="J48">
        <v>10.06</v>
      </c>
      <c r="K48">
        <v>0.83389999999999997</v>
      </c>
      <c r="L48">
        <v>95.9</v>
      </c>
      <c r="M48">
        <v>91.1</v>
      </c>
      <c r="N48">
        <v>60.46</v>
      </c>
      <c r="O48">
        <v>2.5099999999999998</v>
      </c>
      <c r="P48">
        <v>9.65</v>
      </c>
      <c r="Q48">
        <v>8.7899999999999991</v>
      </c>
      <c r="R48">
        <v>5.83</v>
      </c>
      <c r="S48">
        <v>0.24</v>
      </c>
      <c r="T48">
        <v>28.43</v>
      </c>
      <c r="U48">
        <v>26.66</v>
      </c>
      <c r="V48">
        <v>9.27</v>
      </c>
      <c r="W48">
        <v>8.3000000000000007</v>
      </c>
      <c r="X48">
        <v>12.28</v>
      </c>
      <c r="Y48">
        <v>12.64</v>
      </c>
      <c r="Z48">
        <v>6.62</v>
      </c>
      <c r="AA48">
        <v>142.9</v>
      </c>
      <c r="AB48">
        <v>8.14</v>
      </c>
      <c r="AC48">
        <v>7.91</v>
      </c>
      <c r="AD48">
        <v>15.1</v>
      </c>
      <c r="AE48">
        <v>0.7</v>
      </c>
    </row>
    <row r="49" spans="1:31">
      <c r="A49" t="s">
        <v>82</v>
      </c>
      <c r="B49" t="s">
        <v>87</v>
      </c>
      <c r="C49">
        <v>2</v>
      </c>
      <c r="D49" t="s">
        <v>84</v>
      </c>
      <c r="E49" t="s">
        <v>95</v>
      </c>
      <c r="F49" t="s">
        <v>98</v>
      </c>
      <c r="G49">
        <v>15.9</v>
      </c>
      <c r="H49">
        <v>105</v>
      </c>
      <c r="I49">
        <v>89.5</v>
      </c>
      <c r="J49">
        <v>14.23</v>
      </c>
      <c r="K49">
        <v>0.85429999999999995</v>
      </c>
      <c r="L49">
        <v>96.11</v>
      </c>
      <c r="M49">
        <v>93.63</v>
      </c>
      <c r="N49">
        <v>66.099999999999994</v>
      </c>
      <c r="O49">
        <v>1.29</v>
      </c>
      <c r="P49">
        <v>13.67</v>
      </c>
      <c r="Q49">
        <v>12.8</v>
      </c>
      <c r="R49">
        <v>9.0399999999999991</v>
      </c>
      <c r="S49">
        <v>0.18</v>
      </c>
      <c r="T49">
        <v>24.31</v>
      </c>
      <c r="U49">
        <v>22.8</v>
      </c>
      <c r="V49">
        <v>7.98</v>
      </c>
      <c r="W49">
        <v>7.05</v>
      </c>
      <c r="X49">
        <v>7.41</v>
      </c>
      <c r="Y49">
        <v>7.42</v>
      </c>
      <c r="Z49">
        <v>3.68</v>
      </c>
      <c r="AA49">
        <v>166.43</v>
      </c>
      <c r="AB49">
        <v>13.5</v>
      </c>
      <c r="AC49">
        <v>13.48</v>
      </c>
      <c r="AD49">
        <v>27.19</v>
      </c>
      <c r="AE49">
        <v>0.6</v>
      </c>
    </row>
    <row r="50" spans="1:31">
      <c r="A50" t="s">
        <v>82</v>
      </c>
      <c r="B50" t="s">
        <v>88</v>
      </c>
      <c r="C50">
        <v>2</v>
      </c>
      <c r="D50" t="s">
        <v>84</v>
      </c>
      <c r="E50" t="s">
        <v>95</v>
      </c>
      <c r="F50" t="s">
        <v>96</v>
      </c>
      <c r="G50">
        <v>15.54</v>
      </c>
      <c r="H50">
        <v>97</v>
      </c>
      <c r="I50">
        <v>80.599999999999994</v>
      </c>
      <c r="J50">
        <v>12.52</v>
      </c>
      <c r="K50">
        <v>0.82879999999999998</v>
      </c>
      <c r="L50">
        <v>95.44</v>
      </c>
      <c r="M50">
        <v>92.57</v>
      </c>
      <c r="N50">
        <v>63.52</v>
      </c>
      <c r="O50">
        <v>2.54</v>
      </c>
      <c r="P50">
        <v>11.95</v>
      </c>
      <c r="Q50">
        <v>11.06</v>
      </c>
      <c r="R50">
        <v>7.59</v>
      </c>
      <c r="S50">
        <v>0.3</v>
      </c>
      <c r="T50">
        <v>24.7</v>
      </c>
      <c r="U50">
        <v>23.16</v>
      </c>
      <c r="V50">
        <v>7.9</v>
      </c>
      <c r="W50">
        <v>7.3</v>
      </c>
      <c r="X50">
        <v>8.61</v>
      </c>
      <c r="Y50">
        <v>8.7200000000000006</v>
      </c>
      <c r="Z50">
        <v>4.34</v>
      </c>
      <c r="AA50">
        <v>100.34</v>
      </c>
      <c r="AB50">
        <v>11.61</v>
      </c>
      <c r="AC50">
        <v>11.47</v>
      </c>
      <c r="AD50">
        <v>23.06</v>
      </c>
      <c r="AE50">
        <v>1</v>
      </c>
    </row>
    <row r="51" spans="1:31">
      <c r="A51" t="s">
        <v>82</v>
      </c>
      <c r="B51" t="s">
        <v>89</v>
      </c>
      <c r="C51">
        <v>2</v>
      </c>
      <c r="D51" t="s">
        <v>84</v>
      </c>
      <c r="E51" t="s">
        <v>95</v>
      </c>
      <c r="F51" t="s">
        <v>97</v>
      </c>
      <c r="G51">
        <v>14.53</v>
      </c>
      <c r="H51">
        <v>102</v>
      </c>
      <c r="I51">
        <v>80.3</v>
      </c>
      <c r="J51">
        <v>11.67</v>
      </c>
      <c r="K51">
        <v>0.7873</v>
      </c>
      <c r="L51">
        <v>96.23</v>
      </c>
      <c r="M51">
        <v>77.61</v>
      </c>
      <c r="N51">
        <v>54.04</v>
      </c>
      <c r="O51">
        <v>1.72</v>
      </c>
      <c r="P51">
        <v>11.23</v>
      </c>
      <c r="Q51">
        <v>8.7200000000000006</v>
      </c>
      <c r="R51">
        <v>6.07</v>
      </c>
      <c r="S51">
        <v>0.19</v>
      </c>
      <c r="T51">
        <v>21.89</v>
      </c>
      <c r="U51">
        <v>20.53</v>
      </c>
      <c r="V51">
        <v>7.16</v>
      </c>
      <c r="W51">
        <v>6.35</v>
      </c>
      <c r="X51">
        <v>8.1199999999999992</v>
      </c>
      <c r="Y51">
        <v>9.82</v>
      </c>
      <c r="Z51">
        <v>4.92</v>
      </c>
      <c r="AA51">
        <v>136.74</v>
      </c>
      <c r="AB51">
        <v>12.31</v>
      </c>
      <c r="AC51">
        <v>10.19</v>
      </c>
      <c r="AD51">
        <v>20.34</v>
      </c>
      <c r="AE51">
        <v>0.73</v>
      </c>
    </row>
    <row r="52" spans="1:31">
      <c r="A52" t="s">
        <v>82</v>
      </c>
      <c r="B52" t="s">
        <v>90</v>
      </c>
      <c r="C52">
        <v>2</v>
      </c>
      <c r="D52" t="s">
        <v>84</v>
      </c>
      <c r="E52" t="s">
        <v>95</v>
      </c>
      <c r="F52" t="s">
        <v>97</v>
      </c>
      <c r="G52">
        <v>14.17</v>
      </c>
      <c r="H52">
        <v>110</v>
      </c>
      <c r="I52">
        <v>89.4</v>
      </c>
      <c r="J52">
        <v>12.67</v>
      </c>
      <c r="K52">
        <v>0.81510000000000005</v>
      </c>
      <c r="L52">
        <v>96.05</v>
      </c>
      <c r="M52">
        <v>92.11</v>
      </c>
      <c r="N52">
        <v>62.85</v>
      </c>
      <c r="O52">
        <v>2.46</v>
      </c>
      <c r="P52">
        <v>12.17</v>
      </c>
      <c r="Q52">
        <v>11.21</v>
      </c>
      <c r="R52">
        <v>7.65</v>
      </c>
      <c r="S52">
        <v>0.3</v>
      </c>
      <c r="T52">
        <v>26.77</v>
      </c>
      <c r="U52">
        <v>25.1</v>
      </c>
      <c r="V52">
        <v>8.75</v>
      </c>
      <c r="W52">
        <v>7.77</v>
      </c>
      <c r="X52">
        <v>9.17</v>
      </c>
      <c r="Y52">
        <v>9.33</v>
      </c>
      <c r="Z52">
        <v>4.76</v>
      </c>
      <c r="AA52">
        <v>108.1</v>
      </c>
      <c r="AB52">
        <v>10.91</v>
      </c>
      <c r="AC52">
        <v>10.72</v>
      </c>
      <c r="AD52">
        <v>20.99</v>
      </c>
      <c r="AE52">
        <v>0.93</v>
      </c>
    </row>
    <row r="53" spans="1:31">
      <c r="A53" t="s">
        <v>82</v>
      </c>
      <c r="B53" t="s">
        <v>91</v>
      </c>
      <c r="C53">
        <v>2</v>
      </c>
      <c r="D53" t="s">
        <v>84</v>
      </c>
      <c r="E53" t="s">
        <v>95</v>
      </c>
      <c r="F53" t="s">
        <v>98</v>
      </c>
      <c r="G53">
        <v>13.19</v>
      </c>
      <c r="H53">
        <v>104</v>
      </c>
      <c r="I53">
        <v>85.1</v>
      </c>
      <c r="J53">
        <v>11.23</v>
      </c>
      <c r="K53">
        <v>0.81669999999999998</v>
      </c>
      <c r="L53">
        <v>96.18</v>
      </c>
      <c r="M53">
        <v>90.37</v>
      </c>
      <c r="N53">
        <v>64.09</v>
      </c>
      <c r="O53">
        <v>1.83</v>
      </c>
      <c r="P53">
        <v>10.8</v>
      </c>
      <c r="Q53">
        <v>9.76</v>
      </c>
      <c r="R53">
        <v>6.92</v>
      </c>
      <c r="S53">
        <v>0.2</v>
      </c>
      <c r="T53">
        <v>25.25</v>
      </c>
      <c r="U53">
        <v>23.66</v>
      </c>
      <c r="V53">
        <v>8.2100000000000009</v>
      </c>
      <c r="W53">
        <v>7.37</v>
      </c>
      <c r="X53">
        <v>9.74</v>
      </c>
      <c r="Y53">
        <v>10.11</v>
      </c>
      <c r="Z53">
        <v>4.9400000000000004</v>
      </c>
      <c r="AA53">
        <v>155.16999999999999</v>
      </c>
      <c r="AB53">
        <v>10.26</v>
      </c>
      <c r="AC53">
        <v>9.9</v>
      </c>
      <c r="AD53">
        <v>20.23</v>
      </c>
      <c r="AE53">
        <v>0.64</v>
      </c>
    </row>
    <row r="54" spans="1:31">
      <c r="A54" t="s">
        <v>82</v>
      </c>
      <c r="B54" t="s">
        <v>92</v>
      </c>
      <c r="C54">
        <v>2</v>
      </c>
      <c r="D54" t="s">
        <v>84</v>
      </c>
      <c r="E54" t="s">
        <v>95</v>
      </c>
      <c r="F54" t="s">
        <v>96</v>
      </c>
      <c r="G54">
        <v>15.28</v>
      </c>
      <c r="H54">
        <v>105</v>
      </c>
      <c r="I54">
        <v>85.5</v>
      </c>
      <c r="J54">
        <v>13.07</v>
      </c>
      <c r="K54">
        <v>0.81089999999999995</v>
      </c>
      <c r="L54">
        <v>96.05</v>
      </c>
      <c r="M54">
        <v>93.11</v>
      </c>
      <c r="N54">
        <v>61.7</v>
      </c>
      <c r="O54">
        <v>2.0099999999999998</v>
      </c>
      <c r="P54">
        <v>12.55</v>
      </c>
      <c r="Q54">
        <v>11.69</v>
      </c>
      <c r="R54">
        <v>7.74</v>
      </c>
      <c r="S54">
        <v>0.25</v>
      </c>
      <c r="T54">
        <v>21.88</v>
      </c>
      <c r="U54">
        <v>20.52</v>
      </c>
      <c r="V54">
        <v>7.08</v>
      </c>
      <c r="W54">
        <v>6.38</v>
      </c>
      <c r="X54">
        <v>7.27</v>
      </c>
      <c r="Y54">
        <v>7.32</v>
      </c>
      <c r="Z54">
        <v>3.81</v>
      </c>
      <c r="AA54">
        <v>105.57</v>
      </c>
      <c r="AB54">
        <v>13.76</v>
      </c>
      <c r="AC54">
        <v>13.67</v>
      </c>
      <c r="AD54">
        <v>26.25</v>
      </c>
      <c r="AE54">
        <v>0.95</v>
      </c>
    </row>
    <row r="55" spans="1:31">
      <c r="A55" t="s">
        <v>82</v>
      </c>
      <c r="B55" t="s">
        <v>93</v>
      </c>
      <c r="C55">
        <v>2</v>
      </c>
      <c r="D55" t="s">
        <v>84</v>
      </c>
      <c r="E55" t="s">
        <v>95</v>
      </c>
      <c r="F55" t="s">
        <v>96</v>
      </c>
      <c r="G55">
        <v>15.17</v>
      </c>
      <c r="H55">
        <v>132</v>
      </c>
      <c r="I55">
        <v>103.5</v>
      </c>
      <c r="J55">
        <v>15.7</v>
      </c>
      <c r="K55">
        <v>0.78680000000000005</v>
      </c>
      <c r="L55">
        <v>96.09</v>
      </c>
      <c r="M55">
        <v>91.94</v>
      </c>
      <c r="N55">
        <v>63.57</v>
      </c>
      <c r="O55">
        <v>1.87</v>
      </c>
      <c r="P55">
        <v>15.09</v>
      </c>
      <c r="Q55">
        <v>13.87</v>
      </c>
      <c r="R55">
        <v>9.59</v>
      </c>
      <c r="S55">
        <v>0.28000000000000003</v>
      </c>
      <c r="T55">
        <v>28.64</v>
      </c>
      <c r="U55">
        <v>26.86</v>
      </c>
      <c r="V55">
        <v>9.32</v>
      </c>
      <c r="W55">
        <v>8.36</v>
      </c>
      <c r="X55">
        <v>7.91</v>
      </c>
      <c r="Y55">
        <v>8.07</v>
      </c>
      <c r="Z55">
        <v>4.05</v>
      </c>
      <c r="AA55">
        <v>123.39</v>
      </c>
      <c r="AB55">
        <v>12.64</v>
      </c>
      <c r="AC55">
        <v>12.39</v>
      </c>
      <c r="AD55">
        <v>24.71</v>
      </c>
      <c r="AE55">
        <v>0.81</v>
      </c>
    </row>
    <row r="56" spans="1:31">
      <c r="A56" t="s">
        <v>82</v>
      </c>
      <c r="B56" t="s">
        <v>83</v>
      </c>
      <c r="C56">
        <v>3</v>
      </c>
      <c r="D56" t="s">
        <v>84</v>
      </c>
      <c r="E56" t="s">
        <v>85</v>
      </c>
      <c r="F56" t="s">
        <v>96</v>
      </c>
      <c r="G56">
        <v>16.649999999999999</v>
      </c>
      <c r="H56">
        <v>125</v>
      </c>
      <c r="I56">
        <v>115.5</v>
      </c>
      <c r="J56">
        <v>19.23</v>
      </c>
      <c r="K56">
        <v>0.92120000000000002</v>
      </c>
      <c r="L56">
        <v>91.74</v>
      </c>
      <c r="M56">
        <v>93.25</v>
      </c>
      <c r="N56">
        <v>60.89</v>
      </c>
      <c r="O56">
        <v>4.58</v>
      </c>
      <c r="P56">
        <v>17.64</v>
      </c>
      <c r="Q56">
        <v>16.45</v>
      </c>
      <c r="R56">
        <v>10.74</v>
      </c>
      <c r="S56">
        <v>0.81</v>
      </c>
      <c r="T56">
        <v>26.05</v>
      </c>
      <c r="U56">
        <v>24.42</v>
      </c>
      <c r="V56">
        <v>8.48</v>
      </c>
      <c r="W56">
        <v>7.6</v>
      </c>
      <c r="X56">
        <v>6.15</v>
      </c>
      <c r="Y56">
        <v>6.18</v>
      </c>
      <c r="Z56">
        <v>3.29</v>
      </c>
      <c r="AA56">
        <v>39.14</v>
      </c>
      <c r="AB56">
        <v>16.25</v>
      </c>
      <c r="AC56">
        <v>16.170000000000002</v>
      </c>
      <c r="AD56">
        <v>30.39</v>
      </c>
      <c r="AE56">
        <v>2.5499999999999998</v>
      </c>
    </row>
    <row r="57" spans="1:31">
      <c r="A57" t="s">
        <v>82</v>
      </c>
      <c r="B57" t="s">
        <v>86</v>
      </c>
      <c r="C57">
        <v>3</v>
      </c>
      <c r="D57" t="s">
        <v>84</v>
      </c>
      <c r="E57" t="s">
        <v>85</v>
      </c>
      <c r="F57" t="s">
        <v>98</v>
      </c>
      <c r="G57">
        <v>18.12</v>
      </c>
      <c r="H57">
        <v>121</v>
      </c>
      <c r="I57">
        <v>107.9</v>
      </c>
      <c r="J57">
        <v>19.559999999999999</v>
      </c>
      <c r="K57">
        <v>0.89149999999999996</v>
      </c>
      <c r="L57">
        <v>91.87</v>
      </c>
      <c r="M57">
        <v>89.49</v>
      </c>
      <c r="N57">
        <v>56.95</v>
      </c>
      <c r="O57">
        <v>6.81</v>
      </c>
      <c r="P57">
        <v>17.97</v>
      </c>
      <c r="Q57">
        <v>16.079999999999998</v>
      </c>
      <c r="R57">
        <v>10.23</v>
      </c>
      <c r="S57">
        <v>1.22</v>
      </c>
      <c r="T57">
        <v>23.01</v>
      </c>
      <c r="U57">
        <v>21.58</v>
      </c>
      <c r="V57">
        <v>7.56</v>
      </c>
      <c r="W57">
        <v>6.67</v>
      </c>
      <c r="X57">
        <v>5.34</v>
      </c>
      <c r="Y57">
        <v>5.59</v>
      </c>
      <c r="Z57">
        <v>3.08</v>
      </c>
      <c r="AA57">
        <v>22.72</v>
      </c>
      <c r="AB57">
        <v>18.739999999999998</v>
      </c>
      <c r="AC57">
        <v>17.88</v>
      </c>
      <c r="AD57">
        <v>32.479999999999997</v>
      </c>
      <c r="AE57">
        <v>4.4000000000000004</v>
      </c>
    </row>
    <row r="58" spans="1:31">
      <c r="A58" t="s">
        <v>82</v>
      </c>
      <c r="B58" t="s">
        <v>87</v>
      </c>
      <c r="C58">
        <v>3</v>
      </c>
      <c r="D58" t="s">
        <v>84</v>
      </c>
      <c r="E58" t="s">
        <v>85</v>
      </c>
      <c r="F58" t="s">
        <v>97</v>
      </c>
      <c r="G58">
        <v>16.87</v>
      </c>
      <c r="H58">
        <v>107</v>
      </c>
      <c r="I58">
        <v>94.4</v>
      </c>
      <c r="J58">
        <v>15.93</v>
      </c>
      <c r="K58">
        <v>0.87919999999999998</v>
      </c>
      <c r="L58">
        <v>92.23</v>
      </c>
      <c r="M58">
        <v>93.48</v>
      </c>
      <c r="N58">
        <v>61.16</v>
      </c>
      <c r="O58">
        <v>6.98</v>
      </c>
      <c r="P58">
        <v>14.69</v>
      </c>
      <c r="Q58">
        <v>13.73</v>
      </c>
      <c r="R58">
        <v>8.98</v>
      </c>
      <c r="S58">
        <v>1.03</v>
      </c>
      <c r="T58">
        <v>23.59</v>
      </c>
      <c r="U58">
        <v>22.12</v>
      </c>
      <c r="V58">
        <v>7.67</v>
      </c>
      <c r="W58">
        <v>6.89</v>
      </c>
      <c r="X58">
        <v>6.69</v>
      </c>
      <c r="Y58">
        <v>6.71</v>
      </c>
      <c r="Z58">
        <v>3.56</v>
      </c>
      <c r="AA58">
        <v>28</v>
      </c>
      <c r="AB58">
        <v>14.94</v>
      </c>
      <c r="AC58">
        <v>14.9</v>
      </c>
      <c r="AD58">
        <v>28.11</v>
      </c>
      <c r="AE58">
        <v>3.57</v>
      </c>
    </row>
    <row r="59" spans="1:31">
      <c r="A59" t="s">
        <v>82</v>
      </c>
      <c r="B59" t="s">
        <v>88</v>
      </c>
      <c r="C59">
        <v>3</v>
      </c>
      <c r="D59" t="s">
        <v>84</v>
      </c>
      <c r="E59" t="s">
        <v>85</v>
      </c>
      <c r="F59" t="s">
        <v>97</v>
      </c>
      <c r="G59">
        <v>17.489999999999998</v>
      </c>
      <c r="H59">
        <v>111</v>
      </c>
      <c r="I59">
        <v>96.8</v>
      </c>
      <c r="J59">
        <v>16.93</v>
      </c>
      <c r="K59">
        <v>0.87570000000000003</v>
      </c>
      <c r="L59">
        <v>92.12</v>
      </c>
      <c r="M59">
        <v>94.7</v>
      </c>
      <c r="N59">
        <v>62.55</v>
      </c>
      <c r="O59">
        <v>4.91</v>
      </c>
      <c r="P59">
        <v>15.6</v>
      </c>
      <c r="Q59">
        <v>14.77</v>
      </c>
      <c r="R59">
        <v>9.75</v>
      </c>
      <c r="S59">
        <v>0.77</v>
      </c>
      <c r="T59">
        <v>21.36</v>
      </c>
      <c r="U59">
        <v>20</v>
      </c>
      <c r="V59">
        <v>6.99</v>
      </c>
      <c r="W59">
        <v>6.22</v>
      </c>
      <c r="X59">
        <v>5.71</v>
      </c>
      <c r="Y59">
        <v>5.64</v>
      </c>
      <c r="Z59">
        <v>2.99</v>
      </c>
      <c r="AA59">
        <v>33.83</v>
      </c>
      <c r="AB59">
        <v>17.52</v>
      </c>
      <c r="AC59">
        <v>17.72</v>
      </c>
      <c r="AD59">
        <v>33.5</v>
      </c>
      <c r="AE59">
        <v>2.96</v>
      </c>
    </row>
    <row r="60" spans="1:31">
      <c r="A60" t="s">
        <v>82</v>
      </c>
      <c r="B60" t="s">
        <v>89</v>
      </c>
      <c r="C60">
        <v>3</v>
      </c>
      <c r="D60" t="s">
        <v>84</v>
      </c>
      <c r="E60" t="s">
        <v>85</v>
      </c>
      <c r="F60" t="s">
        <v>96</v>
      </c>
      <c r="G60">
        <v>16.48</v>
      </c>
      <c r="H60">
        <v>139</v>
      </c>
      <c r="I60">
        <v>116.7</v>
      </c>
      <c r="J60">
        <v>19.23</v>
      </c>
      <c r="K60">
        <v>0.83830000000000005</v>
      </c>
      <c r="L60">
        <v>90.17</v>
      </c>
      <c r="M60">
        <v>92.95</v>
      </c>
      <c r="N60">
        <v>58.9</v>
      </c>
      <c r="O60">
        <v>7.25</v>
      </c>
      <c r="P60">
        <v>17.34</v>
      </c>
      <c r="Q60">
        <v>16.12</v>
      </c>
      <c r="R60">
        <v>10.210000000000001</v>
      </c>
      <c r="S60">
        <v>1.26</v>
      </c>
      <c r="T60">
        <v>22.09</v>
      </c>
      <c r="U60">
        <v>20.7</v>
      </c>
      <c r="V60">
        <v>7.16</v>
      </c>
      <c r="W60">
        <v>6.47</v>
      </c>
      <c r="X60">
        <v>5.31</v>
      </c>
      <c r="Y60">
        <v>5.35</v>
      </c>
      <c r="Z60">
        <v>2.92</v>
      </c>
      <c r="AA60">
        <v>21.43</v>
      </c>
      <c r="AB60">
        <v>18.84</v>
      </c>
      <c r="AC60">
        <v>18.690000000000001</v>
      </c>
      <c r="AD60">
        <v>34.25</v>
      </c>
      <c r="AE60">
        <v>4.67</v>
      </c>
    </row>
    <row r="61" spans="1:31">
      <c r="A61" t="s">
        <v>82</v>
      </c>
      <c r="B61" t="s">
        <v>90</v>
      </c>
      <c r="C61">
        <v>3</v>
      </c>
      <c r="D61" t="s">
        <v>84</v>
      </c>
      <c r="E61" t="s">
        <v>85</v>
      </c>
      <c r="F61" t="s">
        <v>98</v>
      </c>
      <c r="G61">
        <v>13.99</v>
      </c>
      <c r="H61">
        <v>106</v>
      </c>
      <c r="I61">
        <v>86.4</v>
      </c>
      <c r="J61">
        <v>12.09</v>
      </c>
      <c r="K61">
        <v>0.81720000000000004</v>
      </c>
      <c r="L61">
        <v>91.05</v>
      </c>
      <c r="M61">
        <v>90.39</v>
      </c>
      <c r="N61">
        <v>61.34</v>
      </c>
      <c r="O61">
        <v>3.17</v>
      </c>
      <c r="P61">
        <v>11</v>
      </c>
      <c r="Q61">
        <v>9.9499999999999993</v>
      </c>
      <c r="R61">
        <v>6.75</v>
      </c>
      <c r="S61">
        <v>0.35</v>
      </c>
      <c r="T61">
        <v>26.45</v>
      </c>
      <c r="U61">
        <v>24.8</v>
      </c>
      <c r="V61">
        <v>8.61</v>
      </c>
      <c r="W61">
        <v>7.7</v>
      </c>
      <c r="X61">
        <v>10.02</v>
      </c>
      <c r="Y61">
        <v>10.39</v>
      </c>
      <c r="Z61">
        <v>5.32</v>
      </c>
      <c r="AA61">
        <v>91.94</v>
      </c>
      <c r="AB61">
        <v>9.98</v>
      </c>
      <c r="AC61">
        <v>9.6300000000000008</v>
      </c>
      <c r="AD61">
        <v>18.809999999999999</v>
      </c>
      <c r="AE61">
        <v>1.0900000000000001</v>
      </c>
    </row>
    <row r="62" spans="1:31">
      <c r="A62" t="s">
        <v>82</v>
      </c>
      <c r="B62" t="s">
        <v>91</v>
      </c>
      <c r="C62">
        <v>3</v>
      </c>
      <c r="D62" t="s">
        <v>84</v>
      </c>
      <c r="E62" t="s">
        <v>85</v>
      </c>
      <c r="F62" t="s">
        <v>96</v>
      </c>
      <c r="G62">
        <v>15.64</v>
      </c>
      <c r="H62">
        <v>140</v>
      </c>
      <c r="I62">
        <v>114.7</v>
      </c>
      <c r="J62">
        <v>17.940000000000001</v>
      </c>
      <c r="K62">
        <v>0.82010000000000005</v>
      </c>
      <c r="L62">
        <v>91.28</v>
      </c>
      <c r="M62">
        <v>90.89</v>
      </c>
      <c r="N62">
        <v>60.77</v>
      </c>
      <c r="O62">
        <v>6.09</v>
      </c>
      <c r="P62">
        <v>16.37</v>
      </c>
      <c r="Q62">
        <v>14.88</v>
      </c>
      <c r="R62">
        <v>9.9499999999999993</v>
      </c>
      <c r="S62">
        <v>1</v>
      </c>
      <c r="T62">
        <v>22.73</v>
      </c>
      <c r="U62">
        <v>21.31</v>
      </c>
      <c r="V62">
        <v>7.4</v>
      </c>
      <c r="W62">
        <v>6.63</v>
      </c>
      <c r="X62">
        <v>5.78</v>
      </c>
      <c r="Y62">
        <v>5.97</v>
      </c>
      <c r="Z62">
        <v>3.1</v>
      </c>
      <c r="AA62">
        <v>27.69</v>
      </c>
      <c r="AB62">
        <v>17.29</v>
      </c>
      <c r="AC62">
        <v>16.760000000000002</v>
      </c>
      <c r="AD62">
        <v>32.29</v>
      </c>
      <c r="AE62">
        <v>3.61</v>
      </c>
    </row>
    <row r="63" spans="1:31">
      <c r="A63" t="s">
        <v>82</v>
      </c>
      <c r="B63" t="s">
        <v>92</v>
      </c>
      <c r="C63">
        <v>3</v>
      </c>
      <c r="D63" t="s">
        <v>84</v>
      </c>
      <c r="E63" t="s">
        <v>85</v>
      </c>
      <c r="F63" t="s">
        <v>97</v>
      </c>
      <c r="G63">
        <v>16.48</v>
      </c>
      <c r="H63">
        <v>120</v>
      </c>
      <c r="I63">
        <v>104.1</v>
      </c>
      <c r="J63">
        <v>17.149999999999999</v>
      </c>
      <c r="K63">
        <v>0.86750000000000005</v>
      </c>
      <c r="L63">
        <v>90.96</v>
      </c>
      <c r="M63">
        <v>88.04</v>
      </c>
      <c r="N63">
        <v>60.38</v>
      </c>
      <c r="O63">
        <v>3.82</v>
      </c>
      <c r="P63">
        <v>15.6</v>
      </c>
      <c r="Q63">
        <v>13.73</v>
      </c>
      <c r="R63">
        <v>9.42</v>
      </c>
      <c r="S63">
        <v>0.6</v>
      </c>
      <c r="T63">
        <v>24.72</v>
      </c>
      <c r="U63">
        <v>23.18</v>
      </c>
      <c r="V63">
        <v>7.96</v>
      </c>
      <c r="W63">
        <v>7.26</v>
      </c>
      <c r="X63">
        <v>6.6</v>
      </c>
      <c r="Y63">
        <v>7.03</v>
      </c>
      <c r="Z63">
        <v>3.52</v>
      </c>
      <c r="AA63">
        <v>50.78</v>
      </c>
      <c r="AB63">
        <v>15.14</v>
      </c>
      <c r="AC63">
        <v>14.22</v>
      </c>
      <c r="AD63">
        <v>28.39</v>
      </c>
      <c r="AE63">
        <v>1.97</v>
      </c>
    </row>
    <row r="64" spans="1:31">
      <c r="A64" t="s">
        <v>82</v>
      </c>
      <c r="B64" t="s">
        <v>93</v>
      </c>
      <c r="C64">
        <v>3</v>
      </c>
      <c r="D64" t="s">
        <v>84</v>
      </c>
      <c r="E64" t="s">
        <v>85</v>
      </c>
      <c r="F64" t="s">
        <v>98</v>
      </c>
      <c r="G64">
        <v>16.05</v>
      </c>
      <c r="H64">
        <v>122</v>
      </c>
      <c r="I64">
        <v>107.6</v>
      </c>
      <c r="J64">
        <v>17.27</v>
      </c>
      <c r="K64">
        <v>0.88100000000000001</v>
      </c>
      <c r="L64">
        <v>90.83</v>
      </c>
      <c r="M64">
        <v>89.24</v>
      </c>
      <c r="N64">
        <v>61.17</v>
      </c>
      <c r="O64">
        <v>6.01</v>
      </c>
      <c r="P64">
        <v>15.68</v>
      </c>
      <c r="Q64">
        <v>14</v>
      </c>
      <c r="R64">
        <v>9.59</v>
      </c>
      <c r="S64">
        <v>0.94</v>
      </c>
      <c r="T64">
        <v>28.66</v>
      </c>
      <c r="U64">
        <v>26.86</v>
      </c>
      <c r="V64">
        <v>9.3000000000000007</v>
      </c>
      <c r="W64">
        <v>8.39</v>
      </c>
      <c r="X64">
        <v>7.61</v>
      </c>
      <c r="Y64">
        <v>8</v>
      </c>
      <c r="Z64">
        <v>4.04</v>
      </c>
      <c r="AA64">
        <v>37.08</v>
      </c>
      <c r="AB64">
        <v>13.13</v>
      </c>
      <c r="AC64">
        <v>12.51</v>
      </c>
      <c r="AD64">
        <v>24.77</v>
      </c>
      <c r="AE64">
        <v>2.7</v>
      </c>
    </row>
    <row r="65" spans="1:31">
      <c r="A65" t="s">
        <v>82</v>
      </c>
      <c r="B65" t="s">
        <v>83</v>
      </c>
      <c r="C65">
        <v>3</v>
      </c>
      <c r="D65" t="s">
        <v>84</v>
      </c>
      <c r="E65" t="s">
        <v>94</v>
      </c>
      <c r="F65" t="s">
        <v>96</v>
      </c>
      <c r="G65">
        <v>14.11</v>
      </c>
      <c r="H65">
        <v>125</v>
      </c>
      <c r="I65">
        <v>109.2</v>
      </c>
      <c r="J65">
        <v>15.41</v>
      </c>
      <c r="K65">
        <v>0.871</v>
      </c>
      <c r="L65">
        <v>93.74</v>
      </c>
      <c r="M65">
        <v>91.16</v>
      </c>
      <c r="N65">
        <v>61.06</v>
      </c>
      <c r="O65">
        <v>3.51</v>
      </c>
      <c r="P65">
        <v>14.44</v>
      </c>
      <c r="Q65">
        <v>13.17</v>
      </c>
      <c r="R65">
        <v>8.82</v>
      </c>
      <c r="S65">
        <v>0.51</v>
      </c>
      <c r="T65">
        <v>26.05</v>
      </c>
      <c r="U65">
        <v>24.42</v>
      </c>
      <c r="V65">
        <v>8.48</v>
      </c>
      <c r="W65">
        <v>7.6</v>
      </c>
      <c r="X65">
        <v>7.51</v>
      </c>
      <c r="Y65">
        <v>7.73</v>
      </c>
      <c r="Z65">
        <v>4.01</v>
      </c>
      <c r="AA65">
        <v>62.44</v>
      </c>
      <c r="AB65">
        <v>13.31</v>
      </c>
      <c r="AC65">
        <v>12.94</v>
      </c>
      <c r="AD65">
        <v>24.95</v>
      </c>
      <c r="AE65">
        <v>1.6</v>
      </c>
    </row>
    <row r="66" spans="1:31">
      <c r="A66" t="s">
        <v>82</v>
      </c>
      <c r="B66" t="s">
        <v>86</v>
      </c>
      <c r="C66">
        <v>3</v>
      </c>
      <c r="D66" t="s">
        <v>84</v>
      </c>
      <c r="E66" t="s">
        <v>94</v>
      </c>
      <c r="F66" t="s">
        <v>98</v>
      </c>
      <c r="G66">
        <v>15.99</v>
      </c>
      <c r="H66">
        <v>140</v>
      </c>
      <c r="I66">
        <v>120.6</v>
      </c>
      <c r="J66">
        <v>19.28</v>
      </c>
      <c r="K66">
        <v>0.86439999999999995</v>
      </c>
      <c r="L66">
        <v>95.38</v>
      </c>
      <c r="M66">
        <v>92.99</v>
      </c>
      <c r="N66">
        <v>56.23</v>
      </c>
      <c r="O66">
        <v>8.9</v>
      </c>
      <c r="P66">
        <v>18.39</v>
      </c>
      <c r="Q66">
        <v>17.100000000000001</v>
      </c>
      <c r="R66">
        <v>10.34</v>
      </c>
      <c r="S66">
        <v>1.64</v>
      </c>
      <c r="T66">
        <v>23.01</v>
      </c>
      <c r="U66">
        <v>21.58</v>
      </c>
      <c r="V66">
        <v>7.56</v>
      </c>
      <c r="W66">
        <v>6.67</v>
      </c>
      <c r="X66">
        <v>5.21</v>
      </c>
      <c r="Y66">
        <v>5.26</v>
      </c>
      <c r="Z66">
        <v>3.05</v>
      </c>
      <c r="AA66">
        <v>16.98</v>
      </c>
      <c r="AB66">
        <v>19.190000000000001</v>
      </c>
      <c r="AC66">
        <v>19.02</v>
      </c>
      <c r="AD66">
        <v>32.840000000000003</v>
      </c>
      <c r="AE66">
        <v>5.89</v>
      </c>
    </row>
    <row r="67" spans="1:31">
      <c r="A67" t="s">
        <v>82</v>
      </c>
      <c r="B67" t="s">
        <v>87</v>
      </c>
      <c r="C67">
        <v>3</v>
      </c>
      <c r="D67" t="s">
        <v>84</v>
      </c>
      <c r="E67" t="s">
        <v>94</v>
      </c>
      <c r="F67" t="s">
        <v>97</v>
      </c>
      <c r="G67">
        <v>14.8</v>
      </c>
      <c r="H67">
        <v>120</v>
      </c>
      <c r="I67">
        <v>103</v>
      </c>
      <c r="J67">
        <v>15.24</v>
      </c>
      <c r="K67">
        <v>0.85589999999999999</v>
      </c>
      <c r="L67">
        <v>94.64</v>
      </c>
      <c r="M67">
        <v>91.21</v>
      </c>
      <c r="N67">
        <v>63.3</v>
      </c>
      <c r="O67">
        <v>2.95</v>
      </c>
      <c r="P67">
        <v>14.42</v>
      </c>
      <c r="Q67">
        <v>13.16</v>
      </c>
      <c r="R67">
        <v>9.1300000000000008</v>
      </c>
      <c r="S67">
        <v>0.43</v>
      </c>
      <c r="T67">
        <v>23.59</v>
      </c>
      <c r="U67">
        <v>22.12</v>
      </c>
      <c r="V67">
        <v>7.67</v>
      </c>
      <c r="W67">
        <v>6.89</v>
      </c>
      <c r="X67">
        <v>6.82</v>
      </c>
      <c r="Y67">
        <v>7</v>
      </c>
      <c r="Z67">
        <v>3.5</v>
      </c>
      <c r="AA67">
        <v>67.48</v>
      </c>
      <c r="AB67">
        <v>14.67</v>
      </c>
      <c r="AC67">
        <v>14.28</v>
      </c>
      <c r="AD67">
        <v>28.57</v>
      </c>
      <c r="AE67">
        <v>1.48</v>
      </c>
    </row>
    <row r="68" spans="1:31">
      <c r="A68" t="s">
        <v>82</v>
      </c>
      <c r="B68" t="s">
        <v>88</v>
      </c>
      <c r="C68">
        <v>3</v>
      </c>
      <c r="D68" t="s">
        <v>84</v>
      </c>
      <c r="E68" t="s">
        <v>94</v>
      </c>
      <c r="F68" t="s">
        <v>97</v>
      </c>
      <c r="G68">
        <v>17.579999999999998</v>
      </c>
      <c r="H68">
        <v>113</v>
      </c>
      <c r="I68">
        <v>100.1</v>
      </c>
      <c r="J68">
        <v>17.600000000000001</v>
      </c>
      <c r="K68">
        <v>0.88429999999999997</v>
      </c>
      <c r="L68">
        <v>95.45</v>
      </c>
      <c r="M68">
        <v>93.38</v>
      </c>
      <c r="N68">
        <v>59.99</v>
      </c>
      <c r="O68">
        <v>4.51</v>
      </c>
      <c r="P68">
        <v>16.8</v>
      </c>
      <c r="Q68">
        <v>15.69</v>
      </c>
      <c r="R68">
        <v>10.08</v>
      </c>
      <c r="S68">
        <v>0.76</v>
      </c>
      <c r="T68">
        <v>21.36</v>
      </c>
      <c r="U68">
        <v>20</v>
      </c>
      <c r="V68">
        <v>6.99</v>
      </c>
      <c r="W68">
        <v>6.22</v>
      </c>
      <c r="X68">
        <v>5.3</v>
      </c>
      <c r="Y68">
        <v>5.31</v>
      </c>
      <c r="Z68">
        <v>2.89</v>
      </c>
      <c r="AA68">
        <v>34.21</v>
      </c>
      <c r="AB68">
        <v>18.87</v>
      </c>
      <c r="AC68">
        <v>18.82</v>
      </c>
      <c r="AD68">
        <v>34.61</v>
      </c>
      <c r="AE68">
        <v>2.92</v>
      </c>
    </row>
    <row r="69" spans="1:31">
      <c r="A69" t="s">
        <v>82</v>
      </c>
      <c r="B69" t="s">
        <v>89</v>
      </c>
      <c r="C69">
        <v>3</v>
      </c>
      <c r="D69" t="s">
        <v>84</v>
      </c>
      <c r="E69" t="s">
        <v>94</v>
      </c>
      <c r="F69" t="s">
        <v>96</v>
      </c>
      <c r="G69">
        <v>13.37</v>
      </c>
      <c r="H69">
        <v>129</v>
      </c>
      <c r="I69">
        <v>111.7</v>
      </c>
      <c r="J69">
        <v>14.94</v>
      </c>
      <c r="K69">
        <v>0.86880000000000002</v>
      </c>
      <c r="L69">
        <v>95.92</v>
      </c>
      <c r="M69">
        <v>89.1</v>
      </c>
      <c r="N69">
        <v>59.43</v>
      </c>
      <c r="O69">
        <v>2.56</v>
      </c>
      <c r="P69">
        <v>14.33</v>
      </c>
      <c r="Q69">
        <v>12.77</v>
      </c>
      <c r="R69">
        <v>8.52</v>
      </c>
      <c r="S69">
        <v>0.37</v>
      </c>
      <c r="T69">
        <v>22.09</v>
      </c>
      <c r="U69">
        <v>20.7</v>
      </c>
      <c r="V69">
        <v>7.16</v>
      </c>
      <c r="W69">
        <v>6.47</v>
      </c>
      <c r="X69">
        <v>6.42</v>
      </c>
      <c r="Y69">
        <v>6.76</v>
      </c>
      <c r="Z69">
        <v>3.5</v>
      </c>
      <c r="AA69">
        <v>73.39</v>
      </c>
      <c r="AB69">
        <v>15.57</v>
      </c>
      <c r="AC69">
        <v>14.8</v>
      </c>
      <c r="AD69">
        <v>28.56</v>
      </c>
      <c r="AE69">
        <v>1.36</v>
      </c>
    </row>
    <row r="70" spans="1:31">
      <c r="A70" t="s">
        <v>82</v>
      </c>
      <c r="B70" t="s">
        <v>90</v>
      </c>
      <c r="C70">
        <v>3</v>
      </c>
      <c r="D70" t="s">
        <v>84</v>
      </c>
      <c r="E70" t="s">
        <v>94</v>
      </c>
      <c r="F70" t="s">
        <v>98</v>
      </c>
      <c r="G70">
        <v>15.88</v>
      </c>
      <c r="H70">
        <v>116</v>
      </c>
      <c r="I70">
        <v>105.3</v>
      </c>
      <c r="J70">
        <v>16.73</v>
      </c>
      <c r="K70">
        <v>0.90569999999999995</v>
      </c>
      <c r="L70">
        <v>90.06</v>
      </c>
      <c r="M70">
        <v>92.41</v>
      </c>
      <c r="N70">
        <v>54.15</v>
      </c>
      <c r="O70">
        <v>5.87</v>
      </c>
      <c r="P70">
        <v>15.06</v>
      </c>
      <c r="Q70">
        <v>13.92</v>
      </c>
      <c r="R70">
        <v>8.16</v>
      </c>
      <c r="S70">
        <v>0.88</v>
      </c>
      <c r="T70">
        <v>26.45</v>
      </c>
      <c r="U70">
        <v>24.8</v>
      </c>
      <c r="V70">
        <v>8.61</v>
      </c>
      <c r="W70">
        <v>7.7</v>
      </c>
      <c r="X70">
        <v>7.32</v>
      </c>
      <c r="Y70">
        <v>7.42</v>
      </c>
      <c r="Z70">
        <v>4.4000000000000004</v>
      </c>
      <c r="AA70">
        <v>36.270000000000003</v>
      </c>
      <c r="AB70">
        <v>13.67</v>
      </c>
      <c r="AC70">
        <v>13.47</v>
      </c>
      <c r="AD70">
        <v>22.73</v>
      </c>
      <c r="AE70">
        <v>2.76</v>
      </c>
    </row>
    <row r="71" spans="1:31">
      <c r="A71" t="s">
        <v>82</v>
      </c>
      <c r="B71" t="s">
        <v>91</v>
      </c>
      <c r="C71">
        <v>3</v>
      </c>
      <c r="D71" t="s">
        <v>84</v>
      </c>
      <c r="E71" t="s">
        <v>94</v>
      </c>
      <c r="F71" t="s">
        <v>96</v>
      </c>
      <c r="G71">
        <v>13.96</v>
      </c>
      <c r="H71">
        <v>132</v>
      </c>
      <c r="I71">
        <v>109.6</v>
      </c>
      <c r="J71">
        <v>15.3</v>
      </c>
      <c r="K71">
        <v>0.8327</v>
      </c>
      <c r="L71">
        <v>95.49</v>
      </c>
      <c r="M71">
        <v>92.36</v>
      </c>
      <c r="N71">
        <v>60.15</v>
      </c>
      <c r="O71">
        <v>5</v>
      </c>
      <c r="P71">
        <v>14.61</v>
      </c>
      <c r="Q71">
        <v>13.5</v>
      </c>
      <c r="R71">
        <v>8.7899999999999991</v>
      </c>
      <c r="S71">
        <v>0.73</v>
      </c>
      <c r="T71">
        <v>22.73</v>
      </c>
      <c r="U71">
        <v>21.31</v>
      </c>
      <c r="V71">
        <v>7.4</v>
      </c>
      <c r="W71">
        <v>6.63</v>
      </c>
      <c r="X71">
        <v>6.48</v>
      </c>
      <c r="Y71">
        <v>6.58</v>
      </c>
      <c r="Z71">
        <v>3.51</v>
      </c>
      <c r="AA71">
        <v>37.76</v>
      </c>
      <c r="AB71">
        <v>15.43</v>
      </c>
      <c r="AC71">
        <v>15.2</v>
      </c>
      <c r="AD71">
        <v>28.52</v>
      </c>
      <c r="AE71">
        <v>2.65</v>
      </c>
    </row>
    <row r="72" spans="1:31">
      <c r="A72" t="s">
        <v>82</v>
      </c>
      <c r="B72" t="s">
        <v>92</v>
      </c>
      <c r="C72">
        <v>3</v>
      </c>
      <c r="D72" t="s">
        <v>84</v>
      </c>
      <c r="E72" t="s">
        <v>94</v>
      </c>
      <c r="F72" t="s">
        <v>97</v>
      </c>
      <c r="G72">
        <v>16.3</v>
      </c>
      <c r="H72">
        <v>136</v>
      </c>
      <c r="I72">
        <v>118.8</v>
      </c>
      <c r="J72">
        <v>19.36</v>
      </c>
      <c r="K72">
        <v>0.87429999999999997</v>
      </c>
      <c r="L72">
        <v>91.28</v>
      </c>
      <c r="M72">
        <v>92.41</v>
      </c>
      <c r="N72">
        <v>58.76</v>
      </c>
      <c r="O72">
        <v>4.26</v>
      </c>
      <c r="P72">
        <v>17.670000000000002</v>
      </c>
      <c r="Q72">
        <v>16.329999999999998</v>
      </c>
      <c r="R72">
        <v>10.38</v>
      </c>
      <c r="S72">
        <v>0.75</v>
      </c>
      <c r="T72">
        <v>24.72</v>
      </c>
      <c r="U72">
        <v>23.18</v>
      </c>
      <c r="V72">
        <v>7.96</v>
      </c>
      <c r="W72">
        <v>7.26</v>
      </c>
      <c r="X72">
        <v>5.83</v>
      </c>
      <c r="Y72">
        <v>5.91</v>
      </c>
      <c r="Z72">
        <v>3.19</v>
      </c>
      <c r="AA72">
        <v>40.21</v>
      </c>
      <c r="AB72">
        <v>17.16</v>
      </c>
      <c r="AC72">
        <v>16.91</v>
      </c>
      <c r="AD72">
        <v>31.3</v>
      </c>
      <c r="AE72">
        <v>2.4900000000000002</v>
      </c>
    </row>
    <row r="73" spans="1:31">
      <c r="A73" t="s">
        <v>82</v>
      </c>
      <c r="B73" t="s">
        <v>93</v>
      </c>
      <c r="C73">
        <v>3</v>
      </c>
      <c r="D73" t="s">
        <v>84</v>
      </c>
      <c r="E73" t="s">
        <v>94</v>
      </c>
      <c r="F73" t="s">
        <v>98</v>
      </c>
      <c r="G73">
        <v>15.05</v>
      </c>
      <c r="H73">
        <v>149</v>
      </c>
      <c r="I73">
        <v>123.4</v>
      </c>
      <c r="J73">
        <v>18.57</v>
      </c>
      <c r="K73">
        <v>0.82799999999999996</v>
      </c>
      <c r="L73">
        <v>94.81</v>
      </c>
      <c r="M73">
        <v>92.45</v>
      </c>
      <c r="N73">
        <v>54.38</v>
      </c>
      <c r="O73">
        <v>7.32</v>
      </c>
      <c r="P73">
        <v>17.61</v>
      </c>
      <c r="Q73">
        <v>16.28</v>
      </c>
      <c r="R73">
        <v>9.57</v>
      </c>
      <c r="S73">
        <v>1.29</v>
      </c>
      <c r="T73">
        <v>28.66</v>
      </c>
      <c r="U73">
        <v>26.86</v>
      </c>
      <c r="V73">
        <v>9.3000000000000007</v>
      </c>
      <c r="W73">
        <v>8.39</v>
      </c>
      <c r="X73">
        <v>6.78</v>
      </c>
      <c r="Y73">
        <v>6.88</v>
      </c>
      <c r="Z73">
        <v>4.05</v>
      </c>
      <c r="AA73">
        <v>27.11</v>
      </c>
      <c r="AB73">
        <v>14.75</v>
      </c>
      <c r="AC73">
        <v>14.54</v>
      </c>
      <c r="AD73">
        <v>24.72</v>
      </c>
      <c r="AE73">
        <v>3.69</v>
      </c>
    </row>
    <row r="74" spans="1:31">
      <c r="A74" t="s">
        <v>82</v>
      </c>
      <c r="B74" t="s">
        <v>83</v>
      </c>
      <c r="C74">
        <v>3</v>
      </c>
      <c r="D74" t="s">
        <v>84</v>
      </c>
      <c r="E74" t="s">
        <v>95</v>
      </c>
      <c r="F74" t="s">
        <v>96</v>
      </c>
      <c r="G74">
        <v>13.13</v>
      </c>
      <c r="H74">
        <v>115</v>
      </c>
      <c r="I74">
        <v>99.7</v>
      </c>
      <c r="J74">
        <v>13.09</v>
      </c>
      <c r="K74">
        <v>0.86819999999999997</v>
      </c>
      <c r="L74">
        <v>94.2</v>
      </c>
      <c r="M74">
        <v>90.69</v>
      </c>
      <c r="N74">
        <v>63.48</v>
      </c>
      <c r="O74">
        <v>1.91</v>
      </c>
      <c r="P74">
        <v>12.33</v>
      </c>
      <c r="Q74">
        <v>11.18</v>
      </c>
      <c r="R74">
        <v>7.83</v>
      </c>
      <c r="S74">
        <v>0.24</v>
      </c>
      <c r="T74">
        <v>26.05</v>
      </c>
      <c r="U74">
        <v>24.42</v>
      </c>
      <c r="V74">
        <v>8.48</v>
      </c>
      <c r="W74">
        <v>7.6</v>
      </c>
      <c r="X74">
        <v>8.8000000000000007</v>
      </c>
      <c r="Y74">
        <v>9.1</v>
      </c>
      <c r="Z74">
        <v>4.5199999999999996</v>
      </c>
      <c r="AA74">
        <v>134.07</v>
      </c>
      <c r="AB74">
        <v>11.36</v>
      </c>
      <c r="AC74">
        <v>10.99</v>
      </c>
      <c r="AD74">
        <v>22.15</v>
      </c>
      <c r="AE74">
        <v>0.75</v>
      </c>
    </row>
    <row r="75" spans="1:31">
      <c r="A75" t="s">
        <v>82</v>
      </c>
      <c r="B75" t="s">
        <v>86</v>
      </c>
      <c r="C75">
        <v>3</v>
      </c>
      <c r="D75" t="s">
        <v>84</v>
      </c>
      <c r="E75" t="s">
        <v>95</v>
      </c>
      <c r="F75" t="s">
        <v>98</v>
      </c>
      <c r="G75">
        <v>14.55</v>
      </c>
      <c r="H75">
        <v>92</v>
      </c>
      <c r="I75">
        <v>81.900000000000006</v>
      </c>
      <c r="J75">
        <v>11.92</v>
      </c>
      <c r="K75">
        <v>0.89049999999999996</v>
      </c>
      <c r="L75">
        <v>94.67</v>
      </c>
      <c r="M75">
        <v>91.11</v>
      </c>
      <c r="N75">
        <v>63.88</v>
      </c>
      <c r="O75">
        <v>2.65</v>
      </c>
      <c r="P75">
        <v>11.28</v>
      </c>
      <c r="Q75">
        <v>10.28</v>
      </c>
      <c r="R75">
        <v>7.21</v>
      </c>
      <c r="S75">
        <v>0.3</v>
      </c>
      <c r="T75">
        <v>23.01</v>
      </c>
      <c r="U75">
        <v>21.58</v>
      </c>
      <c r="V75">
        <v>7.56</v>
      </c>
      <c r="W75">
        <v>6.67</v>
      </c>
      <c r="X75">
        <v>8.5</v>
      </c>
      <c r="Y75">
        <v>8.75</v>
      </c>
      <c r="Z75">
        <v>4.37</v>
      </c>
      <c r="AA75">
        <v>92.95</v>
      </c>
      <c r="AB75">
        <v>11.77</v>
      </c>
      <c r="AC75">
        <v>11.43</v>
      </c>
      <c r="AD75">
        <v>22.88</v>
      </c>
      <c r="AE75">
        <v>1.08</v>
      </c>
    </row>
    <row r="76" spans="1:31">
      <c r="A76" t="s">
        <v>82</v>
      </c>
      <c r="B76" t="s">
        <v>87</v>
      </c>
      <c r="C76">
        <v>3</v>
      </c>
      <c r="D76" t="s">
        <v>84</v>
      </c>
      <c r="E76" t="s">
        <v>95</v>
      </c>
      <c r="F76" t="s">
        <v>97</v>
      </c>
      <c r="G76">
        <v>13.23</v>
      </c>
      <c r="H76">
        <v>94</v>
      </c>
      <c r="I76">
        <v>80.3</v>
      </c>
      <c r="J76">
        <v>10.62</v>
      </c>
      <c r="K76">
        <v>0.8508</v>
      </c>
      <c r="L76">
        <v>95.07</v>
      </c>
      <c r="M76">
        <v>91.23</v>
      </c>
      <c r="N76">
        <v>63.64</v>
      </c>
      <c r="O76">
        <v>1.37</v>
      </c>
      <c r="P76">
        <v>10.1</v>
      </c>
      <c r="Q76">
        <v>9.2100000000000009</v>
      </c>
      <c r="R76">
        <v>6.43</v>
      </c>
      <c r="S76">
        <v>0.14000000000000001</v>
      </c>
      <c r="T76">
        <v>23.59</v>
      </c>
      <c r="U76">
        <v>22.12</v>
      </c>
      <c r="V76">
        <v>7.67</v>
      </c>
      <c r="W76">
        <v>6.89</v>
      </c>
      <c r="X76">
        <v>9.73</v>
      </c>
      <c r="Y76">
        <v>10</v>
      </c>
      <c r="Z76">
        <v>4.97</v>
      </c>
      <c r="AA76">
        <v>207.86</v>
      </c>
      <c r="AB76">
        <v>10.28</v>
      </c>
      <c r="AC76">
        <v>10</v>
      </c>
      <c r="AD76">
        <v>20.11</v>
      </c>
      <c r="AE76">
        <v>0.48</v>
      </c>
    </row>
    <row r="77" spans="1:31">
      <c r="A77" t="s">
        <v>82</v>
      </c>
      <c r="B77" t="s">
        <v>88</v>
      </c>
      <c r="C77">
        <v>3</v>
      </c>
      <c r="D77" t="s">
        <v>84</v>
      </c>
      <c r="E77" t="s">
        <v>95</v>
      </c>
      <c r="F77" t="s">
        <v>97</v>
      </c>
      <c r="G77">
        <v>16.03</v>
      </c>
      <c r="H77">
        <v>84</v>
      </c>
      <c r="I77">
        <v>76.400000000000006</v>
      </c>
      <c r="J77">
        <v>12.25</v>
      </c>
      <c r="K77">
        <v>0.91010000000000002</v>
      </c>
      <c r="L77">
        <v>94.19</v>
      </c>
      <c r="M77">
        <v>93.18</v>
      </c>
      <c r="N77">
        <v>65.709999999999994</v>
      </c>
      <c r="O77">
        <v>1.48</v>
      </c>
      <c r="P77">
        <v>11.54</v>
      </c>
      <c r="Q77">
        <v>10.75</v>
      </c>
      <c r="R77">
        <v>7.58</v>
      </c>
      <c r="S77">
        <v>0.17</v>
      </c>
      <c r="T77">
        <v>21.36</v>
      </c>
      <c r="U77">
        <v>20</v>
      </c>
      <c r="V77">
        <v>6.99</v>
      </c>
      <c r="W77">
        <v>6.22</v>
      </c>
      <c r="X77">
        <v>7.72</v>
      </c>
      <c r="Y77">
        <v>7.75</v>
      </c>
      <c r="Z77">
        <v>3.84</v>
      </c>
      <c r="AA77">
        <v>151.88</v>
      </c>
      <c r="AB77">
        <v>12.96</v>
      </c>
      <c r="AC77">
        <v>12.9</v>
      </c>
      <c r="AD77">
        <v>26.03</v>
      </c>
      <c r="AE77">
        <v>0.66</v>
      </c>
    </row>
    <row r="78" spans="1:31">
      <c r="A78" t="s">
        <v>82</v>
      </c>
      <c r="B78" t="s">
        <v>89</v>
      </c>
      <c r="C78">
        <v>3</v>
      </c>
      <c r="D78" t="s">
        <v>84</v>
      </c>
      <c r="E78" t="s">
        <v>95</v>
      </c>
      <c r="F78" t="s">
        <v>96</v>
      </c>
      <c r="G78">
        <v>11.41</v>
      </c>
      <c r="H78">
        <v>89</v>
      </c>
      <c r="I78">
        <v>81.599999999999994</v>
      </c>
      <c r="J78">
        <v>9.31</v>
      </c>
      <c r="K78">
        <v>0.92</v>
      </c>
      <c r="L78">
        <v>94.49</v>
      </c>
      <c r="M78">
        <v>83.67</v>
      </c>
      <c r="N78">
        <v>59.78</v>
      </c>
      <c r="O78">
        <v>1.26</v>
      </c>
      <c r="P78">
        <v>8.8000000000000007</v>
      </c>
      <c r="Q78">
        <v>7.36</v>
      </c>
      <c r="R78">
        <v>5.26</v>
      </c>
      <c r="S78">
        <v>0.11</v>
      </c>
      <c r="T78">
        <v>22.09</v>
      </c>
      <c r="U78">
        <v>20.7</v>
      </c>
      <c r="V78">
        <v>7.16</v>
      </c>
      <c r="W78">
        <v>6.47</v>
      </c>
      <c r="X78">
        <v>10.46</v>
      </c>
      <c r="Y78">
        <v>11.71</v>
      </c>
      <c r="Z78">
        <v>5.67</v>
      </c>
      <c r="AA78">
        <v>242.86</v>
      </c>
      <c r="AB78">
        <v>9.56</v>
      </c>
      <c r="AC78">
        <v>8.5399999999999991</v>
      </c>
      <c r="AD78">
        <v>17.64</v>
      </c>
      <c r="AE78">
        <v>0.41</v>
      </c>
    </row>
    <row r="79" spans="1:31">
      <c r="A79" t="s">
        <v>82</v>
      </c>
      <c r="B79" t="s">
        <v>90</v>
      </c>
      <c r="C79">
        <v>3</v>
      </c>
      <c r="D79" t="s">
        <v>84</v>
      </c>
      <c r="E79" t="s">
        <v>95</v>
      </c>
      <c r="F79" t="s">
        <v>98</v>
      </c>
      <c r="G79">
        <v>12.08</v>
      </c>
      <c r="H79">
        <v>102</v>
      </c>
      <c r="I79">
        <v>86.7</v>
      </c>
      <c r="J79">
        <v>10.47</v>
      </c>
      <c r="K79">
        <v>0.85189999999999999</v>
      </c>
      <c r="L79">
        <v>94.78</v>
      </c>
      <c r="M79">
        <v>90.62</v>
      </c>
      <c r="N79">
        <v>59.49</v>
      </c>
      <c r="O79">
        <v>1.92</v>
      </c>
      <c r="P79">
        <v>9.93</v>
      </c>
      <c r="Q79">
        <v>8.99</v>
      </c>
      <c r="R79">
        <v>5.9</v>
      </c>
      <c r="S79">
        <v>0.19</v>
      </c>
      <c r="T79">
        <v>26.45</v>
      </c>
      <c r="U79">
        <v>24.8</v>
      </c>
      <c r="V79">
        <v>8.61</v>
      </c>
      <c r="W79">
        <v>7.7</v>
      </c>
      <c r="X79">
        <v>11.1</v>
      </c>
      <c r="Y79">
        <v>11.49</v>
      </c>
      <c r="Z79">
        <v>6.08</v>
      </c>
      <c r="AA79">
        <v>167.96</v>
      </c>
      <c r="AB79">
        <v>9.01</v>
      </c>
      <c r="AC79">
        <v>8.7100000000000009</v>
      </c>
      <c r="AD79">
        <v>16.45</v>
      </c>
      <c r="AE79">
        <v>0.6</v>
      </c>
    </row>
    <row r="80" spans="1:31">
      <c r="A80" t="s">
        <v>82</v>
      </c>
      <c r="B80" t="s">
        <v>91</v>
      </c>
      <c r="C80">
        <v>3</v>
      </c>
      <c r="D80" t="s">
        <v>84</v>
      </c>
      <c r="E80" t="s">
        <v>95</v>
      </c>
      <c r="F80" t="s">
        <v>96</v>
      </c>
      <c r="G80">
        <v>13.11</v>
      </c>
      <c r="H80">
        <v>107</v>
      </c>
      <c r="I80">
        <v>95.5</v>
      </c>
      <c r="J80">
        <v>12.52</v>
      </c>
      <c r="K80">
        <v>0.89300000000000002</v>
      </c>
      <c r="L80">
        <v>92.79</v>
      </c>
      <c r="M80">
        <v>89.45</v>
      </c>
      <c r="N80">
        <v>58.54</v>
      </c>
      <c r="O80">
        <v>2.99</v>
      </c>
      <c r="P80">
        <v>11.62</v>
      </c>
      <c r="Q80">
        <v>10.39</v>
      </c>
      <c r="R80">
        <v>6.8</v>
      </c>
      <c r="S80">
        <v>0.35</v>
      </c>
      <c r="T80">
        <v>22.73</v>
      </c>
      <c r="U80">
        <v>21.31</v>
      </c>
      <c r="V80">
        <v>7.4</v>
      </c>
      <c r="W80">
        <v>6.63</v>
      </c>
      <c r="X80">
        <v>8.15</v>
      </c>
      <c r="Y80">
        <v>8.5399999999999991</v>
      </c>
      <c r="Z80">
        <v>4.53</v>
      </c>
      <c r="AA80">
        <v>79.459999999999994</v>
      </c>
      <c r="AB80">
        <v>12.27</v>
      </c>
      <c r="AC80">
        <v>11.71</v>
      </c>
      <c r="AD80">
        <v>22.08</v>
      </c>
      <c r="AE80">
        <v>1.26</v>
      </c>
    </row>
    <row r="81" spans="1:31">
      <c r="A81" t="s">
        <v>82</v>
      </c>
      <c r="B81" t="s">
        <v>92</v>
      </c>
      <c r="C81">
        <v>3</v>
      </c>
      <c r="D81" t="s">
        <v>84</v>
      </c>
      <c r="E81" t="s">
        <v>95</v>
      </c>
      <c r="F81" t="s">
        <v>97</v>
      </c>
      <c r="G81">
        <v>13.56</v>
      </c>
      <c r="H81">
        <v>98</v>
      </c>
      <c r="I81">
        <v>85.9</v>
      </c>
      <c r="J81">
        <v>11.65</v>
      </c>
      <c r="K81">
        <v>0.88100000000000001</v>
      </c>
      <c r="L81">
        <v>94.84</v>
      </c>
      <c r="M81">
        <v>92.23</v>
      </c>
      <c r="N81">
        <v>62.22</v>
      </c>
      <c r="O81">
        <v>1.33</v>
      </c>
      <c r="P81">
        <v>11.05</v>
      </c>
      <c r="Q81">
        <v>10.19</v>
      </c>
      <c r="R81">
        <v>6.88</v>
      </c>
      <c r="S81">
        <v>0.15</v>
      </c>
      <c r="T81">
        <v>24.72</v>
      </c>
      <c r="U81">
        <v>23.18</v>
      </c>
      <c r="V81">
        <v>7.96</v>
      </c>
      <c r="W81">
        <v>7.26</v>
      </c>
      <c r="X81">
        <v>9.32</v>
      </c>
      <c r="Y81">
        <v>9.48</v>
      </c>
      <c r="Z81">
        <v>4.83</v>
      </c>
      <c r="AA81">
        <v>205.43</v>
      </c>
      <c r="AB81">
        <v>10.73</v>
      </c>
      <c r="AC81">
        <v>10.55</v>
      </c>
      <c r="AD81">
        <v>20.72</v>
      </c>
      <c r="AE81">
        <v>0.49</v>
      </c>
    </row>
    <row r="82" spans="1:31">
      <c r="A82" t="s">
        <v>82</v>
      </c>
      <c r="B82" t="s">
        <v>93</v>
      </c>
      <c r="C82">
        <v>3</v>
      </c>
      <c r="D82" t="s">
        <v>84</v>
      </c>
      <c r="E82" t="s">
        <v>95</v>
      </c>
      <c r="F82" t="s">
        <v>98</v>
      </c>
      <c r="G82">
        <v>15.31</v>
      </c>
      <c r="H82">
        <v>99</v>
      </c>
      <c r="I82">
        <v>89.7</v>
      </c>
      <c r="J82">
        <v>13.73</v>
      </c>
      <c r="K82">
        <v>0.90359999999999996</v>
      </c>
      <c r="L82">
        <v>95.09</v>
      </c>
      <c r="M82">
        <v>89.68</v>
      </c>
      <c r="N82">
        <v>63.09</v>
      </c>
      <c r="O82">
        <v>1.37</v>
      </c>
      <c r="P82">
        <v>13.06</v>
      </c>
      <c r="Q82">
        <v>11.71</v>
      </c>
      <c r="R82">
        <v>8.24</v>
      </c>
      <c r="S82">
        <v>0.18</v>
      </c>
      <c r="T82">
        <v>28.66</v>
      </c>
      <c r="U82">
        <v>26.86</v>
      </c>
      <c r="V82">
        <v>9.3000000000000007</v>
      </c>
      <c r="W82">
        <v>8.39</v>
      </c>
      <c r="X82">
        <v>9.14</v>
      </c>
      <c r="Y82">
        <v>9.56</v>
      </c>
      <c r="Z82">
        <v>4.7</v>
      </c>
      <c r="AA82">
        <v>194.99</v>
      </c>
      <c r="AB82">
        <v>10.94</v>
      </c>
      <c r="AC82">
        <v>10.46</v>
      </c>
      <c r="AD82">
        <v>21.27</v>
      </c>
      <c r="AE82">
        <v>0.51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4"/>
  <sheetViews>
    <sheetView tabSelected="1" workbookViewId="0">
      <selection activeCell="I29" sqref="I29"/>
    </sheetView>
  </sheetViews>
  <sheetFormatPr baseColWidth="10" defaultRowHeight="15" x14ac:dyDescent="0"/>
  <sheetData>
    <row r="1" spans="1:8">
      <c r="A1" t="s">
        <v>10</v>
      </c>
      <c r="B1" t="s">
        <v>11</v>
      </c>
      <c r="C1" t="s">
        <v>14</v>
      </c>
      <c r="D1" t="s">
        <v>13</v>
      </c>
      <c r="E1" t="s">
        <v>99</v>
      </c>
      <c r="F1" t="s">
        <v>100</v>
      </c>
      <c r="G1" t="s">
        <v>101</v>
      </c>
      <c r="H1" t="s">
        <v>102</v>
      </c>
    </row>
    <row r="2" spans="1:8">
      <c r="A2">
        <v>1157</v>
      </c>
      <c r="B2">
        <v>1</v>
      </c>
      <c r="C2">
        <v>0</v>
      </c>
      <c r="D2" t="s">
        <v>96</v>
      </c>
      <c r="E2">
        <v>92.17</v>
      </c>
      <c r="F2">
        <v>6.28</v>
      </c>
      <c r="G2">
        <v>62.52</v>
      </c>
      <c r="H2">
        <v>6.79</v>
      </c>
    </row>
    <row r="4" spans="1:8">
      <c r="A4">
        <v>1157</v>
      </c>
      <c r="B4">
        <v>1</v>
      </c>
      <c r="C4">
        <v>300</v>
      </c>
      <c r="D4" t="s">
        <v>96</v>
      </c>
      <c r="E4">
        <v>91.56</v>
      </c>
      <c r="F4">
        <v>6.19</v>
      </c>
      <c r="G4">
        <v>63.03</v>
      </c>
      <c r="H4">
        <v>5.63</v>
      </c>
    </row>
    <row r="6" spans="1:8">
      <c r="A6">
        <v>1157</v>
      </c>
      <c r="B6">
        <v>1</v>
      </c>
      <c r="C6">
        <v>600</v>
      </c>
      <c r="D6" t="s">
        <v>96</v>
      </c>
      <c r="E6">
        <v>91.97</v>
      </c>
      <c r="F6">
        <v>5.48</v>
      </c>
      <c r="G6">
        <v>65.5</v>
      </c>
      <c r="H6">
        <v>3.85</v>
      </c>
    </row>
    <row r="8" spans="1:8">
      <c r="A8">
        <v>1157</v>
      </c>
      <c r="B8">
        <v>1</v>
      </c>
      <c r="C8">
        <v>900</v>
      </c>
      <c r="D8" t="s">
        <v>96</v>
      </c>
      <c r="E8">
        <v>91.89</v>
      </c>
      <c r="F8">
        <v>5.63</v>
      </c>
      <c r="G8">
        <v>63.35</v>
      </c>
      <c r="H8">
        <v>10.02</v>
      </c>
    </row>
    <row r="10" spans="1:8">
      <c r="A10">
        <v>1157</v>
      </c>
      <c r="B10">
        <v>1</v>
      </c>
      <c r="C10">
        <v>1200</v>
      </c>
      <c r="D10" t="s">
        <v>96</v>
      </c>
      <c r="E10">
        <v>91.94</v>
      </c>
      <c r="F10">
        <v>6.52</v>
      </c>
      <c r="G10">
        <v>60.78</v>
      </c>
      <c r="H10">
        <v>5.48</v>
      </c>
    </row>
    <row r="12" spans="1:8">
      <c r="A12">
        <v>1157</v>
      </c>
      <c r="B12">
        <v>1</v>
      </c>
      <c r="C12">
        <v>1500</v>
      </c>
      <c r="D12" t="s">
        <v>96</v>
      </c>
      <c r="E12">
        <v>91.71</v>
      </c>
      <c r="F12">
        <v>4.9000000000000004</v>
      </c>
      <c r="G12">
        <v>61.62</v>
      </c>
      <c r="H12">
        <v>6.19</v>
      </c>
    </row>
    <row r="14" spans="1:8">
      <c r="A14">
        <v>1157</v>
      </c>
      <c r="B14">
        <v>1</v>
      </c>
      <c r="C14">
        <v>1800</v>
      </c>
      <c r="D14" t="s">
        <v>96</v>
      </c>
      <c r="E14">
        <v>91.47</v>
      </c>
      <c r="F14">
        <v>4.54</v>
      </c>
      <c r="G14">
        <v>59.76</v>
      </c>
      <c r="H14">
        <v>9.15</v>
      </c>
    </row>
    <row r="16" spans="1:8">
      <c r="A16">
        <v>1157</v>
      </c>
      <c r="B16">
        <v>1</v>
      </c>
      <c r="C16">
        <v>2100</v>
      </c>
      <c r="D16" t="s">
        <v>96</v>
      </c>
      <c r="E16">
        <v>91.61</v>
      </c>
      <c r="F16">
        <v>3.95</v>
      </c>
      <c r="G16">
        <v>62.56</v>
      </c>
      <c r="H16">
        <v>4.88</v>
      </c>
    </row>
    <row r="18" spans="1:8">
      <c r="A18">
        <v>1439</v>
      </c>
      <c r="B18">
        <v>1</v>
      </c>
      <c r="C18">
        <v>0</v>
      </c>
      <c r="D18" t="s">
        <v>97</v>
      </c>
      <c r="E18">
        <v>93.45</v>
      </c>
      <c r="F18">
        <v>5.68</v>
      </c>
      <c r="G18">
        <v>65.2</v>
      </c>
      <c r="H18">
        <v>9.39</v>
      </c>
    </row>
    <row r="20" spans="1:8">
      <c r="A20">
        <v>1439</v>
      </c>
      <c r="B20">
        <v>1</v>
      </c>
      <c r="C20">
        <v>300</v>
      </c>
      <c r="D20" t="s">
        <v>97</v>
      </c>
      <c r="E20">
        <v>92.97</v>
      </c>
      <c r="F20">
        <v>5.94</v>
      </c>
      <c r="G20">
        <v>66.150000000000006</v>
      </c>
      <c r="H20">
        <v>9.1300000000000008</v>
      </c>
    </row>
    <row r="22" spans="1:8">
      <c r="A22">
        <v>1439</v>
      </c>
      <c r="B22">
        <v>1</v>
      </c>
      <c r="C22">
        <v>600</v>
      </c>
      <c r="D22" t="s">
        <v>97</v>
      </c>
      <c r="E22">
        <v>93.54</v>
      </c>
      <c r="F22">
        <v>6.78</v>
      </c>
      <c r="G22">
        <v>65.510000000000005</v>
      </c>
      <c r="H22">
        <v>9.1</v>
      </c>
    </row>
    <row r="24" spans="1:8">
      <c r="A24">
        <v>1439</v>
      </c>
      <c r="B24">
        <v>1</v>
      </c>
      <c r="C24">
        <v>900</v>
      </c>
      <c r="D24" t="s">
        <v>97</v>
      </c>
      <c r="E24">
        <v>93.37</v>
      </c>
      <c r="F24">
        <v>6.62</v>
      </c>
      <c r="G24">
        <v>56.97</v>
      </c>
      <c r="H24">
        <v>9.9600000000000009</v>
      </c>
    </row>
    <row r="26" spans="1:8">
      <c r="A26">
        <v>1439</v>
      </c>
      <c r="B26">
        <v>1</v>
      </c>
      <c r="C26">
        <v>1200</v>
      </c>
      <c r="D26" t="s">
        <v>97</v>
      </c>
      <c r="E26">
        <v>93.52</v>
      </c>
      <c r="F26">
        <v>5.71</v>
      </c>
      <c r="G26">
        <v>68.319999999999993</v>
      </c>
      <c r="H26">
        <v>3.73</v>
      </c>
    </row>
    <row r="28" spans="1:8">
      <c r="A28">
        <v>1439</v>
      </c>
      <c r="B28">
        <v>1</v>
      </c>
      <c r="C28">
        <v>1500</v>
      </c>
      <c r="D28" t="s">
        <v>97</v>
      </c>
      <c r="E28">
        <v>96.48</v>
      </c>
      <c r="F28">
        <v>6.43</v>
      </c>
      <c r="G28">
        <v>56.77</v>
      </c>
      <c r="H28">
        <v>8.0500000000000007</v>
      </c>
    </row>
    <row r="30" spans="1:8">
      <c r="A30">
        <v>1439</v>
      </c>
      <c r="B30">
        <v>1</v>
      </c>
      <c r="C30">
        <v>1800</v>
      </c>
      <c r="D30" t="s">
        <v>97</v>
      </c>
      <c r="E30">
        <v>93.61</v>
      </c>
      <c r="F30">
        <v>5.44</v>
      </c>
      <c r="G30">
        <v>61.12</v>
      </c>
      <c r="H30">
        <v>9.11</v>
      </c>
    </row>
    <row r="32" spans="1:8">
      <c r="A32">
        <v>1439</v>
      </c>
      <c r="B32">
        <v>1</v>
      </c>
      <c r="C32">
        <v>2100</v>
      </c>
      <c r="D32" t="s">
        <v>97</v>
      </c>
      <c r="E32">
        <v>93.55</v>
      </c>
      <c r="F32">
        <v>6.03</v>
      </c>
      <c r="G32">
        <v>65.790000000000006</v>
      </c>
      <c r="H32">
        <v>6.02</v>
      </c>
    </row>
    <row r="34" spans="1:8">
      <c r="A34">
        <v>1466</v>
      </c>
      <c r="B34">
        <v>1</v>
      </c>
      <c r="C34">
        <v>0</v>
      </c>
      <c r="D34" t="s">
        <v>97</v>
      </c>
      <c r="E34">
        <v>93.29</v>
      </c>
      <c r="F34">
        <v>6.66</v>
      </c>
      <c r="G34">
        <v>62.85</v>
      </c>
      <c r="H34">
        <v>4.45</v>
      </c>
    </row>
    <row r="36" spans="1:8">
      <c r="A36">
        <v>1466</v>
      </c>
      <c r="B36">
        <v>1</v>
      </c>
      <c r="C36">
        <v>300</v>
      </c>
      <c r="D36" t="s">
        <v>97</v>
      </c>
      <c r="E36">
        <v>92.5</v>
      </c>
      <c r="F36">
        <v>6.65</v>
      </c>
      <c r="G36">
        <v>65.27</v>
      </c>
      <c r="H36">
        <v>3.46</v>
      </c>
    </row>
    <row r="38" spans="1:8">
      <c r="A38">
        <v>1466</v>
      </c>
      <c r="B38">
        <v>1</v>
      </c>
      <c r="C38">
        <v>600</v>
      </c>
      <c r="D38" t="s">
        <v>97</v>
      </c>
      <c r="E38">
        <v>93.35</v>
      </c>
      <c r="F38">
        <v>6.22</v>
      </c>
      <c r="G38">
        <v>64.150000000000006</v>
      </c>
      <c r="H38">
        <v>4.6100000000000003</v>
      </c>
    </row>
    <row r="40" spans="1:8">
      <c r="A40">
        <v>1466</v>
      </c>
      <c r="B40">
        <v>1</v>
      </c>
      <c r="C40">
        <v>900</v>
      </c>
      <c r="D40" t="s">
        <v>97</v>
      </c>
      <c r="E40">
        <v>92.99</v>
      </c>
      <c r="F40">
        <v>7.39</v>
      </c>
      <c r="G40">
        <v>58.21</v>
      </c>
      <c r="H40">
        <v>6.31</v>
      </c>
    </row>
    <row r="42" spans="1:8">
      <c r="A42">
        <v>1466</v>
      </c>
      <c r="B42">
        <v>1</v>
      </c>
      <c r="C42">
        <v>1200</v>
      </c>
      <c r="D42" t="s">
        <v>97</v>
      </c>
      <c r="E42">
        <v>93.86</v>
      </c>
      <c r="F42">
        <v>8.9700000000000006</v>
      </c>
      <c r="G42">
        <v>62.36</v>
      </c>
      <c r="H42">
        <v>4.83</v>
      </c>
    </row>
    <row r="44" spans="1:8">
      <c r="A44">
        <v>1466</v>
      </c>
      <c r="B44">
        <v>1</v>
      </c>
      <c r="C44">
        <v>1500</v>
      </c>
      <c r="D44" t="s">
        <v>97</v>
      </c>
      <c r="E44">
        <v>96.11</v>
      </c>
      <c r="F44">
        <v>5.2</v>
      </c>
      <c r="G44">
        <v>54.52</v>
      </c>
      <c r="H44">
        <v>9.93</v>
      </c>
    </row>
    <row r="46" spans="1:8">
      <c r="A46">
        <v>1466</v>
      </c>
      <c r="B46">
        <v>1</v>
      </c>
      <c r="C46">
        <v>1800</v>
      </c>
      <c r="D46" t="s">
        <v>97</v>
      </c>
      <c r="E46">
        <v>93.14</v>
      </c>
      <c r="F46">
        <v>6.26</v>
      </c>
      <c r="G46">
        <v>56.8</v>
      </c>
      <c r="H46">
        <v>11.55</v>
      </c>
    </row>
    <row r="48" spans="1:8">
      <c r="A48">
        <v>1466</v>
      </c>
      <c r="B48">
        <v>1</v>
      </c>
      <c r="C48">
        <v>2100</v>
      </c>
      <c r="D48" t="s">
        <v>97</v>
      </c>
      <c r="E48">
        <v>93.22</v>
      </c>
      <c r="F48">
        <v>6.16</v>
      </c>
      <c r="G48">
        <v>65.75</v>
      </c>
      <c r="H48">
        <v>4.18</v>
      </c>
    </row>
    <row r="50" spans="1:8">
      <c r="A50">
        <v>1579</v>
      </c>
      <c r="B50">
        <v>1</v>
      </c>
      <c r="C50">
        <v>0</v>
      </c>
      <c r="D50" t="s">
        <v>98</v>
      </c>
      <c r="E50">
        <v>93.32</v>
      </c>
      <c r="F50">
        <v>5.6</v>
      </c>
      <c r="G50">
        <v>55.52</v>
      </c>
      <c r="H50" t="s">
        <v>3</v>
      </c>
    </row>
    <row r="52" spans="1:8">
      <c r="A52">
        <v>1579</v>
      </c>
      <c r="B52">
        <v>1</v>
      </c>
      <c r="C52">
        <v>300</v>
      </c>
      <c r="D52" t="s">
        <v>98</v>
      </c>
      <c r="E52">
        <v>93.23</v>
      </c>
      <c r="F52">
        <v>6.3</v>
      </c>
      <c r="G52">
        <v>61.03</v>
      </c>
      <c r="H52">
        <v>4.7699999999999996</v>
      </c>
    </row>
    <row r="54" spans="1:8">
      <c r="A54">
        <v>1579</v>
      </c>
      <c r="B54">
        <v>1</v>
      </c>
      <c r="C54">
        <v>600</v>
      </c>
      <c r="D54" t="s">
        <v>98</v>
      </c>
      <c r="E54">
        <v>93.44</v>
      </c>
      <c r="F54">
        <v>6.49</v>
      </c>
      <c r="G54">
        <v>64.02</v>
      </c>
      <c r="H54">
        <v>2.67</v>
      </c>
    </row>
    <row r="56" spans="1:8">
      <c r="A56">
        <v>1579</v>
      </c>
      <c r="B56">
        <v>1</v>
      </c>
      <c r="C56">
        <v>900</v>
      </c>
      <c r="D56" t="s">
        <v>98</v>
      </c>
      <c r="E56">
        <v>92.46</v>
      </c>
      <c r="F56">
        <v>6.64</v>
      </c>
      <c r="G56">
        <v>50.97</v>
      </c>
      <c r="H56">
        <v>12.59</v>
      </c>
    </row>
    <row r="58" spans="1:8">
      <c r="A58">
        <v>1579</v>
      </c>
      <c r="B58">
        <v>1</v>
      </c>
      <c r="C58">
        <v>1200</v>
      </c>
      <c r="D58" t="s">
        <v>98</v>
      </c>
      <c r="E58">
        <v>93.22</v>
      </c>
      <c r="F58">
        <v>4.8099999999999996</v>
      </c>
      <c r="G58">
        <v>63.71</v>
      </c>
      <c r="H58">
        <v>6.66</v>
      </c>
    </row>
    <row r="60" spans="1:8">
      <c r="A60">
        <v>1579</v>
      </c>
      <c r="B60">
        <v>1</v>
      </c>
      <c r="C60">
        <v>1500</v>
      </c>
      <c r="D60" t="s">
        <v>98</v>
      </c>
      <c r="E60">
        <v>95.89</v>
      </c>
      <c r="F60">
        <v>4.87</v>
      </c>
      <c r="G60">
        <v>57.47</v>
      </c>
      <c r="H60">
        <v>6.79</v>
      </c>
    </row>
    <row r="62" spans="1:8">
      <c r="A62">
        <v>1579</v>
      </c>
      <c r="B62">
        <v>1</v>
      </c>
      <c r="C62">
        <v>1800</v>
      </c>
      <c r="D62" t="s">
        <v>98</v>
      </c>
      <c r="E62">
        <v>93.06</v>
      </c>
      <c r="F62">
        <v>5.72</v>
      </c>
      <c r="G62">
        <v>62.98</v>
      </c>
      <c r="H62">
        <v>14.97</v>
      </c>
    </row>
    <row r="64" spans="1:8">
      <c r="A64">
        <v>1579</v>
      </c>
      <c r="B64">
        <v>1</v>
      </c>
      <c r="C64">
        <v>2100</v>
      </c>
      <c r="D64" t="s">
        <v>98</v>
      </c>
      <c r="E64">
        <v>93.38</v>
      </c>
      <c r="F64">
        <v>5.29</v>
      </c>
      <c r="G64">
        <v>60.67</v>
      </c>
      <c r="H64">
        <v>7.91</v>
      </c>
    </row>
    <row r="66" spans="1:8">
      <c r="A66">
        <v>1585</v>
      </c>
      <c r="B66">
        <v>1</v>
      </c>
      <c r="C66">
        <v>0</v>
      </c>
      <c r="D66" t="s">
        <v>96</v>
      </c>
      <c r="E66">
        <v>93.25</v>
      </c>
      <c r="F66">
        <v>5.35</v>
      </c>
      <c r="G66">
        <v>66.569999999999993</v>
      </c>
      <c r="H66">
        <v>4.58</v>
      </c>
    </row>
    <row r="68" spans="1:8">
      <c r="A68">
        <v>1585</v>
      </c>
      <c r="B68">
        <v>1</v>
      </c>
      <c r="C68">
        <v>300</v>
      </c>
      <c r="D68" t="s">
        <v>96</v>
      </c>
      <c r="E68">
        <v>93.7</v>
      </c>
      <c r="F68">
        <v>5.72</v>
      </c>
      <c r="G68">
        <v>67.599999999999994</v>
      </c>
      <c r="H68">
        <v>2.5</v>
      </c>
    </row>
    <row r="70" spans="1:8">
      <c r="A70">
        <v>1585</v>
      </c>
      <c r="B70">
        <v>1</v>
      </c>
      <c r="C70">
        <v>600</v>
      </c>
      <c r="D70" t="s">
        <v>96</v>
      </c>
      <c r="E70">
        <v>93.84</v>
      </c>
      <c r="F70">
        <v>6.93</v>
      </c>
      <c r="G70">
        <v>64.55</v>
      </c>
      <c r="H70">
        <v>3.21</v>
      </c>
    </row>
    <row r="72" spans="1:8">
      <c r="A72">
        <v>1585</v>
      </c>
      <c r="B72">
        <v>1</v>
      </c>
      <c r="C72">
        <v>900</v>
      </c>
      <c r="D72" t="s">
        <v>96</v>
      </c>
      <c r="E72">
        <v>93.97</v>
      </c>
      <c r="F72">
        <v>7.2</v>
      </c>
      <c r="G72">
        <v>63.84</v>
      </c>
      <c r="H72">
        <v>6.3</v>
      </c>
    </row>
    <row r="74" spans="1:8">
      <c r="A74">
        <v>1585</v>
      </c>
      <c r="B74">
        <v>1</v>
      </c>
      <c r="C74">
        <v>1200</v>
      </c>
      <c r="D74" t="s">
        <v>96</v>
      </c>
      <c r="E74">
        <v>93.71</v>
      </c>
      <c r="F74">
        <v>6.03</v>
      </c>
      <c r="G74">
        <v>65.209999999999994</v>
      </c>
      <c r="H74">
        <v>3.58</v>
      </c>
    </row>
    <row r="76" spans="1:8">
      <c r="A76">
        <v>1585</v>
      </c>
      <c r="B76">
        <v>1</v>
      </c>
      <c r="C76">
        <v>1500</v>
      </c>
      <c r="D76" t="s">
        <v>96</v>
      </c>
      <c r="E76">
        <v>95.5</v>
      </c>
      <c r="F76">
        <v>6.45</v>
      </c>
      <c r="G76">
        <v>60.91</v>
      </c>
      <c r="H76">
        <v>5.77</v>
      </c>
    </row>
    <row r="78" spans="1:8">
      <c r="A78">
        <v>1585</v>
      </c>
      <c r="B78">
        <v>1</v>
      </c>
      <c r="C78">
        <v>1800</v>
      </c>
      <c r="D78" t="s">
        <v>96</v>
      </c>
      <c r="E78">
        <v>93.72</v>
      </c>
      <c r="F78">
        <v>5.87</v>
      </c>
      <c r="G78">
        <v>65.400000000000006</v>
      </c>
      <c r="H78">
        <v>4.5999999999999996</v>
      </c>
    </row>
    <row r="80" spans="1:8">
      <c r="A80">
        <v>1585</v>
      </c>
      <c r="B80">
        <v>1</v>
      </c>
      <c r="C80">
        <v>2100</v>
      </c>
      <c r="D80" t="s">
        <v>96</v>
      </c>
      <c r="E80">
        <v>93.75</v>
      </c>
      <c r="F80">
        <v>5.36</v>
      </c>
      <c r="G80">
        <v>65.7</v>
      </c>
      <c r="H80">
        <v>3.49</v>
      </c>
    </row>
    <row r="82" spans="1:8">
      <c r="A82">
        <v>1588</v>
      </c>
      <c r="B82">
        <v>1</v>
      </c>
      <c r="C82">
        <v>0</v>
      </c>
      <c r="D82" t="s">
        <v>98</v>
      </c>
      <c r="E82">
        <v>93.17</v>
      </c>
      <c r="F82">
        <v>5.81</v>
      </c>
      <c r="G82">
        <v>59.37</v>
      </c>
      <c r="H82">
        <v>6.1</v>
      </c>
    </row>
    <row r="84" spans="1:8">
      <c r="A84">
        <v>1588</v>
      </c>
      <c r="B84">
        <v>1</v>
      </c>
      <c r="C84">
        <v>300</v>
      </c>
      <c r="D84" t="s">
        <v>98</v>
      </c>
      <c r="E84">
        <v>93.41</v>
      </c>
      <c r="F84">
        <v>5.57</v>
      </c>
      <c r="G84">
        <v>61.63</v>
      </c>
      <c r="H84">
        <v>5</v>
      </c>
    </row>
    <row r="86" spans="1:8">
      <c r="A86">
        <v>1588</v>
      </c>
      <c r="B86">
        <v>1</v>
      </c>
      <c r="C86">
        <v>600</v>
      </c>
      <c r="D86" t="s">
        <v>98</v>
      </c>
      <c r="E86">
        <v>93.82</v>
      </c>
      <c r="F86">
        <v>5.71</v>
      </c>
      <c r="G86">
        <v>67.37</v>
      </c>
      <c r="H86">
        <v>2.06</v>
      </c>
    </row>
    <row r="88" spans="1:8">
      <c r="A88">
        <v>1588</v>
      </c>
      <c r="B88">
        <v>1</v>
      </c>
      <c r="C88">
        <v>900</v>
      </c>
      <c r="D88" t="s">
        <v>98</v>
      </c>
      <c r="E88">
        <v>93.15</v>
      </c>
      <c r="F88">
        <v>6.93</v>
      </c>
      <c r="G88">
        <v>57.66</v>
      </c>
      <c r="H88">
        <v>7.88</v>
      </c>
    </row>
    <row r="90" spans="1:8">
      <c r="A90">
        <v>1588</v>
      </c>
      <c r="B90">
        <v>1</v>
      </c>
      <c r="C90">
        <v>1200</v>
      </c>
      <c r="D90" t="s">
        <v>98</v>
      </c>
      <c r="E90">
        <v>93.33</v>
      </c>
      <c r="F90">
        <v>5.48</v>
      </c>
      <c r="G90">
        <v>60.11</v>
      </c>
      <c r="H90">
        <v>7.05</v>
      </c>
    </row>
    <row r="92" spans="1:8">
      <c r="A92">
        <v>1588</v>
      </c>
      <c r="B92">
        <v>1</v>
      </c>
      <c r="C92">
        <v>1500</v>
      </c>
      <c r="D92" t="s">
        <v>98</v>
      </c>
      <c r="E92">
        <v>95.18</v>
      </c>
      <c r="F92">
        <v>6.08</v>
      </c>
      <c r="G92">
        <v>60.81</v>
      </c>
      <c r="H92">
        <v>6.24</v>
      </c>
    </row>
    <row r="94" spans="1:8">
      <c r="A94">
        <v>1588</v>
      </c>
      <c r="B94">
        <v>1</v>
      </c>
      <c r="C94">
        <v>1800</v>
      </c>
      <c r="D94" t="s">
        <v>98</v>
      </c>
      <c r="E94">
        <v>93.23</v>
      </c>
      <c r="F94">
        <v>5.14</v>
      </c>
      <c r="G94">
        <v>59.39</v>
      </c>
      <c r="H94">
        <v>4.91</v>
      </c>
    </row>
    <row r="96" spans="1:8">
      <c r="A96">
        <v>1588</v>
      </c>
      <c r="B96">
        <v>1</v>
      </c>
      <c r="C96">
        <v>2100</v>
      </c>
      <c r="D96" t="s">
        <v>98</v>
      </c>
      <c r="E96">
        <v>93.51</v>
      </c>
      <c r="F96">
        <v>6.29</v>
      </c>
      <c r="G96">
        <v>61.3</v>
      </c>
      <c r="H96">
        <v>5.22</v>
      </c>
    </row>
    <row r="98" spans="1:8">
      <c r="A98">
        <v>1594</v>
      </c>
      <c r="B98">
        <v>1</v>
      </c>
      <c r="C98">
        <v>0</v>
      </c>
      <c r="D98" t="s">
        <v>98</v>
      </c>
      <c r="E98">
        <v>90.95</v>
      </c>
      <c r="F98">
        <v>5.53</v>
      </c>
      <c r="G98">
        <v>60.5</v>
      </c>
      <c r="H98">
        <v>5.9</v>
      </c>
    </row>
    <row r="100" spans="1:8">
      <c r="A100">
        <v>1594</v>
      </c>
      <c r="B100">
        <v>1</v>
      </c>
      <c r="C100">
        <v>300</v>
      </c>
      <c r="D100" t="s">
        <v>98</v>
      </c>
      <c r="E100">
        <v>89.09</v>
      </c>
      <c r="F100">
        <v>5.04</v>
      </c>
      <c r="G100">
        <v>66.8</v>
      </c>
      <c r="H100">
        <v>2.2799999999999998</v>
      </c>
    </row>
    <row r="102" spans="1:8">
      <c r="A102">
        <v>1594</v>
      </c>
      <c r="B102">
        <v>1</v>
      </c>
      <c r="C102">
        <v>600</v>
      </c>
      <c r="D102" t="s">
        <v>98</v>
      </c>
      <c r="E102">
        <v>89.33</v>
      </c>
      <c r="F102">
        <v>4.9400000000000004</v>
      </c>
      <c r="G102">
        <v>67.06</v>
      </c>
      <c r="H102">
        <v>3.88</v>
      </c>
    </row>
    <row r="104" spans="1:8">
      <c r="A104">
        <v>1594</v>
      </c>
      <c r="B104">
        <v>1</v>
      </c>
      <c r="C104">
        <v>900</v>
      </c>
      <c r="D104" t="s">
        <v>98</v>
      </c>
      <c r="E104">
        <v>90.54</v>
      </c>
      <c r="F104">
        <v>6.48</v>
      </c>
      <c r="G104">
        <v>63.58</v>
      </c>
      <c r="H104">
        <v>2.63</v>
      </c>
    </row>
    <row r="106" spans="1:8">
      <c r="A106">
        <v>1594</v>
      </c>
      <c r="B106">
        <v>1</v>
      </c>
      <c r="C106">
        <v>1200</v>
      </c>
      <c r="D106" t="s">
        <v>98</v>
      </c>
      <c r="E106">
        <v>91.38</v>
      </c>
      <c r="F106">
        <v>5.44</v>
      </c>
      <c r="G106">
        <v>62.34</v>
      </c>
      <c r="H106">
        <v>3.13</v>
      </c>
    </row>
    <row r="108" spans="1:8">
      <c r="A108">
        <v>1594</v>
      </c>
      <c r="B108">
        <v>1</v>
      </c>
      <c r="C108">
        <v>1500</v>
      </c>
      <c r="D108" t="s">
        <v>98</v>
      </c>
      <c r="E108">
        <v>89.92</v>
      </c>
      <c r="F108">
        <v>4.97</v>
      </c>
      <c r="G108">
        <v>60.07</v>
      </c>
      <c r="H108">
        <v>3.94</v>
      </c>
    </row>
    <row r="110" spans="1:8">
      <c r="A110">
        <v>1594</v>
      </c>
      <c r="B110">
        <v>1</v>
      </c>
      <c r="C110">
        <v>1800</v>
      </c>
      <c r="D110" t="s">
        <v>98</v>
      </c>
      <c r="E110">
        <v>90.46</v>
      </c>
      <c r="F110">
        <v>7.02</v>
      </c>
      <c r="G110">
        <v>61.38</v>
      </c>
      <c r="H110">
        <v>2.89</v>
      </c>
    </row>
    <row r="112" spans="1:8">
      <c r="A112">
        <v>1594</v>
      </c>
      <c r="B112">
        <v>1</v>
      </c>
      <c r="C112">
        <v>2100</v>
      </c>
      <c r="D112" t="s">
        <v>98</v>
      </c>
      <c r="E112">
        <v>91.17</v>
      </c>
      <c r="F112">
        <v>4.49</v>
      </c>
      <c r="G112">
        <v>59.14</v>
      </c>
      <c r="H112">
        <v>7.84</v>
      </c>
    </row>
    <row r="114" spans="1:8">
      <c r="A114">
        <v>1598</v>
      </c>
      <c r="B114">
        <v>1</v>
      </c>
      <c r="C114">
        <v>0</v>
      </c>
      <c r="D114" t="s">
        <v>97</v>
      </c>
      <c r="E114">
        <v>93.07</v>
      </c>
      <c r="F114">
        <v>6.41</v>
      </c>
      <c r="G114">
        <v>61.71</v>
      </c>
      <c r="H114">
        <v>5.56</v>
      </c>
    </row>
    <row r="116" spans="1:8">
      <c r="A116">
        <v>1598</v>
      </c>
      <c r="B116">
        <v>1</v>
      </c>
      <c r="C116">
        <v>300</v>
      </c>
      <c r="D116" t="s">
        <v>97</v>
      </c>
      <c r="E116">
        <v>92.63</v>
      </c>
      <c r="F116">
        <v>6.31</v>
      </c>
      <c r="G116">
        <v>62.47</v>
      </c>
      <c r="H116">
        <v>3.11</v>
      </c>
    </row>
    <row r="118" spans="1:8">
      <c r="A118">
        <v>1598</v>
      </c>
      <c r="B118">
        <v>1</v>
      </c>
      <c r="C118">
        <v>600</v>
      </c>
      <c r="D118" t="s">
        <v>97</v>
      </c>
      <c r="E118">
        <v>92.67</v>
      </c>
      <c r="F118">
        <v>6.52</v>
      </c>
      <c r="G118">
        <v>61.6</v>
      </c>
      <c r="H118">
        <v>3</v>
      </c>
    </row>
    <row r="120" spans="1:8">
      <c r="A120">
        <v>1598</v>
      </c>
      <c r="B120">
        <v>1</v>
      </c>
      <c r="C120">
        <v>900</v>
      </c>
      <c r="D120" t="s">
        <v>97</v>
      </c>
      <c r="E120">
        <v>92.55</v>
      </c>
      <c r="F120">
        <v>7.83</v>
      </c>
      <c r="G120">
        <v>51.52</v>
      </c>
      <c r="H120">
        <v>12.61</v>
      </c>
    </row>
    <row r="122" spans="1:8">
      <c r="A122">
        <v>1598</v>
      </c>
      <c r="B122">
        <v>1</v>
      </c>
      <c r="C122">
        <v>1200</v>
      </c>
      <c r="D122" t="s">
        <v>97</v>
      </c>
      <c r="E122">
        <v>93.39</v>
      </c>
      <c r="F122">
        <v>5.51</v>
      </c>
      <c r="G122">
        <v>64.349999999999994</v>
      </c>
      <c r="H122">
        <v>5.47</v>
      </c>
    </row>
    <row r="124" spans="1:8">
      <c r="A124">
        <v>1598</v>
      </c>
      <c r="B124">
        <v>1</v>
      </c>
      <c r="C124">
        <v>1500</v>
      </c>
      <c r="D124" t="s">
        <v>97</v>
      </c>
      <c r="E124">
        <v>95.71</v>
      </c>
      <c r="F124">
        <v>5.05</v>
      </c>
      <c r="G124">
        <v>60.64</v>
      </c>
      <c r="H124">
        <v>9.56</v>
      </c>
    </row>
    <row r="126" spans="1:8">
      <c r="A126">
        <v>1598</v>
      </c>
      <c r="B126">
        <v>1</v>
      </c>
      <c r="C126">
        <v>1800</v>
      </c>
      <c r="D126" t="s">
        <v>97</v>
      </c>
      <c r="E126">
        <v>92.88</v>
      </c>
      <c r="F126">
        <v>6.39</v>
      </c>
      <c r="G126">
        <v>53.38</v>
      </c>
      <c r="H126">
        <v>12.53</v>
      </c>
    </row>
    <row r="128" spans="1:8">
      <c r="A128">
        <v>1598</v>
      </c>
      <c r="B128">
        <v>1</v>
      </c>
      <c r="C128">
        <v>2100</v>
      </c>
      <c r="D128" t="s">
        <v>97</v>
      </c>
      <c r="E128">
        <v>93.36</v>
      </c>
      <c r="F128">
        <v>5.31</v>
      </c>
      <c r="G128">
        <v>63.54</v>
      </c>
      <c r="H128">
        <v>7.17</v>
      </c>
    </row>
    <row r="130" spans="1:8">
      <c r="A130">
        <v>1617</v>
      </c>
      <c r="B130">
        <v>1</v>
      </c>
      <c r="C130">
        <v>0</v>
      </c>
      <c r="D130" t="s">
        <v>96</v>
      </c>
      <c r="E130">
        <v>91.33</v>
      </c>
      <c r="F130">
        <v>6.59</v>
      </c>
      <c r="G130">
        <v>65.59</v>
      </c>
      <c r="H130">
        <v>2.94</v>
      </c>
    </row>
    <row r="132" spans="1:8">
      <c r="A132">
        <v>1617</v>
      </c>
      <c r="B132">
        <v>1</v>
      </c>
      <c r="C132">
        <v>300</v>
      </c>
      <c r="D132" t="s">
        <v>96</v>
      </c>
      <c r="E132">
        <v>92.8</v>
      </c>
      <c r="F132">
        <v>5.99</v>
      </c>
      <c r="G132">
        <v>63.67</v>
      </c>
      <c r="H132">
        <v>4.47</v>
      </c>
    </row>
    <row r="134" spans="1:8">
      <c r="A134">
        <v>1617</v>
      </c>
      <c r="B134">
        <v>1</v>
      </c>
      <c r="C134">
        <v>600</v>
      </c>
      <c r="D134" t="s">
        <v>96</v>
      </c>
      <c r="E134">
        <v>91.89</v>
      </c>
      <c r="F134">
        <v>5.8</v>
      </c>
      <c r="G134">
        <v>68.599999999999994</v>
      </c>
      <c r="H134">
        <v>11.16</v>
      </c>
    </row>
    <row r="136" spans="1:8">
      <c r="A136">
        <v>1617</v>
      </c>
      <c r="B136">
        <v>1</v>
      </c>
      <c r="C136">
        <v>900</v>
      </c>
      <c r="D136" t="s">
        <v>96</v>
      </c>
      <c r="E136">
        <v>91.81</v>
      </c>
      <c r="F136">
        <v>6.4</v>
      </c>
      <c r="G136">
        <v>55.21</v>
      </c>
      <c r="H136">
        <v>7.46</v>
      </c>
    </row>
    <row r="138" spans="1:8">
      <c r="A138">
        <v>1617</v>
      </c>
      <c r="B138">
        <v>1</v>
      </c>
      <c r="C138">
        <v>1200</v>
      </c>
      <c r="D138" t="s">
        <v>96</v>
      </c>
      <c r="E138">
        <v>92.91</v>
      </c>
      <c r="F138">
        <v>5.25</v>
      </c>
      <c r="G138">
        <v>64.22</v>
      </c>
      <c r="H138">
        <v>6.85</v>
      </c>
    </row>
    <row r="140" spans="1:8">
      <c r="A140">
        <v>1617</v>
      </c>
      <c r="B140">
        <v>1</v>
      </c>
      <c r="C140">
        <v>1500</v>
      </c>
      <c r="D140" t="s">
        <v>96</v>
      </c>
      <c r="E140">
        <v>92.74</v>
      </c>
      <c r="F140">
        <v>6.23</v>
      </c>
      <c r="G140">
        <v>56.4</v>
      </c>
      <c r="H140">
        <v>9.32</v>
      </c>
    </row>
    <row r="142" spans="1:8">
      <c r="A142">
        <v>1617</v>
      </c>
      <c r="B142">
        <v>1</v>
      </c>
      <c r="C142">
        <v>1800</v>
      </c>
      <c r="D142" t="s">
        <v>96</v>
      </c>
      <c r="E142">
        <v>92.48</v>
      </c>
      <c r="F142">
        <v>5.54</v>
      </c>
      <c r="G142">
        <v>53.35</v>
      </c>
      <c r="H142">
        <v>13.57</v>
      </c>
    </row>
    <row r="144" spans="1:8">
      <c r="A144">
        <v>1617</v>
      </c>
      <c r="B144">
        <v>1</v>
      </c>
      <c r="C144">
        <v>2100</v>
      </c>
      <c r="D144" t="s">
        <v>96</v>
      </c>
      <c r="E144">
        <v>93.25</v>
      </c>
      <c r="F144">
        <v>5.48</v>
      </c>
      <c r="G144">
        <v>62.26</v>
      </c>
      <c r="H144">
        <v>8.48</v>
      </c>
    </row>
    <row r="146" spans="1:8">
      <c r="A146">
        <v>1157</v>
      </c>
      <c r="B146">
        <v>2</v>
      </c>
      <c r="C146">
        <v>0</v>
      </c>
      <c r="D146" t="s">
        <v>97</v>
      </c>
      <c r="E146">
        <v>92.73</v>
      </c>
      <c r="F146">
        <v>8.6199999999999992</v>
      </c>
      <c r="G146">
        <v>65.14</v>
      </c>
      <c r="H146">
        <v>5.36</v>
      </c>
    </row>
    <row r="148" spans="1:8">
      <c r="A148">
        <v>1157</v>
      </c>
      <c r="B148">
        <v>2</v>
      </c>
      <c r="C148">
        <v>300</v>
      </c>
      <c r="D148" t="s">
        <v>97</v>
      </c>
      <c r="E148">
        <v>95.03</v>
      </c>
      <c r="F148">
        <v>7.02</v>
      </c>
      <c r="G148">
        <v>60.25</v>
      </c>
      <c r="H148">
        <v>4.78</v>
      </c>
    </row>
    <row r="150" spans="1:8">
      <c r="A150">
        <v>1157</v>
      </c>
      <c r="B150">
        <v>2</v>
      </c>
      <c r="C150">
        <v>600</v>
      </c>
      <c r="D150" t="s">
        <v>97</v>
      </c>
      <c r="E150">
        <v>92.63</v>
      </c>
      <c r="F150">
        <v>7.49</v>
      </c>
      <c r="G150">
        <v>66.63</v>
      </c>
      <c r="H150">
        <v>2.87</v>
      </c>
    </row>
    <row r="152" spans="1:8">
      <c r="A152">
        <v>1157</v>
      </c>
      <c r="B152">
        <v>2</v>
      </c>
      <c r="C152">
        <v>900</v>
      </c>
      <c r="D152" t="s">
        <v>97</v>
      </c>
      <c r="E152">
        <v>92.81</v>
      </c>
      <c r="F152">
        <v>6.7</v>
      </c>
      <c r="G152">
        <v>56.42</v>
      </c>
      <c r="H152">
        <v>12.11</v>
      </c>
    </row>
    <row r="154" spans="1:8">
      <c r="A154">
        <v>1157</v>
      </c>
      <c r="B154">
        <v>2</v>
      </c>
      <c r="C154">
        <v>1200</v>
      </c>
      <c r="D154" t="s">
        <v>97</v>
      </c>
      <c r="E154">
        <v>92.57</v>
      </c>
      <c r="F154">
        <v>5.9</v>
      </c>
      <c r="G154">
        <v>57.91</v>
      </c>
      <c r="H154">
        <v>8.48</v>
      </c>
    </row>
    <row r="156" spans="1:8">
      <c r="A156">
        <v>1157</v>
      </c>
      <c r="B156">
        <v>2</v>
      </c>
      <c r="C156">
        <v>1500</v>
      </c>
      <c r="D156" t="s">
        <v>97</v>
      </c>
      <c r="E156">
        <v>92.74</v>
      </c>
      <c r="F156">
        <v>6.44</v>
      </c>
      <c r="G156">
        <v>63.08</v>
      </c>
      <c r="H156">
        <v>5.95</v>
      </c>
    </row>
    <row r="158" spans="1:8">
      <c r="A158">
        <v>1157</v>
      </c>
      <c r="B158">
        <v>2</v>
      </c>
      <c r="C158">
        <v>1800</v>
      </c>
      <c r="D158" t="s">
        <v>97</v>
      </c>
      <c r="E158">
        <v>93.07</v>
      </c>
      <c r="F158">
        <v>5.95</v>
      </c>
      <c r="G158">
        <v>58.79</v>
      </c>
      <c r="H158">
        <v>7.88</v>
      </c>
    </row>
    <row r="160" spans="1:8">
      <c r="A160">
        <v>1157</v>
      </c>
      <c r="B160">
        <v>2</v>
      </c>
      <c r="C160">
        <v>2100</v>
      </c>
      <c r="D160" t="s">
        <v>97</v>
      </c>
      <c r="E160">
        <v>93.28</v>
      </c>
      <c r="F160">
        <v>5.76</v>
      </c>
      <c r="G160">
        <v>56.85</v>
      </c>
      <c r="H160">
        <v>5.15</v>
      </c>
    </row>
    <row r="162" spans="1:8">
      <c r="A162">
        <v>1439</v>
      </c>
      <c r="B162">
        <v>2</v>
      </c>
      <c r="C162">
        <v>0</v>
      </c>
      <c r="D162" t="s">
        <v>96</v>
      </c>
      <c r="E162">
        <v>93.02</v>
      </c>
      <c r="F162">
        <v>8.74</v>
      </c>
      <c r="G162">
        <v>63.57</v>
      </c>
      <c r="H162">
        <v>4.29</v>
      </c>
    </row>
    <row r="164" spans="1:8">
      <c r="A164">
        <v>1439</v>
      </c>
      <c r="B164">
        <v>2</v>
      </c>
      <c r="C164">
        <v>300</v>
      </c>
      <c r="D164" t="s">
        <v>96</v>
      </c>
      <c r="E164">
        <v>96.08</v>
      </c>
      <c r="F164">
        <v>6.49</v>
      </c>
      <c r="G164">
        <v>63.8</v>
      </c>
      <c r="H164">
        <v>1.82</v>
      </c>
    </row>
    <row r="166" spans="1:8">
      <c r="A166">
        <v>1439</v>
      </c>
      <c r="B166">
        <v>2</v>
      </c>
      <c r="C166">
        <v>600</v>
      </c>
      <c r="D166" t="s">
        <v>96</v>
      </c>
      <c r="E166">
        <v>93.07</v>
      </c>
      <c r="F166">
        <v>8.49</v>
      </c>
      <c r="G166">
        <v>66.069999999999993</v>
      </c>
      <c r="H166">
        <v>2.42</v>
      </c>
    </row>
    <row r="168" spans="1:8">
      <c r="A168">
        <v>1439</v>
      </c>
      <c r="B168">
        <v>2</v>
      </c>
      <c r="C168">
        <v>900</v>
      </c>
      <c r="D168" t="s">
        <v>96</v>
      </c>
      <c r="E168">
        <v>93.29</v>
      </c>
      <c r="F168">
        <v>8.65</v>
      </c>
      <c r="G168">
        <v>57.43</v>
      </c>
      <c r="H168">
        <v>10.199999999999999</v>
      </c>
    </row>
    <row r="170" spans="1:8">
      <c r="A170">
        <v>1439</v>
      </c>
      <c r="B170">
        <v>2</v>
      </c>
      <c r="C170">
        <v>1200</v>
      </c>
      <c r="D170" t="s">
        <v>96</v>
      </c>
      <c r="E170">
        <v>92.78</v>
      </c>
      <c r="F170">
        <v>8.64</v>
      </c>
      <c r="G170">
        <v>60.57</v>
      </c>
      <c r="H170">
        <v>7.66</v>
      </c>
    </row>
    <row r="172" spans="1:8">
      <c r="A172">
        <v>1439</v>
      </c>
      <c r="B172">
        <v>2</v>
      </c>
      <c r="C172">
        <v>1500</v>
      </c>
      <c r="D172" t="s">
        <v>96</v>
      </c>
      <c r="E172">
        <v>92.95</v>
      </c>
      <c r="F172">
        <v>7.69</v>
      </c>
      <c r="G172">
        <v>61.05</v>
      </c>
      <c r="H172">
        <v>7.18</v>
      </c>
    </row>
    <row r="174" spans="1:8">
      <c r="A174">
        <v>1439</v>
      </c>
      <c r="B174">
        <v>2</v>
      </c>
      <c r="C174">
        <v>1800</v>
      </c>
      <c r="D174" t="s">
        <v>96</v>
      </c>
      <c r="E174" t="s">
        <v>3</v>
      </c>
      <c r="F174" t="s">
        <v>3</v>
      </c>
      <c r="G174" t="s">
        <v>3</v>
      </c>
      <c r="H174" t="s">
        <v>3</v>
      </c>
    </row>
    <row r="176" spans="1:8">
      <c r="A176">
        <v>1439</v>
      </c>
      <c r="B176">
        <v>2</v>
      </c>
      <c r="C176">
        <v>2100</v>
      </c>
      <c r="D176" t="s">
        <v>96</v>
      </c>
      <c r="E176">
        <v>93.09</v>
      </c>
      <c r="F176">
        <v>7.89</v>
      </c>
      <c r="G176">
        <v>60.11</v>
      </c>
      <c r="H176">
        <v>6.09</v>
      </c>
    </row>
    <row r="178" spans="1:8">
      <c r="A178">
        <v>1466</v>
      </c>
      <c r="B178">
        <v>2</v>
      </c>
      <c r="C178">
        <v>0</v>
      </c>
      <c r="D178" t="s">
        <v>98</v>
      </c>
      <c r="E178">
        <v>93.39</v>
      </c>
      <c r="F178">
        <v>5.47</v>
      </c>
      <c r="G178">
        <v>63.27</v>
      </c>
      <c r="H178">
        <v>4.57</v>
      </c>
    </row>
    <row r="180" spans="1:8">
      <c r="A180">
        <v>1466</v>
      </c>
      <c r="B180">
        <v>2</v>
      </c>
      <c r="C180">
        <v>300</v>
      </c>
      <c r="D180" t="s">
        <v>98</v>
      </c>
      <c r="E180">
        <v>94.61</v>
      </c>
      <c r="F180">
        <v>6.72</v>
      </c>
      <c r="G180">
        <v>66.73</v>
      </c>
      <c r="H180">
        <v>3.33</v>
      </c>
    </row>
    <row r="182" spans="1:8">
      <c r="A182">
        <v>1466</v>
      </c>
      <c r="B182">
        <v>2</v>
      </c>
      <c r="C182">
        <v>600</v>
      </c>
      <c r="D182" t="s">
        <v>98</v>
      </c>
      <c r="E182">
        <v>93.75</v>
      </c>
      <c r="F182">
        <v>5.67</v>
      </c>
      <c r="G182">
        <v>64.64</v>
      </c>
      <c r="H182">
        <v>2.95</v>
      </c>
    </row>
    <row r="184" spans="1:8">
      <c r="A184">
        <v>1466</v>
      </c>
      <c r="B184">
        <v>2</v>
      </c>
      <c r="C184">
        <v>900</v>
      </c>
      <c r="D184" t="s">
        <v>98</v>
      </c>
      <c r="E184">
        <v>93.6</v>
      </c>
      <c r="F184">
        <v>6.31</v>
      </c>
      <c r="G184">
        <v>62</v>
      </c>
      <c r="H184">
        <v>3.37</v>
      </c>
    </row>
    <row r="186" spans="1:8">
      <c r="A186">
        <v>1466</v>
      </c>
      <c r="B186">
        <v>2</v>
      </c>
      <c r="C186">
        <v>1200</v>
      </c>
      <c r="D186" t="s">
        <v>98</v>
      </c>
      <c r="E186">
        <v>93.48</v>
      </c>
      <c r="F186">
        <v>5.65</v>
      </c>
      <c r="G186">
        <v>62.98</v>
      </c>
      <c r="H186">
        <v>5.54</v>
      </c>
    </row>
    <row r="188" spans="1:8">
      <c r="A188">
        <v>1466</v>
      </c>
      <c r="B188">
        <v>2</v>
      </c>
      <c r="C188">
        <v>1500</v>
      </c>
      <c r="D188" t="s">
        <v>98</v>
      </c>
      <c r="E188">
        <v>92.96</v>
      </c>
      <c r="F188">
        <v>4.78</v>
      </c>
      <c r="G188">
        <v>63.26</v>
      </c>
      <c r="H188">
        <v>3.59</v>
      </c>
    </row>
    <row r="190" spans="1:8">
      <c r="A190">
        <v>1466</v>
      </c>
      <c r="B190">
        <v>2</v>
      </c>
      <c r="C190">
        <v>1800</v>
      </c>
      <c r="D190" t="s">
        <v>98</v>
      </c>
      <c r="E190">
        <v>93.27</v>
      </c>
      <c r="F190">
        <v>5.34</v>
      </c>
      <c r="G190">
        <v>56.97</v>
      </c>
      <c r="H190">
        <v>6.47</v>
      </c>
    </row>
    <row r="192" spans="1:8">
      <c r="A192">
        <v>1466</v>
      </c>
      <c r="B192">
        <v>2</v>
      </c>
      <c r="C192">
        <v>2100</v>
      </c>
      <c r="D192" t="s">
        <v>98</v>
      </c>
      <c r="E192">
        <v>93.89</v>
      </c>
      <c r="F192">
        <v>5.5</v>
      </c>
      <c r="G192">
        <v>62.2</v>
      </c>
      <c r="H192">
        <v>4.3499999999999996</v>
      </c>
    </row>
    <row r="194" spans="1:8">
      <c r="A194">
        <v>1579</v>
      </c>
      <c r="B194">
        <v>2</v>
      </c>
      <c r="C194">
        <v>0</v>
      </c>
      <c r="D194" t="s">
        <v>97</v>
      </c>
      <c r="E194">
        <v>95.69</v>
      </c>
      <c r="F194">
        <v>7.81</v>
      </c>
      <c r="G194">
        <v>64.62</v>
      </c>
      <c r="H194">
        <v>2.36</v>
      </c>
    </row>
    <row r="196" spans="1:8">
      <c r="A196">
        <v>1579</v>
      </c>
      <c r="B196">
        <v>2</v>
      </c>
      <c r="C196">
        <v>300</v>
      </c>
      <c r="D196" t="s">
        <v>97</v>
      </c>
      <c r="E196">
        <v>96</v>
      </c>
      <c r="F196">
        <v>5.28</v>
      </c>
      <c r="G196">
        <v>64.31</v>
      </c>
      <c r="H196">
        <v>1.66</v>
      </c>
    </row>
    <row r="198" spans="1:8">
      <c r="A198">
        <v>1579</v>
      </c>
      <c r="B198">
        <v>2</v>
      </c>
      <c r="C198">
        <v>600</v>
      </c>
      <c r="D198" t="s">
        <v>97</v>
      </c>
      <c r="E198">
        <v>93.16</v>
      </c>
      <c r="F198">
        <v>7.64</v>
      </c>
      <c r="G198">
        <v>65.650000000000006</v>
      </c>
      <c r="H198">
        <v>1.46</v>
      </c>
    </row>
    <row r="200" spans="1:8">
      <c r="A200">
        <v>1579</v>
      </c>
      <c r="B200">
        <v>2</v>
      </c>
      <c r="C200">
        <v>900</v>
      </c>
      <c r="D200" t="s">
        <v>97</v>
      </c>
      <c r="E200">
        <v>92.61</v>
      </c>
      <c r="F200">
        <v>7.99</v>
      </c>
      <c r="G200">
        <v>51.49</v>
      </c>
      <c r="H200">
        <v>8.14</v>
      </c>
    </row>
    <row r="202" spans="1:8">
      <c r="A202">
        <v>1579</v>
      </c>
      <c r="B202">
        <v>2</v>
      </c>
      <c r="C202">
        <v>1200</v>
      </c>
      <c r="D202" t="s">
        <v>97</v>
      </c>
      <c r="E202">
        <v>92.92</v>
      </c>
      <c r="F202">
        <v>7.26</v>
      </c>
      <c r="G202">
        <v>58.99</v>
      </c>
      <c r="H202">
        <v>4.92</v>
      </c>
    </row>
    <row r="204" spans="1:8">
      <c r="A204">
        <v>1579</v>
      </c>
      <c r="B204">
        <v>2</v>
      </c>
      <c r="C204">
        <v>1500</v>
      </c>
      <c r="D204" t="s">
        <v>97</v>
      </c>
      <c r="E204">
        <v>92.51</v>
      </c>
      <c r="F204">
        <v>8.4700000000000006</v>
      </c>
      <c r="G204">
        <v>56.96</v>
      </c>
      <c r="H204">
        <v>7.15</v>
      </c>
    </row>
    <row r="206" spans="1:8">
      <c r="A206">
        <v>1579</v>
      </c>
      <c r="B206">
        <v>2</v>
      </c>
      <c r="C206">
        <v>1800</v>
      </c>
      <c r="D206" t="s">
        <v>97</v>
      </c>
      <c r="E206">
        <v>92.93</v>
      </c>
      <c r="F206">
        <v>8.1199999999999992</v>
      </c>
      <c r="G206">
        <v>58.21</v>
      </c>
      <c r="H206">
        <v>9.44</v>
      </c>
    </row>
    <row r="208" spans="1:8">
      <c r="A208">
        <v>1579</v>
      </c>
      <c r="B208">
        <v>2</v>
      </c>
      <c r="C208">
        <v>2100</v>
      </c>
      <c r="D208" t="s">
        <v>97</v>
      </c>
      <c r="E208">
        <v>92.9</v>
      </c>
      <c r="F208">
        <v>7.26</v>
      </c>
      <c r="G208">
        <v>58.91</v>
      </c>
      <c r="H208">
        <v>4.9800000000000004</v>
      </c>
    </row>
    <row r="210" spans="1:8">
      <c r="A210">
        <v>1585</v>
      </c>
      <c r="B210">
        <v>2</v>
      </c>
      <c r="C210">
        <v>0</v>
      </c>
      <c r="D210" t="s">
        <v>98</v>
      </c>
      <c r="E210">
        <v>93.06</v>
      </c>
      <c r="F210">
        <v>6.74</v>
      </c>
      <c r="G210">
        <v>60.1</v>
      </c>
      <c r="H210">
        <v>5.36</v>
      </c>
    </row>
    <row r="212" spans="1:8">
      <c r="A212">
        <v>1585</v>
      </c>
      <c r="B212">
        <v>2</v>
      </c>
      <c r="C212">
        <v>300</v>
      </c>
      <c r="D212" t="s">
        <v>98</v>
      </c>
      <c r="E212">
        <v>95.31</v>
      </c>
      <c r="F212">
        <v>5.7</v>
      </c>
      <c r="G212">
        <v>62.18</v>
      </c>
      <c r="H212">
        <v>3.27</v>
      </c>
    </row>
    <row r="214" spans="1:8">
      <c r="A214">
        <v>1585</v>
      </c>
      <c r="B214">
        <v>2</v>
      </c>
      <c r="C214">
        <v>600</v>
      </c>
      <c r="D214" t="s">
        <v>98</v>
      </c>
      <c r="E214">
        <v>93.44</v>
      </c>
      <c r="F214">
        <v>6.42</v>
      </c>
      <c r="G214">
        <v>66.25</v>
      </c>
      <c r="H214">
        <v>1.92</v>
      </c>
    </row>
    <row r="216" spans="1:8">
      <c r="A216">
        <v>1585</v>
      </c>
      <c r="B216">
        <v>2</v>
      </c>
      <c r="C216">
        <v>900</v>
      </c>
      <c r="D216" t="s">
        <v>98</v>
      </c>
      <c r="E216">
        <v>92.97</v>
      </c>
      <c r="F216">
        <v>7.04</v>
      </c>
      <c r="G216">
        <v>59.22</v>
      </c>
      <c r="H216">
        <v>5.31</v>
      </c>
    </row>
    <row r="218" spans="1:8">
      <c r="A218">
        <v>1585</v>
      </c>
      <c r="B218">
        <v>2</v>
      </c>
      <c r="C218">
        <v>1200</v>
      </c>
      <c r="D218" t="s">
        <v>98</v>
      </c>
      <c r="E218">
        <v>92.98</v>
      </c>
      <c r="F218">
        <v>7.61</v>
      </c>
      <c r="G218">
        <v>62.73</v>
      </c>
      <c r="H218">
        <v>6.18</v>
      </c>
    </row>
    <row r="220" spans="1:8">
      <c r="A220">
        <v>1585</v>
      </c>
      <c r="B220">
        <v>2</v>
      </c>
      <c r="C220">
        <v>1500</v>
      </c>
      <c r="D220" t="s">
        <v>98</v>
      </c>
      <c r="E220">
        <v>93.26</v>
      </c>
      <c r="F220">
        <v>6.56</v>
      </c>
      <c r="G220">
        <v>65.33</v>
      </c>
      <c r="H220">
        <v>2.68</v>
      </c>
    </row>
    <row r="222" spans="1:8">
      <c r="A222">
        <v>1585</v>
      </c>
      <c r="B222">
        <v>2</v>
      </c>
      <c r="C222">
        <v>1800</v>
      </c>
      <c r="D222" t="s">
        <v>98</v>
      </c>
      <c r="E222">
        <v>93.26</v>
      </c>
      <c r="F222">
        <v>6.1</v>
      </c>
      <c r="G222">
        <v>62.6</v>
      </c>
      <c r="H222">
        <v>4.5</v>
      </c>
    </row>
    <row r="224" spans="1:8">
      <c r="A224">
        <v>1585</v>
      </c>
      <c r="B224">
        <v>2</v>
      </c>
      <c r="C224">
        <v>2100</v>
      </c>
      <c r="D224" t="s">
        <v>98</v>
      </c>
      <c r="E224">
        <v>93.15</v>
      </c>
      <c r="F224">
        <v>7.7</v>
      </c>
      <c r="G224">
        <v>66.150000000000006</v>
      </c>
      <c r="H224">
        <v>2.82</v>
      </c>
    </row>
    <row r="226" spans="1:8">
      <c r="A226">
        <v>1588</v>
      </c>
      <c r="B226">
        <v>2</v>
      </c>
      <c r="C226">
        <v>0</v>
      </c>
      <c r="D226" t="s">
        <v>96</v>
      </c>
      <c r="E226">
        <v>93.86</v>
      </c>
      <c r="F226">
        <v>6.2</v>
      </c>
      <c r="G226">
        <v>59.09</v>
      </c>
      <c r="H226">
        <v>3.95</v>
      </c>
    </row>
    <row r="228" spans="1:8">
      <c r="A228">
        <v>1588</v>
      </c>
      <c r="B228">
        <v>2</v>
      </c>
      <c r="C228">
        <v>300</v>
      </c>
      <c r="D228" t="s">
        <v>96</v>
      </c>
      <c r="E228">
        <v>95.04</v>
      </c>
      <c r="F228">
        <v>6.87</v>
      </c>
      <c r="G228">
        <v>64.849999999999994</v>
      </c>
      <c r="H228">
        <v>3.62</v>
      </c>
    </row>
    <row r="230" spans="1:8">
      <c r="A230">
        <v>1588</v>
      </c>
      <c r="B230">
        <v>2</v>
      </c>
      <c r="C230">
        <v>600</v>
      </c>
      <c r="D230" t="s">
        <v>96</v>
      </c>
      <c r="E230">
        <v>93.84</v>
      </c>
      <c r="F230">
        <v>6.22</v>
      </c>
      <c r="G230">
        <v>64.45</v>
      </c>
      <c r="H230">
        <v>4.6500000000000004</v>
      </c>
    </row>
    <row r="232" spans="1:8">
      <c r="A232">
        <v>1588</v>
      </c>
      <c r="B232">
        <v>2</v>
      </c>
      <c r="C232">
        <v>900</v>
      </c>
      <c r="D232" t="s">
        <v>96</v>
      </c>
      <c r="E232">
        <v>93.84</v>
      </c>
      <c r="F232">
        <v>8.4600000000000009</v>
      </c>
      <c r="G232">
        <v>55.7</v>
      </c>
      <c r="H232">
        <v>9.48</v>
      </c>
    </row>
    <row r="234" spans="1:8">
      <c r="A234">
        <v>1588</v>
      </c>
      <c r="B234">
        <v>2</v>
      </c>
      <c r="C234">
        <v>1200</v>
      </c>
      <c r="D234" t="s">
        <v>96</v>
      </c>
      <c r="E234">
        <v>94.06</v>
      </c>
      <c r="F234">
        <v>5.01</v>
      </c>
      <c r="G234">
        <v>60.96</v>
      </c>
      <c r="H234">
        <v>6.38</v>
      </c>
    </row>
    <row r="236" spans="1:8">
      <c r="A236">
        <v>1588</v>
      </c>
      <c r="B236">
        <v>2</v>
      </c>
      <c r="C236">
        <v>1500</v>
      </c>
      <c r="D236" t="s">
        <v>96</v>
      </c>
      <c r="E236">
        <v>94.3</v>
      </c>
      <c r="F236">
        <v>5.46</v>
      </c>
      <c r="G236">
        <v>60.02</v>
      </c>
      <c r="H236">
        <v>5.79</v>
      </c>
    </row>
    <row r="238" spans="1:8">
      <c r="A238">
        <v>1588</v>
      </c>
      <c r="B238">
        <v>2</v>
      </c>
      <c r="C238">
        <v>1800</v>
      </c>
      <c r="D238" t="s">
        <v>96</v>
      </c>
      <c r="E238">
        <v>94.11</v>
      </c>
      <c r="F238">
        <v>6.75</v>
      </c>
      <c r="G238">
        <v>66.41</v>
      </c>
      <c r="H238">
        <v>5.47</v>
      </c>
    </row>
    <row r="240" spans="1:8">
      <c r="A240">
        <v>1588</v>
      </c>
      <c r="B240">
        <v>2</v>
      </c>
      <c r="C240">
        <v>2100</v>
      </c>
      <c r="D240" t="s">
        <v>96</v>
      </c>
      <c r="E240">
        <v>94.21</v>
      </c>
      <c r="F240">
        <v>5.79</v>
      </c>
      <c r="G240">
        <v>65</v>
      </c>
      <c r="H240">
        <v>2.2799999999999998</v>
      </c>
    </row>
    <row r="242" spans="1:8">
      <c r="A242">
        <v>1594</v>
      </c>
      <c r="B242">
        <v>2</v>
      </c>
      <c r="C242">
        <v>0</v>
      </c>
      <c r="D242" t="s">
        <v>96</v>
      </c>
      <c r="E242">
        <v>92.84</v>
      </c>
      <c r="F242">
        <v>8.9499999999999993</v>
      </c>
      <c r="G242">
        <v>61.64</v>
      </c>
      <c r="H242">
        <v>3.59</v>
      </c>
    </row>
    <row r="244" spans="1:8">
      <c r="A244">
        <v>1594</v>
      </c>
      <c r="B244">
        <v>2</v>
      </c>
      <c r="C244">
        <v>300</v>
      </c>
      <c r="D244" t="s">
        <v>96</v>
      </c>
      <c r="E244">
        <v>95.11</v>
      </c>
      <c r="F244">
        <v>6.96</v>
      </c>
      <c r="G244">
        <v>59.56</v>
      </c>
      <c r="H244">
        <v>3.52</v>
      </c>
    </row>
    <row r="246" spans="1:8">
      <c r="A246">
        <v>1594</v>
      </c>
      <c r="B246">
        <v>2</v>
      </c>
      <c r="C246">
        <v>600</v>
      </c>
      <c r="D246" t="s">
        <v>96</v>
      </c>
      <c r="E246">
        <v>93.95</v>
      </c>
      <c r="F246">
        <v>8.74</v>
      </c>
      <c r="G246">
        <v>68.05</v>
      </c>
      <c r="H246">
        <v>2.48</v>
      </c>
    </row>
    <row r="248" spans="1:8">
      <c r="A248">
        <v>1594</v>
      </c>
      <c r="B248">
        <v>2</v>
      </c>
      <c r="C248">
        <v>900</v>
      </c>
      <c r="D248" t="s">
        <v>96</v>
      </c>
      <c r="E248">
        <v>92.32</v>
      </c>
      <c r="F248">
        <v>9.36</v>
      </c>
      <c r="G248">
        <v>59.53</v>
      </c>
      <c r="H248">
        <v>4.84</v>
      </c>
    </row>
    <row r="250" spans="1:8">
      <c r="A250">
        <v>1594</v>
      </c>
      <c r="B250">
        <v>2</v>
      </c>
      <c r="C250">
        <v>1200</v>
      </c>
      <c r="D250" t="s">
        <v>96</v>
      </c>
      <c r="E250">
        <v>93.74</v>
      </c>
      <c r="F250">
        <v>7.66</v>
      </c>
      <c r="G250">
        <v>66.010000000000005</v>
      </c>
      <c r="H250">
        <v>3.3</v>
      </c>
    </row>
    <row r="252" spans="1:8">
      <c r="A252">
        <v>1594</v>
      </c>
      <c r="B252">
        <v>2</v>
      </c>
      <c r="C252">
        <v>1500</v>
      </c>
      <c r="D252" t="s">
        <v>96</v>
      </c>
      <c r="E252">
        <v>93.7</v>
      </c>
      <c r="F252">
        <v>6.35</v>
      </c>
      <c r="G252">
        <v>66.260000000000005</v>
      </c>
      <c r="H252">
        <v>3.5</v>
      </c>
    </row>
    <row r="254" spans="1:8">
      <c r="A254">
        <v>1594</v>
      </c>
      <c r="B254">
        <v>2</v>
      </c>
      <c r="C254">
        <v>1800</v>
      </c>
      <c r="D254" t="s">
        <v>96</v>
      </c>
      <c r="E254">
        <v>93.06</v>
      </c>
      <c r="F254">
        <v>7.43</v>
      </c>
      <c r="G254">
        <v>56.86</v>
      </c>
      <c r="H254">
        <v>7.37</v>
      </c>
    </row>
    <row r="256" spans="1:8">
      <c r="A256">
        <v>1594</v>
      </c>
      <c r="B256">
        <v>2</v>
      </c>
      <c r="C256">
        <v>2100</v>
      </c>
      <c r="D256" t="s">
        <v>96</v>
      </c>
      <c r="E256">
        <v>93.65</v>
      </c>
      <c r="F256">
        <v>7.5</v>
      </c>
      <c r="G256">
        <v>64.37</v>
      </c>
      <c r="H256">
        <v>2.83</v>
      </c>
    </row>
    <row r="258" spans="1:8">
      <c r="A258">
        <v>1598</v>
      </c>
      <c r="B258">
        <v>2</v>
      </c>
      <c r="C258">
        <v>0</v>
      </c>
      <c r="D258" t="s">
        <v>98</v>
      </c>
      <c r="E258">
        <v>93.7</v>
      </c>
      <c r="F258">
        <v>6.11</v>
      </c>
      <c r="G258">
        <v>59.07</v>
      </c>
      <c r="H258">
        <v>7.56</v>
      </c>
    </row>
    <row r="260" spans="1:8">
      <c r="A260">
        <v>1598</v>
      </c>
      <c r="B260">
        <v>2</v>
      </c>
      <c r="C260">
        <v>300</v>
      </c>
      <c r="D260" t="s">
        <v>98</v>
      </c>
      <c r="E260">
        <v>95.35</v>
      </c>
      <c r="F260">
        <v>6.23</v>
      </c>
      <c r="G260">
        <v>62</v>
      </c>
      <c r="H260">
        <v>4.32</v>
      </c>
    </row>
    <row r="262" spans="1:8">
      <c r="A262">
        <v>1598</v>
      </c>
      <c r="B262">
        <v>2</v>
      </c>
      <c r="C262">
        <v>600</v>
      </c>
      <c r="D262" t="s">
        <v>98</v>
      </c>
      <c r="E262">
        <v>93.97</v>
      </c>
      <c r="F262">
        <v>8.7799999999999994</v>
      </c>
      <c r="G262">
        <v>66.53</v>
      </c>
      <c r="H262">
        <v>2.64</v>
      </c>
    </row>
    <row r="264" spans="1:8">
      <c r="A264">
        <v>1598</v>
      </c>
      <c r="B264">
        <v>2</v>
      </c>
      <c r="C264">
        <v>900</v>
      </c>
      <c r="D264" t="s">
        <v>98</v>
      </c>
      <c r="E264">
        <v>93.38</v>
      </c>
      <c r="F264">
        <v>8.2799999999999994</v>
      </c>
      <c r="G264">
        <v>58.12</v>
      </c>
      <c r="H264">
        <v>9.4600000000000009</v>
      </c>
    </row>
    <row r="266" spans="1:8">
      <c r="A266">
        <v>1598</v>
      </c>
      <c r="B266">
        <v>2</v>
      </c>
      <c r="C266">
        <v>1200</v>
      </c>
      <c r="D266" t="s">
        <v>98</v>
      </c>
      <c r="E266">
        <v>93.8</v>
      </c>
      <c r="F266">
        <v>7.25</v>
      </c>
      <c r="G266">
        <v>67.72</v>
      </c>
      <c r="H266">
        <v>3.88</v>
      </c>
    </row>
    <row r="268" spans="1:8">
      <c r="A268">
        <v>1598</v>
      </c>
      <c r="B268">
        <v>2</v>
      </c>
      <c r="C268">
        <v>1500</v>
      </c>
      <c r="D268" t="s">
        <v>98</v>
      </c>
      <c r="E268">
        <v>94.1</v>
      </c>
      <c r="F268">
        <v>6.44</v>
      </c>
      <c r="G268">
        <v>58.72</v>
      </c>
      <c r="H268">
        <v>8.86</v>
      </c>
    </row>
    <row r="270" spans="1:8">
      <c r="A270">
        <v>1598</v>
      </c>
      <c r="B270">
        <v>2</v>
      </c>
      <c r="C270">
        <v>1800</v>
      </c>
      <c r="D270" t="s">
        <v>98</v>
      </c>
      <c r="E270">
        <v>94.06</v>
      </c>
      <c r="F270">
        <v>7.02</v>
      </c>
      <c r="G270">
        <v>54.92</v>
      </c>
      <c r="H270">
        <v>8.1199999999999992</v>
      </c>
    </row>
    <row r="272" spans="1:8">
      <c r="A272">
        <v>1598</v>
      </c>
      <c r="B272">
        <v>2</v>
      </c>
      <c r="C272">
        <v>2100</v>
      </c>
      <c r="D272" t="s">
        <v>98</v>
      </c>
      <c r="E272">
        <v>94.12</v>
      </c>
      <c r="F272">
        <v>6.51</v>
      </c>
      <c r="G272">
        <v>65.95</v>
      </c>
      <c r="H272">
        <v>5.05</v>
      </c>
    </row>
    <row r="274" spans="1:8">
      <c r="A274">
        <v>1617</v>
      </c>
      <c r="B274">
        <v>2</v>
      </c>
      <c r="C274">
        <v>0</v>
      </c>
      <c r="D274" t="s">
        <v>97</v>
      </c>
      <c r="E274">
        <v>93.27</v>
      </c>
      <c r="F274">
        <v>6.96</v>
      </c>
      <c r="G274">
        <v>63.42</v>
      </c>
      <c r="H274">
        <v>4.2</v>
      </c>
    </row>
    <row r="276" spans="1:8">
      <c r="A276">
        <v>1617</v>
      </c>
      <c r="B276">
        <v>2</v>
      </c>
      <c r="C276">
        <v>300</v>
      </c>
      <c r="D276" t="s">
        <v>97</v>
      </c>
      <c r="E276">
        <v>95.64</v>
      </c>
      <c r="F276">
        <v>6.65</v>
      </c>
      <c r="G276">
        <v>62.52</v>
      </c>
      <c r="H276">
        <v>2.52</v>
      </c>
    </row>
    <row r="278" spans="1:8">
      <c r="A278">
        <v>1617</v>
      </c>
      <c r="B278">
        <v>2</v>
      </c>
      <c r="C278">
        <v>600</v>
      </c>
      <c r="D278" t="s">
        <v>97</v>
      </c>
      <c r="E278">
        <v>93.23</v>
      </c>
      <c r="F278">
        <v>7.41</v>
      </c>
      <c r="G278">
        <v>61.62</v>
      </c>
      <c r="H278">
        <v>4.1500000000000004</v>
      </c>
    </row>
    <row r="280" spans="1:8">
      <c r="A280">
        <v>1617</v>
      </c>
      <c r="B280">
        <v>2</v>
      </c>
      <c r="C280">
        <v>900</v>
      </c>
      <c r="D280" t="s">
        <v>97</v>
      </c>
      <c r="E280">
        <v>93.18</v>
      </c>
      <c r="F280">
        <v>7.96</v>
      </c>
      <c r="G280">
        <v>57.57</v>
      </c>
      <c r="H280">
        <v>7.9</v>
      </c>
    </row>
    <row r="282" spans="1:8">
      <c r="A282">
        <v>1617</v>
      </c>
      <c r="B282">
        <v>2</v>
      </c>
      <c r="C282">
        <v>1200</v>
      </c>
      <c r="D282" t="s">
        <v>97</v>
      </c>
      <c r="E282">
        <v>93.49</v>
      </c>
      <c r="F282">
        <v>6.52</v>
      </c>
      <c r="G282">
        <v>61.18</v>
      </c>
      <c r="H282">
        <v>5.12</v>
      </c>
    </row>
    <row r="284" spans="1:8">
      <c r="A284">
        <v>1617</v>
      </c>
      <c r="B284">
        <v>2</v>
      </c>
      <c r="C284">
        <v>1500</v>
      </c>
      <c r="D284" t="s">
        <v>97</v>
      </c>
      <c r="E284">
        <v>92.96</v>
      </c>
      <c r="F284">
        <v>6.94</v>
      </c>
      <c r="G284">
        <v>56.73</v>
      </c>
      <c r="H284">
        <v>7.73</v>
      </c>
    </row>
    <row r="286" spans="1:8">
      <c r="A286">
        <v>1617</v>
      </c>
      <c r="B286">
        <v>2</v>
      </c>
      <c r="C286">
        <v>1800</v>
      </c>
      <c r="D286" t="s">
        <v>97</v>
      </c>
      <c r="E286">
        <v>93.31</v>
      </c>
      <c r="F286">
        <v>7.25</v>
      </c>
      <c r="G286">
        <v>60.29</v>
      </c>
      <c r="H286">
        <v>5.23</v>
      </c>
    </row>
    <row r="288" spans="1:8">
      <c r="A288">
        <v>1617</v>
      </c>
      <c r="B288">
        <v>2</v>
      </c>
      <c r="C288">
        <v>2100</v>
      </c>
      <c r="D288" t="s">
        <v>97</v>
      </c>
      <c r="E288">
        <v>93.1</v>
      </c>
      <c r="F288">
        <v>7.05</v>
      </c>
      <c r="G288">
        <v>59.03</v>
      </c>
      <c r="H288">
        <v>7.31</v>
      </c>
    </row>
    <row r="290" spans="1:8">
      <c r="A290">
        <v>1157</v>
      </c>
      <c r="B290">
        <v>3</v>
      </c>
      <c r="C290">
        <v>0</v>
      </c>
      <c r="D290" t="s">
        <v>98</v>
      </c>
      <c r="E290">
        <v>93.5</v>
      </c>
      <c r="F290">
        <v>5.29</v>
      </c>
      <c r="G290">
        <v>59.64</v>
      </c>
      <c r="H290">
        <v>6.56</v>
      </c>
    </row>
    <row r="292" spans="1:8">
      <c r="A292">
        <v>1157</v>
      </c>
      <c r="B292">
        <v>3</v>
      </c>
      <c r="C292">
        <v>300</v>
      </c>
      <c r="D292" t="s">
        <v>98</v>
      </c>
      <c r="E292">
        <v>93.18</v>
      </c>
      <c r="F292">
        <v>6.06</v>
      </c>
      <c r="G292">
        <v>61.8</v>
      </c>
      <c r="H292">
        <v>4.87</v>
      </c>
    </row>
    <row r="294" spans="1:8">
      <c r="A294">
        <v>1157</v>
      </c>
      <c r="B294">
        <v>3</v>
      </c>
      <c r="C294">
        <v>600</v>
      </c>
      <c r="D294" t="s">
        <v>98</v>
      </c>
      <c r="E294">
        <v>93.75</v>
      </c>
      <c r="F294">
        <v>6.23</v>
      </c>
      <c r="G294">
        <v>61.32</v>
      </c>
      <c r="H294">
        <v>3.57</v>
      </c>
    </row>
    <row r="296" spans="1:8">
      <c r="A296">
        <v>1157</v>
      </c>
      <c r="B296">
        <v>3</v>
      </c>
      <c r="C296">
        <v>900</v>
      </c>
      <c r="D296" t="s">
        <v>98</v>
      </c>
      <c r="E296">
        <v>95.31</v>
      </c>
      <c r="F296">
        <v>6.21</v>
      </c>
      <c r="G296">
        <v>64.930000000000007</v>
      </c>
      <c r="H296">
        <v>4.21</v>
      </c>
    </row>
    <row r="298" spans="1:8">
      <c r="A298">
        <v>1157</v>
      </c>
      <c r="B298">
        <v>3</v>
      </c>
      <c r="C298">
        <v>1200</v>
      </c>
      <c r="D298" t="s">
        <v>98</v>
      </c>
      <c r="E298">
        <v>93.22</v>
      </c>
      <c r="F298">
        <v>4.9000000000000004</v>
      </c>
      <c r="G298">
        <v>60.85</v>
      </c>
      <c r="H298">
        <v>5.63</v>
      </c>
    </row>
    <row r="300" spans="1:8">
      <c r="A300">
        <v>1157</v>
      </c>
      <c r="B300">
        <v>3</v>
      </c>
      <c r="C300">
        <v>1500</v>
      </c>
      <c r="D300" t="s">
        <v>98</v>
      </c>
      <c r="E300">
        <v>93.37</v>
      </c>
      <c r="F300">
        <v>4.9400000000000004</v>
      </c>
      <c r="G300">
        <v>61.1</v>
      </c>
      <c r="H300">
        <v>12.23</v>
      </c>
    </row>
    <row r="302" spans="1:8">
      <c r="A302">
        <v>1157</v>
      </c>
      <c r="B302">
        <v>3</v>
      </c>
      <c r="C302">
        <v>1800</v>
      </c>
      <c r="D302" t="s">
        <v>98</v>
      </c>
      <c r="E302">
        <v>93.25</v>
      </c>
      <c r="F302">
        <v>4.8499999999999996</v>
      </c>
      <c r="G302">
        <v>55.53</v>
      </c>
      <c r="H302">
        <v>9.52</v>
      </c>
    </row>
    <row r="304" spans="1:8">
      <c r="A304">
        <v>1157</v>
      </c>
      <c r="B304">
        <v>3</v>
      </c>
      <c r="C304">
        <v>2100</v>
      </c>
      <c r="D304" t="s">
        <v>98</v>
      </c>
      <c r="E304">
        <v>93.37</v>
      </c>
      <c r="F304">
        <v>5.39</v>
      </c>
      <c r="G304">
        <v>58.45</v>
      </c>
      <c r="H304">
        <v>5.21</v>
      </c>
    </row>
    <row r="306" spans="1:8">
      <c r="A306">
        <v>1439</v>
      </c>
      <c r="B306">
        <v>3</v>
      </c>
      <c r="C306">
        <v>0</v>
      </c>
      <c r="D306" t="s">
        <v>98</v>
      </c>
      <c r="E306">
        <v>93.07</v>
      </c>
      <c r="F306">
        <v>5.56</v>
      </c>
      <c r="G306">
        <v>56.29</v>
      </c>
      <c r="H306">
        <v>8.36</v>
      </c>
    </row>
    <row r="308" spans="1:8">
      <c r="A308">
        <v>1439</v>
      </c>
      <c r="B308">
        <v>3</v>
      </c>
      <c r="C308">
        <v>300</v>
      </c>
      <c r="D308" t="s">
        <v>98</v>
      </c>
      <c r="E308">
        <v>92.59</v>
      </c>
      <c r="F308">
        <v>5.77</v>
      </c>
      <c r="G308">
        <v>59.78</v>
      </c>
      <c r="H308">
        <v>5.22</v>
      </c>
    </row>
    <row r="310" spans="1:8">
      <c r="A310">
        <v>1439</v>
      </c>
      <c r="B310">
        <v>3</v>
      </c>
      <c r="C310">
        <v>600</v>
      </c>
      <c r="D310" t="s">
        <v>98</v>
      </c>
      <c r="E310">
        <v>93.08</v>
      </c>
      <c r="F310">
        <v>5.99</v>
      </c>
      <c r="G310">
        <v>60.9</v>
      </c>
      <c r="H310">
        <v>3.11</v>
      </c>
    </row>
    <row r="312" spans="1:8">
      <c r="A312">
        <v>1439</v>
      </c>
      <c r="B312">
        <v>3</v>
      </c>
      <c r="C312">
        <v>900</v>
      </c>
      <c r="D312" t="s">
        <v>98</v>
      </c>
      <c r="E312">
        <v>95.9</v>
      </c>
      <c r="F312">
        <v>6.35</v>
      </c>
      <c r="G312">
        <v>62.7</v>
      </c>
      <c r="H312">
        <v>6.52</v>
      </c>
    </row>
    <row r="314" spans="1:8">
      <c r="A314">
        <v>1439</v>
      </c>
      <c r="B314">
        <v>3</v>
      </c>
      <c r="C314">
        <v>1200</v>
      </c>
      <c r="D314" t="s">
        <v>98</v>
      </c>
      <c r="E314">
        <v>92.96</v>
      </c>
      <c r="F314">
        <v>5.92</v>
      </c>
      <c r="G314">
        <v>61.05</v>
      </c>
      <c r="H314">
        <v>5.74</v>
      </c>
    </row>
    <row r="316" spans="1:8">
      <c r="A316">
        <v>1439</v>
      </c>
      <c r="B316">
        <v>3</v>
      </c>
      <c r="C316">
        <v>1500</v>
      </c>
      <c r="D316" t="s">
        <v>98</v>
      </c>
      <c r="E316">
        <v>93.59</v>
      </c>
      <c r="F316">
        <v>6.05</v>
      </c>
      <c r="G316">
        <v>57.69</v>
      </c>
      <c r="H316">
        <v>7.17</v>
      </c>
    </row>
    <row r="318" spans="1:8">
      <c r="A318">
        <v>1439</v>
      </c>
      <c r="B318">
        <v>3</v>
      </c>
      <c r="C318">
        <v>1800</v>
      </c>
      <c r="D318" t="s">
        <v>98</v>
      </c>
      <c r="E318">
        <v>93.46</v>
      </c>
      <c r="F318">
        <v>4.84</v>
      </c>
      <c r="G318">
        <v>65.03</v>
      </c>
      <c r="H318">
        <v>3.93</v>
      </c>
    </row>
    <row r="320" spans="1:8">
      <c r="A320">
        <v>1439</v>
      </c>
      <c r="B320">
        <v>3</v>
      </c>
      <c r="C320">
        <v>2100</v>
      </c>
      <c r="D320" t="s">
        <v>98</v>
      </c>
      <c r="E320">
        <v>92.69</v>
      </c>
      <c r="F320">
        <v>5.9</v>
      </c>
      <c r="G320">
        <v>60.17</v>
      </c>
      <c r="H320">
        <v>4.88</v>
      </c>
    </row>
    <row r="322" spans="1:8">
      <c r="A322">
        <v>1466</v>
      </c>
      <c r="B322">
        <v>3</v>
      </c>
      <c r="C322">
        <v>0</v>
      </c>
      <c r="D322" t="s">
        <v>96</v>
      </c>
      <c r="E322">
        <v>93.15</v>
      </c>
      <c r="F322">
        <v>6.8</v>
      </c>
      <c r="G322">
        <v>66.92</v>
      </c>
      <c r="H322">
        <v>2.08</v>
      </c>
    </row>
    <row r="324" spans="1:8">
      <c r="A324">
        <v>1466</v>
      </c>
      <c r="B324">
        <v>3</v>
      </c>
      <c r="C324">
        <v>300</v>
      </c>
      <c r="D324" t="s">
        <v>96</v>
      </c>
      <c r="E324">
        <v>93.44</v>
      </c>
      <c r="F324">
        <v>5.46</v>
      </c>
      <c r="G324">
        <v>66.17</v>
      </c>
      <c r="H324">
        <v>2.63</v>
      </c>
    </row>
    <row r="326" spans="1:8">
      <c r="A326">
        <v>1466</v>
      </c>
      <c r="B326">
        <v>3</v>
      </c>
      <c r="C326">
        <v>600</v>
      </c>
      <c r="D326" t="s">
        <v>96</v>
      </c>
      <c r="E326">
        <v>93.23</v>
      </c>
      <c r="F326">
        <v>6.3</v>
      </c>
      <c r="G326">
        <v>65.599999999999994</v>
      </c>
      <c r="H326">
        <v>2.81</v>
      </c>
    </row>
    <row r="328" spans="1:8">
      <c r="A328">
        <v>1466</v>
      </c>
      <c r="B328">
        <v>3</v>
      </c>
      <c r="C328">
        <v>900</v>
      </c>
      <c r="D328" t="s">
        <v>96</v>
      </c>
      <c r="E328">
        <v>94.96</v>
      </c>
      <c r="F328">
        <v>6.81</v>
      </c>
      <c r="G328">
        <v>60.55</v>
      </c>
      <c r="H328">
        <v>6.15</v>
      </c>
    </row>
    <row r="330" spans="1:8">
      <c r="A330">
        <v>1466</v>
      </c>
      <c r="B330">
        <v>3</v>
      </c>
      <c r="C330">
        <v>1200</v>
      </c>
      <c r="D330" t="s">
        <v>96</v>
      </c>
      <c r="E330">
        <v>92.8</v>
      </c>
      <c r="F330">
        <v>6.17</v>
      </c>
      <c r="G330">
        <v>62.5</v>
      </c>
      <c r="H330">
        <v>4.8899999999999997</v>
      </c>
    </row>
    <row r="332" spans="1:8">
      <c r="A332">
        <v>1466</v>
      </c>
      <c r="B332">
        <v>3</v>
      </c>
      <c r="C332">
        <v>1500</v>
      </c>
      <c r="D332" t="s">
        <v>96</v>
      </c>
      <c r="E332">
        <v>93.17</v>
      </c>
      <c r="F332">
        <v>5.74</v>
      </c>
      <c r="G332">
        <v>65.989999999999995</v>
      </c>
      <c r="H332">
        <v>3.18</v>
      </c>
    </row>
    <row r="334" spans="1:8">
      <c r="A334">
        <v>1466</v>
      </c>
      <c r="B334">
        <v>3</v>
      </c>
      <c r="C334">
        <v>1800</v>
      </c>
      <c r="D334" t="s">
        <v>96</v>
      </c>
      <c r="E334">
        <v>92.99</v>
      </c>
      <c r="F334">
        <v>5.53</v>
      </c>
      <c r="G334">
        <v>61.56</v>
      </c>
      <c r="H334">
        <v>6.13</v>
      </c>
    </row>
    <row r="336" spans="1:8">
      <c r="A336">
        <v>1466</v>
      </c>
      <c r="B336">
        <v>3</v>
      </c>
      <c r="C336">
        <v>2100</v>
      </c>
      <c r="D336" t="s">
        <v>96</v>
      </c>
      <c r="E336">
        <v>92.79</v>
      </c>
      <c r="F336">
        <v>6.26</v>
      </c>
      <c r="G336">
        <v>62.64</v>
      </c>
      <c r="H336">
        <v>2.76</v>
      </c>
    </row>
    <row r="338" spans="1:8">
      <c r="A338">
        <v>1579</v>
      </c>
      <c r="B338">
        <v>3</v>
      </c>
      <c r="C338">
        <v>0</v>
      </c>
      <c r="D338" t="s">
        <v>96</v>
      </c>
      <c r="E338">
        <v>92.95</v>
      </c>
      <c r="F338">
        <v>6.86</v>
      </c>
      <c r="G338">
        <v>66.22</v>
      </c>
      <c r="H338">
        <v>4.01</v>
      </c>
    </row>
    <row r="340" spans="1:8">
      <c r="A340">
        <v>1579</v>
      </c>
      <c r="B340">
        <v>3</v>
      </c>
      <c r="C340">
        <v>300</v>
      </c>
      <c r="D340" t="s">
        <v>96</v>
      </c>
      <c r="E340">
        <v>93.17</v>
      </c>
      <c r="F340">
        <v>6.46</v>
      </c>
      <c r="G340">
        <v>68.23</v>
      </c>
      <c r="H340">
        <v>1.42</v>
      </c>
    </row>
    <row r="342" spans="1:8">
      <c r="A342">
        <v>1579</v>
      </c>
      <c r="B342">
        <v>3</v>
      </c>
      <c r="C342">
        <v>600</v>
      </c>
      <c r="D342" t="s">
        <v>96</v>
      </c>
      <c r="E342">
        <v>93.16</v>
      </c>
      <c r="F342">
        <v>6.04</v>
      </c>
      <c r="G342">
        <v>67.81</v>
      </c>
      <c r="H342">
        <v>1.32</v>
      </c>
    </row>
    <row r="344" spans="1:8">
      <c r="A344">
        <v>1579</v>
      </c>
      <c r="B344">
        <v>3</v>
      </c>
      <c r="C344">
        <v>900</v>
      </c>
      <c r="D344" t="s">
        <v>96</v>
      </c>
      <c r="E344">
        <v>96.29</v>
      </c>
      <c r="F344">
        <v>6.04</v>
      </c>
      <c r="G344">
        <v>60.04</v>
      </c>
      <c r="H344">
        <v>5.64</v>
      </c>
    </row>
    <row r="346" spans="1:8">
      <c r="A346">
        <v>1579</v>
      </c>
      <c r="B346">
        <v>3</v>
      </c>
      <c r="C346">
        <v>1200</v>
      </c>
      <c r="D346" t="s">
        <v>96</v>
      </c>
      <c r="E346">
        <v>92.74</v>
      </c>
      <c r="F346">
        <v>6.11</v>
      </c>
      <c r="G346">
        <v>58.29</v>
      </c>
      <c r="H346">
        <v>6.8</v>
      </c>
    </row>
    <row r="348" spans="1:8">
      <c r="A348">
        <v>1579</v>
      </c>
      <c r="B348">
        <v>3</v>
      </c>
      <c r="C348">
        <v>1500</v>
      </c>
      <c r="D348" t="s">
        <v>96</v>
      </c>
      <c r="E348">
        <v>92.42</v>
      </c>
      <c r="F348">
        <v>6.58</v>
      </c>
      <c r="G348">
        <v>57.79</v>
      </c>
      <c r="H348">
        <v>6.66</v>
      </c>
    </row>
    <row r="350" spans="1:8">
      <c r="A350">
        <v>1579</v>
      </c>
      <c r="B350">
        <v>3</v>
      </c>
      <c r="C350">
        <v>1800</v>
      </c>
      <c r="D350" t="s">
        <v>96</v>
      </c>
      <c r="E350">
        <v>92.79</v>
      </c>
      <c r="F350">
        <v>5.74</v>
      </c>
      <c r="G350">
        <v>58.82</v>
      </c>
      <c r="H350">
        <v>5.84</v>
      </c>
    </row>
    <row r="352" spans="1:8">
      <c r="A352">
        <v>1579</v>
      </c>
      <c r="B352">
        <v>3</v>
      </c>
      <c r="C352">
        <v>2100</v>
      </c>
      <c r="D352" t="s">
        <v>96</v>
      </c>
      <c r="E352">
        <v>92.91</v>
      </c>
      <c r="F352">
        <v>6.19</v>
      </c>
      <c r="G352">
        <v>62.16</v>
      </c>
      <c r="H352">
        <v>3.24</v>
      </c>
    </row>
    <row r="354" spans="1:8">
      <c r="A354">
        <v>1585</v>
      </c>
      <c r="B354">
        <v>3</v>
      </c>
      <c r="C354">
        <v>0</v>
      </c>
      <c r="D354" t="s">
        <v>97</v>
      </c>
      <c r="E354">
        <v>93.77</v>
      </c>
      <c r="F354">
        <v>5.74</v>
      </c>
      <c r="G354">
        <v>67.040000000000006</v>
      </c>
      <c r="H354">
        <v>3.2</v>
      </c>
    </row>
    <row r="356" spans="1:8">
      <c r="A356">
        <v>1585</v>
      </c>
      <c r="B356">
        <v>3</v>
      </c>
      <c r="C356">
        <v>300</v>
      </c>
      <c r="D356" t="s">
        <v>97</v>
      </c>
      <c r="E356">
        <v>93.13</v>
      </c>
      <c r="F356">
        <v>6.31</v>
      </c>
      <c r="G356">
        <v>62.36</v>
      </c>
      <c r="H356">
        <v>2.56</v>
      </c>
    </row>
    <row r="358" spans="1:8">
      <c r="A358">
        <v>1585</v>
      </c>
      <c r="B358">
        <v>3</v>
      </c>
      <c r="C358">
        <v>600</v>
      </c>
      <c r="D358" t="s">
        <v>97</v>
      </c>
      <c r="E358">
        <v>93.02</v>
      </c>
      <c r="F358">
        <v>5.65</v>
      </c>
      <c r="G358">
        <v>66.040000000000006</v>
      </c>
      <c r="H358">
        <v>2.2599999999999998</v>
      </c>
    </row>
    <row r="360" spans="1:8">
      <c r="A360">
        <v>1585</v>
      </c>
      <c r="B360">
        <v>3</v>
      </c>
      <c r="C360">
        <v>900</v>
      </c>
      <c r="D360" t="s">
        <v>97</v>
      </c>
      <c r="E360">
        <v>95.37</v>
      </c>
      <c r="F360">
        <v>6.02</v>
      </c>
      <c r="G360">
        <v>60.74</v>
      </c>
      <c r="H360">
        <v>7.58</v>
      </c>
    </row>
    <row r="362" spans="1:8">
      <c r="A362">
        <v>1585</v>
      </c>
      <c r="B362">
        <v>3</v>
      </c>
      <c r="C362">
        <v>1200</v>
      </c>
      <c r="D362" t="s">
        <v>97</v>
      </c>
      <c r="E362">
        <v>92.68</v>
      </c>
      <c r="F362">
        <v>5.75</v>
      </c>
      <c r="G362">
        <v>63.85</v>
      </c>
      <c r="H362">
        <v>6.36</v>
      </c>
    </row>
    <row r="364" spans="1:8">
      <c r="A364">
        <v>1585</v>
      </c>
      <c r="B364">
        <v>3</v>
      </c>
      <c r="C364">
        <v>1500</v>
      </c>
      <c r="D364" t="s">
        <v>97</v>
      </c>
      <c r="E364">
        <v>93.19</v>
      </c>
      <c r="F364">
        <v>5.45</v>
      </c>
      <c r="G364">
        <v>57.33</v>
      </c>
      <c r="H364">
        <v>8.39</v>
      </c>
    </row>
    <row r="366" spans="1:8">
      <c r="A366">
        <v>1585</v>
      </c>
      <c r="B366">
        <v>3</v>
      </c>
      <c r="C366">
        <v>1800</v>
      </c>
      <c r="D366" t="s">
        <v>97</v>
      </c>
      <c r="E366">
        <v>92.82</v>
      </c>
      <c r="F366">
        <v>5.91</v>
      </c>
      <c r="G366">
        <v>65.87</v>
      </c>
      <c r="H366">
        <v>3.48</v>
      </c>
    </row>
    <row r="368" spans="1:8">
      <c r="A368">
        <v>1585</v>
      </c>
      <c r="B368">
        <v>3</v>
      </c>
      <c r="C368">
        <v>2100</v>
      </c>
      <c r="D368" t="s">
        <v>97</v>
      </c>
      <c r="E368">
        <v>92.73</v>
      </c>
      <c r="F368">
        <v>5.0999999999999996</v>
      </c>
      <c r="G368">
        <v>60.89</v>
      </c>
      <c r="H368">
        <v>5.51</v>
      </c>
    </row>
    <row r="370" spans="1:8">
      <c r="A370">
        <v>1588</v>
      </c>
      <c r="B370">
        <v>3</v>
      </c>
      <c r="C370">
        <v>0</v>
      </c>
      <c r="D370" t="s">
        <v>97</v>
      </c>
      <c r="E370">
        <v>93.01</v>
      </c>
      <c r="F370">
        <v>5.99</v>
      </c>
      <c r="G370">
        <v>63.33</v>
      </c>
      <c r="H370">
        <v>7.23</v>
      </c>
    </row>
    <row r="372" spans="1:8">
      <c r="A372">
        <v>1588</v>
      </c>
      <c r="B372">
        <v>3</v>
      </c>
      <c r="C372">
        <v>300</v>
      </c>
      <c r="D372" t="s">
        <v>97</v>
      </c>
      <c r="E372">
        <v>93.35</v>
      </c>
      <c r="F372">
        <v>5.71</v>
      </c>
      <c r="G372">
        <v>66.84</v>
      </c>
      <c r="H372">
        <v>2.52</v>
      </c>
    </row>
    <row r="374" spans="1:8">
      <c r="A374">
        <v>1588</v>
      </c>
      <c r="B374">
        <v>3</v>
      </c>
      <c r="C374">
        <v>600</v>
      </c>
      <c r="D374" t="s">
        <v>97</v>
      </c>
      <c r="E374">
        <v>93.04</v>
      </c>
      <c r="F374">
        <v>6.09</v>
      </c>
      <c r="G374">
        <v>64.28</v>
      </c>
      <c r="H374">
        <v>3.4</v>
      </c>
    </row>
    <row r="376" spans="1:8">
      <c r="A376">
        <v>1588</v>
      </c>
      <c r="B376">
        <v>3</v>
      </c>
      <c r="C376">
        <v>900</v>
      </c>
      <c r="D376" t="s">
        <v>97</v>
      </c>
      <c r="E376">
        <v>95.74</v>
      </c>
      <c r="F376">
        <v>6.94</v>
      </c>
      <c r="G376">
        <v>48.43</v>
      </c>
      <c r="H376">
        <v>16.25</v>
      </c>
    </row>
    <row r="378" spans="1:8">
      <c r="A378">
        <v>1588</v>
      </c>
      <c r="B378">
        <v>3</v>
      </c>
      <c r="C378">
        <v>1200</v>
      </c>
      <c r="D378" t="s">
        <v>97</v>
      </c>
      <c r="E378">
        <v>92.83</v>
      </c>
      <c r="F378">
        <v>6.67</v>
      </c>
      <c r="G378">
        <v>66.28</v>
      </c>
      <c r="H378">
        <v>1.98</v>
      </c>
    </row>
    <row r="380" spans="1:8">
      <c r="A380">
        <v>1588</v>
      </c>
      <c r="B380">
        <v>3</v>
      </c>
      <c r="C380">
        <v>1500</v>
      </c>
      <c r="D380" t="s">
        <v>97</v>
      </c>
      <c r="E380">
        <v>92.87</v>
      </c>
      <c r="F380">
        <v>5.97</v>
      </c>
      <c r="G380">
        <v>51.49</v>
      </c>
      <c r="H380">
        <v>10.68</v>
      </c>
    </row>
    <row r="382" spans="1:8">
      <c r="A382">
        <v>1588</v>
      </c>
      <c r="B382">
        <v>3</v>
      </c>
      <c r="C382">
        <v>1800</v>
      </c>
      <c r="D382" t="s">
        <v>97</v>
      </c>
      <c r="E382">
        <v>92.53</v>
      </c>
      <c r="F382">
        <v>5.48</v>
      </c>
      <c r="G382">
        <v>57.71</v>
      </c>
      <c r="H382">
        <v>7.1</v>
      </c>
    </row>
    <row r="384" spans="1:8">
      <c r="A384">
        <v>1588</v>
      </c>
      <c r="B384">
        <v>3</v>
      </c>
      <c r="C384">
        <v>2100</v>
      </c>
      <c r="D384" t="s">
        <v>97</v>
      </c>
      <c r="E384">
        <v>93.11</v>
      </c>
      <c r="F384">
        <v>5.98</v>
      </c>
      <c r="G384">
        <v>65.45</v>
      </c>
      <c r="H384">
        <v>2.61</v>
      </c>
    </row>
    <row r="386" spans="1:8">
      <c r="A386">
        <v>1594</v>
      </c>
      <c r="B386">
        <v>3</v>
      </c>
      <c r="C386">
        <v>0</v>
      </c>
      <c r="D386" t="s">
        <v>97</v>
      </c>
      <c r="E386">
        <v>90.81</v>
      </c>
      <c r="F386">
        <v>6.19</v>
      </c>
      <c r="G386">
        <v>62.44</v>
      </c>
      <c r="H386">
        <v>4.9800000000000004</v>
      </c>
    </row>
    <row r="388" spans="1:8">
      <c r="A388">
        <v>1594</v>
      </c>
      <c r="B388">
        <v>3</v>
      </c>
      <c r="C388">
        <v>300</v>
      </c>
      <c r="D388" t="s">
        <v>97</v>
      </c>
      <c r="E388">
        <v>92.12</v>
      </c>
      <c r="F388">
        <v>5.37</v>
      </c>
      <c r="G388">
        <v>65.69</v>
      </c>
      <c r="H388">
        <v>2.06</v>
      </c>
    </row>
    <row r="390" spans="1:8">
      <c r="A390">
        <v>1594</v>
      </c>
      <c r="B390">
        <v>3</v>
      </c>
      <c r="C390">
        <v>600</v>
      </c>
      <c r="D390" t="s">
        <v>97</v>
      </c>
      <c r="E390">
        <v>91.89</v>
      </c>
      <c r="F390">
        <v>5.18</v>
      </c>
      <c r="G390">
        <v>68.89</v>
      </c>
      <c r="H390">
        <v>2.68</v>
      </c>
    </row>
    <row r="392" spans="1:8">
      <c r="A392">
        <v>1594</v>
      </c>
      <c r="B392">
        <v>3</v>
      </c>
      <c r="C392">
        <v>900</v>
      </c>
      <c r="D392" t="s">
        <v>97</v>
      </c>
      <c r="E392">
        <v>95.35</v>
      </c>
      <c r="F392">
        <v>6.86</v>
      </c>
      <c r="G392">
        <v>56.99</v>
      </c>
      <c r="H392">
        <v>10.210000000000001</v>
      </c>
    </row>
    <row r="394" spans="1:8">
      <c r="A394">
        <v>1594</v>
      </c>
      <c r="B394">
        <v>3</v>
      </c>
      <c r="C394">
        <v>1200</v>
      </c>
      <c r="D394" t="s">
        <v>97</v>
      </c>
      <c r="E394">
        <v>90.98</v>
      </c>
      <c r="F394">
        <v>5.73</v>
      </c>
      <c r="G394">
        <v>65.03</v>
      </c>
      <c r="H394">
        <v>4.74</v>
      </c>
    </row>
    <row r="396" spans="1:8">
      <c r="A396">
        <v>1594</v>
      </c>
      <c r="B396">
        <v>3</v>
      </c>
      <c r="C396">
        <v>1500</v>
      </c>
      <c r="D396" t="s">
        <v>97</v>
      </c>
      <c r="E396">
        <v>92.49</v>
      </c>
      <c r="F396">
        <v>5.76</v>
      </c>
      <c r="G396">
        <v>61.77</v>
      </c>
      <c r="H396">
        <v>7.05</v>
      </c>
    </row>
    <row r="398" spans="1:8">
      <c r="A398">
        <v>1594</v>
      </c>
      <c r="B398">
        <v>3</v>
      </c>
      <c r="C398">
        <v>1800</v>
      </c>
      <c r="D398" t="s">
        <v>97</v>
      </c>
      <c r="E398">
        <v>90.92</v>
      </c>
      <c r="F398">
        <v>5.0999999999999996</v>
      </c>
      <c r="G398">
        <v>67.709999999999994</v>
      </c>
      <c r="H398">
        <v>3.44</v>
      </c>
    </row>
    <row r="400" spans="1:8">
      <c r="A400">
        <v>1594</v>
      </c>
      <c r="B400">
        <v>3</v>
      </c>
      <c r="C400">
        <v>2100</v>
      </c>
      <c r="D400" t="s">
        <v>97</v>
      </c>
      <c r="E400">
        <v>91.24</v>
      </c>
      <c r="F400">
        <v>6.29</v>
      </c>
      <c r="G400">
        <v>63.28</v>
      </c>
      <c r="H400">
        <v>3.08</v>
      </c>
    </row>
    <row r="402" spans="1:8">
      <c r="A402">
        <v>1598</v>
      </c>
      <c r="B402">
        <v>3</v>
      </c>
      <c r="C402">
        <v>0</v>
      </c>
      <c r="D402" t="s">
        <v>96</v>
      </c>
      <c r="E402">
        <v>92.09</v>
      </c>
      <c r="F402">
        <v>5.81</v>
      </c>
      <c r="G402">
        <v>62.76</v>
      </c>
      <c r="H402">
        <v>4.32</v>
      </c>
    </row>
    <row r="404" spans="1:8">
      <c r="A404">
        <v>1598</v>
      </c>
      <c r="B404">
        <v>3</v>
      </c>
      <c r="C404">
        <v>300</v>
      </c>
      <c r="D404" t="s">
        <v>96</v>
      </c>
      <c r="E404">
        <v>91.8</v>
      </c>
      <c r="F404">
        <v>4.07</v>
      </c>
      <c r="G404">
        <v>65.16</v>
      </c>
      <c r="H404">
        <v>5.13</v>
      </c>
    </row>
    <row r="406" spans="1:8">
      <c r="A406">
        <v>1598</v>
      </c>
      <c r="B406">
        <v>3</v>
      </c>
      <c r="C406">
        <v>600</v>
      </c>
      <c r="D406" t="s">
        <v>96</v>
      </c>
      <c r="E406">
        <v>92.92</v>
      </c>
      <c r="F406">
        <v>6.76</v>
      </c>
      <c r="G406">
        <v>59.71</v>
      </c>
      <c r="H406">
        <v>5.61</v>
      </c>
    </row>
    <row r="408" spans="1:8">
      <c r="A408">
        <v>1598</v>
      </c>
      <c r="B408">
        <v>3</v>
      </c>
      <c r="C408">
        <v>900</v>
      </c>
      <c r="D408" t="s">
        <v>96</v>
      </c>
      <c r="E408">
        <v>92.71</v>
      </c>
      <c r="F408">
        <v>6.36</v>
      </c>
      <c r="G408">
        <v>56.87</v>
      </c>
      <c r="H408">
        <v>9.58</v>
      </c>
    </row>
    <row r="410" spans="1:8">
      <c r="A410">
        <v>1598</v>
      </c>
      <c r="B410">
        <v>3</v>
      </c>
      <c r="C410">
        <v>1200</v>
      </c>
      <c r="D410" t="s">
        <v>96</v>
      </c>
      <c r="E410">
        <v>92.49</v>
      </c>
      <c r="F410">
        <v>6.78</v>
      </c>
      <c r="G410">
        <v>59.26</v>
      </c>
      <c r="H410">
        <v>7.46</v>
      </c>
    </row>
    <row r="412" spans="1:8">
      <c r="A412">
        <v>1598</v>
      </c>
      <c r="B412">
        <v>3</v>
      </c>
      <c r="C412">
        <v>1500</v>
      </c>
      <c r="D412" t="s">
        <v>96</v>
      </c>
      <c r="E412">
        <v>92</v>
      </c>
      <c r="F412">
        <v>5.65</v>
      </c>
      <c r="G412">
        <v>57.92</v>
      </c>
      <c r="H412">
        <v>17.34</v>
      </c>
    </row>
    <row r="414" spans="1:8">
      <c r="A414">
        <v>1598</v>
      </c>
      <c r="B414">
        <v>3</v>
      </c>
      <c r="C414">
        <v>1800</v>
      </c>
      <c r="D414" t="s">
        <v>96</v>
      </c>
      <c r="E414">
        <v>92.01</v>
      </c>
      <c r="F414">
        <v>5.64</v>
      </c>
      <c r="G414">
        <v>63.61</v>
      </c>
      <c r="H414">
        <v>6.15</v>
      </c>
    </row>
    <row r="416" spans="1:8">
      <c r="A416">
        <v>1598</v>
      </c>
      <c r="B416">
        <v>3</v>
      </c>
      <c r="C416">
        <v>2100</v>
      </c>
      <c r="D416" t="s">
        <v>96</v>
      </c>
      <c r="E416">
        <v>92.72</v>
      </c>
      <c r="F416">
        <v>6.27</v>
      </c>
      <c r="G416">
        <v>60.53</v>
      </c>
      <c r="H416">
        <v>4.6900000000000004</v>
      </c>
    </row>
    <row r="418" spans="1:8">
      <c r="A418">
        <v>1617</v>
      </c>
      <c r="B418">
        <v>3</v>
      </c>
      <c r="C418">
        <v>0</v>
      </c>
      <c r="D418" t="s">
        <v>98</v>
      </c>
      <c r="E418">
        <v>93.25</v>
      </c>
      <c r="F418">
        <v>6.73</v>
      </c>
      <c r="G418">
        <v>60.23</v>
      </c>
      <c r="H418">
        <v>7.17</v>
      </c>
    </row>
    <row r="420" spans="1:8">
      <c r="A420">
        <v>1617</v>
      </c>
      <c r="B420">
        <v>3</v>
      </c>
      <c r="C420">
        <v>300</v>
      </c>
      <c r="D420" t="s">
        <v>98</v>
      </c>
      <c r="E420">
        <v>93.5</v>
      </c>
      <c r="F420">
        <v>6.08</v>
      </c>
      <c r="G420">
        <v>58.96</v>
      </c>
      <c r="H420">
        <v>5.8</v>
      </c>
    </row>
    <row r="422" spans="1:8">
      <c r="A422">
        <v>1617</v>
      </c>
      <c r="B422">
        <v>3</v>
      </c>
      <c r="C422">
        <v>600</v>
      </c>
      <c r="D422" t="s">
        <v>98</v>
      </c>
      <c r="E422">
        <v>93.51</v>
      </c>
      <c r="F422">
        <v>5.82</v>
      </c>
      <c r="G422">
        <v>63.71</v>
      </c>
      <c r="H422">
        <v>4.1500000000000004</v>
      </c>
    </row>
    <row r="424" spans="1:8">
      <c r="A424">
        <v>1617</v>
      </c>
      <c r="B424">
        <v>3</v>
      </c>
      <c r="C424">
        <v>900</v>
      </c>
      <c r="D424" t="s">
        <v>98</v>
      </c>
      <c r="E424">
        <v>95.24</v>
      </c>
      <c r="F424">
        <v>6.97</v>
      </c>
      <c r="G424">
        <v>55.62</v>
      </c>
      <c r="H424">
        <v>9.34</v>
      </c>
    </row>
    <row r="426" spans="1:8">
      <c r="A426">
        <v>1617</v>
      </c>
      <c r="B426">
        <v>3</v>
      </c>
      <c r="C426">
        <v>1200</v>
      </c>
      <c r="D426" t="s">
        <v>98</v>
      </c>
      <c r="E426">
        <v>93.32</v>
      </c>
      <c r="F426">
        <v>6.92</v>
      </c>
      <c r="G426">
        <v>62.01</v>
      </c>
      <c r="H426">
        <v>3.58</v>
      </c>
    </row>
    <row r="428" spans="1:8">
      <c r="A428">
        <v>1617</v>
      </c>
      <c r="B428">
        <v>3</v>
      </c>
      <c r="C428">
        <v>1500</v>
      </c>
      <c r="D428" t="s">
        <v>98</v>
      </c>
      <c r="E428">
        <v>92.72</v>
      </c>
      <c r="F428">
        <v>6.79</v>
      </c>
      <c r="G428">
        <v>56.43</v>
      </c>
      <c r="H428">
        <v>11.9</v>
      </c>
    </row>
    <row r="430" spans="1:8">
      <c r="A430">
        <v>1617</v>
      </c>
      <c r="B430">
        <v>3</v>
      </c>
      <c r="C430">
        <v>1800</v>
      </c>
      <c r="D430" t="s">
        <v>98</v>
      </c>
      <c r="E430">
        <v>93.08</v>
      </c>
      <c r="F430">
        <v>5.1100000000000003</v>
      </c>
      <c r="G430">
        <v>63.23</v>
      </c>
      <c r="H430">
        <v>7.25</v>
      </c>
    </row>
    <row r="432" spans="1:8">
      <c r="A432">
        <v>1617</v>
      </c>
      <c r="B432">
        <v>3</v>
      </c>
      <c r="C432">
        <v>2100</v>
      </c>
      <c r="D432" t="s">
        <v>98</v>
      </c>
      <c r="E432">
        <v>93.67</v>
      </c>
      <c r="F432">
        <v>5.89</v>
      </c>
      <c r="G432">
        <v>61.31</v>
      </c>
      <c r="H432">
        <v>4.53</v>
      </c>
    </row>
    <row r="434" spans="1:1">
      <c r="A434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Blood</vt:lpstr>
      <vt:lpstr>Ammonia</vt:lpstr>
      <vt:lpstr>Sheet3</vt:lpstr>
      <vt:lpstr>VFA</vt:lpstr>
      <vt:lpstr>MILK FA Profile</vt:lpstr>
      <vt:lpstr>Rumen Evacuations</vt:lpstr>
      <vt:lpstr>Rumen grab samples</vt:lpstr>
    </vt:vector>
  </TitlesOfParts>
  <Company>Penn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Harvatine</dc:creator>
  <cp:lastModifiedBy>Kevin Harvatine</cp:lastModifiedBy>
  <dcterms:created xsi:type="dcterms:W3CDTF">2015-09-03T14:41:26Z</dcterms:created>
  <dcterms:modified xsi:type="dcterms:W3CDTF">2015-09-23T21:23:50Z</dcterms:modified>
</cp:coreProperties>
</file>