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7/"/>
    </mc:Choice>
  </mc:AlternateContent>
  <xr:revisionPtr revIDLastSave="17" documentId="11_7029C101155E31795F4504005C0005FF4422A2B1" xr6:coauthVersionLast="47" xr6:coauthVersionMax="47" xr10:uidLastSave="{5C5C4646-DC94-4B04-ABEA-99774FE29253}"/>
  <bookViews>
    <workbookView xWindow="-96" yWindow="0" windowWidth="11712" windowHeight="12336" xr2:uid="{00000000-000D-0000-FFFF-FFFF00000000}"/>
  </bookViews>
  <sheets>
    <sheet name="marketing_perf" sheetId="6" r:id="rId1"/>
    <sheet name="signups" sheetId="8" r:id="rId2"/>
  </sheets>
  <definedNames>
    <definedName name="_xlnm._FilterDatabase" localSheetId="0" hidden="1">marketing_perf!#REF!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81" i="6" l="1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240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M5" i="8"/>
  <c r="N5" i="8"/>
  <c r="O5" i="8"/>
  <c r="M6" i="8"/>
  <c r="N6" i="8"/>
  <c r="O6" i="8"/>
  <c r="M7" i="8"/>
  <c r="N7" i="8"/>
  <c r="O7" i="8"/>
  <c r="M8" i="8"/>
  <c r="N8" i="8"/>
  <c r="O8" i="8"/>
  <c r="M9" i="8"/>
  <c r="N9" i="8"/>
  <c r="O9" i="8"/>
  <c r="M10" i="8"/>
  <c r="N10" i="8"/>
  <c r="O10" i="8"/>
  <c r="M4" i="8"/>
  <c r="N4" i="8"/>
  <c r="O4" i="8"/>
</calcChain>
</file>

<file path=xl/sharedStrings.xml><?xml version="1.0" encoding="utf-8"?>
<sst xmlns="http://schemas.openxmlformats.org/spreadsheetml/2006/main" count="1180" uniqueCount="408">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</sst>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HK$&quot;* #,##0.00_);_(&quot;HK$&quot;* \(#,##0.00\);_(&quot;HK$&quot;* &quot;-&quot;??_);_(@_)"/>
    <numFmt numFmtId="165" formatCode="_(* #,##0.00_);_(* \(#,##0.00\);_(* &quot;-&quot;??_);_(@_)"/>
    <numFmt numFmtId="166" formatCode="_([$$-409]* #,##0_);_([$$-409]* \(#,##0\);_([$$-409]* &quot;-&quot;??_);_(@_)"/>
    <numFmt numFmtId="167" formatCode="[$-409]mmm\-yy;@"/>
    <numFmt numFmtId="168" formatCode="_(* #,##0_);_(* \(#,##0\);_(* &quot;-&quot;??_);_(@_)"/>
    <numFmt numFmtId="169" formatCode="_([$$-409]* #,##0.00_);_([$$-409]* \(#,##0.00\);_([$$-409]* &quot;-&quot;??_);_(@_)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164" fontId="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0" fillId="33" borderId="0" xfId="0" applyFont="1" applyFill="1"/>
    <xf numFmtId="167" fontId="20" fillId="33" borderId="0" xfId="0" applyNumberFormat="1" applyFont="1" applyFill="1"/>
    <xf numFmtId="0" fontId="21" fillId="0" borderId="0" xfId="0" applyFont="1"/>
    <xf numFmtId="167" fontId="21" fillId="0" borderId="0" xfId="0" applyNumberFormat="1" applyFont="1"/>
    <xf numFmtId="3" fontId="21" fillId="0" borderId="0" xfId="0" applyNumberFormat="1" applyFont="1"/>
    <xf numFmtId="0" fontId="2" fillId="0" borderId="0" xfId="0" applyFont="1"/>
    <xf numFmtId="166" fontId="2" fillId="0" borderId="0" xfId="42" applyNumberFormat="1" applyFont="1"/>
    <xf numFmtId="166" fontId="20" fillId="33" borderId="0" xfId="42" applyNumberFormat="1" applyFont="1" applyFill="1" applyAlignment="1">
      <alignment horizontal="right"/>
    </xf>
    <xf numFmtId="166" fontId="21" fillId="0" borderId="0" xfId="42" applyNumberFormat="1" applyFont="1"/>
    <xf numFmtId="166" fontId="2" fillId="0" borderId="0" xfId="0" applyNumberFormat="1" applyFont="1"/>
    <xf numFmtId="0" fontId="1" fillId="0" borderId="0" xfId="0" applyFont="1"/>
    <xf numFmtId="0" fontId="20" fillId="36" borderId="0" xfId="0" applyFont="1" applyFill="1"/>
    <xf numFmtId="168" fontId="1" fillId="0" borderId="0" xfId="47" applyNumberFormat="1" applyFont="1"/>
    <xf numFmtId="0" fontId="20" fillId="36" borderId="0" xfId="0" applyFont="1" applyFill="1" applyAlignment="1">
      <alignment horizontal="right"/>
    </xf>
    <xf numFmtId="168" fontId="1" fillId="37" borderId="0" xfId="47" applyNumberFormat="1" applyFont="1" applyFill="1"/>
    <xf numFmtId="0" fontId="24" fillId="0" borderId="0" xfId="0" applyFont="1"/>
    <xf numFmtId="0" fontId="20" fillId="38" borderId="0" xfId="0" applyFont="1" applyFill="1" applyAlignment="1">
      <alignment horizontal="left"/>
    </xf>
    <xf numFmtId="0" fontId="20" fillId="38" borderId="0" xfId="0" applyFont="1" applyFill="1" applyAlignment="1">
      <alignment horizontal="right"/>
    </xf>
    <xf numFmtId="168" fontId="1" fillId="34" borderId="0" xfId="47" applyNumberFormat="1" applyFont="1" applyFill="1"/>
    <xf numFmtId="168" fontId="1" fillId="35" borderId="0" xfId="47" applyNumberFormat="1" applyFont="1" applyFill="1"/>
    <xf numFmtId="9" fontId="1" fillId="35" borderId="0" xfId="48" applyFont="1" applyFill="1"/>
    <xf numFmtId="169" fontId="2" fillId="34" borderId="0" xfId="42" applyNumberFormat="1" applyFont="1" applyFill="1"/>
    <xf numFmtId="164" fontId="20" fillId="39" borderId="0" xfId="0" applyNumberFormat="1" applyFont="1" applyFill="1" applyAlignment="1">
      <alignment horizontal="right"/>
    </xf>
    <xf numFmtId="166" fontId="2" fillId="35" borderId="0" xfId="0" applyNumberFormat="1" applyFont="1" applyFill="1"/>
    <xf numFmtId="164" fontId="20" fillId="39" borderId="0" xfId="0" applyNumberFormat="1" applyFont="1" applyFill="1" applyAlignment="1">
      <alignment horizontal="left"/>
    </xf>
    <xf numFmtId="166" fontId="20" fillId="39" borderId="0" xfId="0" applyNumberFormat="1" applyFont="1" applyFill="1"/>
    <xf numFmtId="166" fontId="20" fillId="39" borderId="0" xfId="0" applyNumberFormat="1" applyFont="1" applyFill="1" applyAlignment="1">
      <alignment horizontal="right"/>
    </xf>
    <xf numFmtId="0" fontId="1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1"/>
  <sheetViews>
    <sheetView tabSelected="1" zoomScale="62" zoomScaleNormal="62" workbookViewId="0">
      <pane ySplit="1" topLeftCell="A2" activePane="bottomLeft" state="frozen"/>
      <selection pane="bottomLeft" activeCell="M14" sqref="M14"/>
    </sheetView>
  </sheetViews>
  <sheetFormatPr defaultColWidth="10.77734375" defaultRowHeight="15.6" x14ac:dyDescent="0.3"/>
  <cols>
    <col min="1" max="1" width="27.109375" style="6" customWidth="1"/>
    <col min="2" max="3" width="10.77734375" style="6"/>
    <col min="4" max="4" width="10" style="6" customWidth="1"/>
    <col min="5" max="5" width="8.33203125" style="6" customWidth="1"/>
    <col min="6" max="6" width="6.6640625" style="6" customWidth="1"/>
    <col min="7" max="7" width="10.109375" style="10" customWidth="1"/>
    <col min="8" max="8" width="11.109375" style="7" customWidth="1"/>
    <col min="9" max="9" width="15.5546875" style="6" bestFit="1" customWidth="1"/>
    <col min="10" max="10" width="17.6640625" style="6" bestFit="1" customWidth="1"/>
    <col min="11" max="11" width="14.6640625" style="10" bestFit="1" customWidth="1"/>
    <col min="12" max="12" width="15.5546875" style="10" bestFit="1" customWidth="1"/>
    <col min="13" max="16384" width="10.77734375" style="6"/>
  </cols>
  <sheetData>
    <row r="1" spans="1:12" x14ac:dyDescent="0.3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7" t="s">
        <v>405</v>
      </c>
      <c r="L1" s="26" t="s">
        <v>407</v>
      </c>
    </row>
    <row r="2" spans="1:12" x14ac:dyDescent="0.3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H2/E2</f>
        <v>2.0079166666666666</v>
      </c>
      <c r="J2" s="22" t="str">
        <f>IF(I2&lt;=0.5,"Low",IF(I2&lt;=1.5,"Medium","High"))</f>
        <v>High</v>
      </c>
      <c r="K2" s="24">
        <f>G2/F2</f>
        <v>69.233571428571437</v>
      </c>
      <c r="L2" s="24" t="str">
        <f>IF(K2&lt;=75,"Low",IF(K2&lt;=200,"Medium","High"))</f>
        <v>Low</v>
      </c>
    </row>
    <row r="3" spans="1:12" x14ac:dyDescent="0.3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H3/E3</f>
        <v>2.7907283142389527</v>
      </c>
      <c r="J3" s="22" t="str">
        <f t="shared" ref="J3:J66" si="1">IF(I3&lt;=0.5,"Low",IF(I3&lt;=1.5,"Medium","High"))</f>
        <v>High</v>
      </c>
      <c r="K3" s="24">
        <f t="shared" ref="K3:K66" si="2">G3/F3</f>
        <v>67.735749999999996</v>
      </c>
      <c r="L3" s="24" t="str">
        <f t="shared" ref="L3:L66" si="3">IF(K3&lt;=75,"Low",IF(K3&lt;=200,"Medium","High"))</f>
        <v>Low</v>
      </c>
    </row>
    <row r="4" spans="1:12" x14ac:dyDescent="0.3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4" t="str">
        <f t="shared" si="3"/>
        <v>Medium</v>
      </c>
    </row>
    <row r="5" spans="1:12" x14ac:dyDescent="0.3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4" t="str">
        <f t="shared" si="3"/>
        <v>Low</v>
      </c>
    </row>
    <row r="6" spans="1:12" x14ac:dyDescent="0.3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4" t="str">
        <f t="shared" si="3"/>
        <v>Medium</v>
      </c>
    </row>
    <row r="7" spans="1:12" x14ac:dyDescent="0.3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4" t="str">
        <f t="shared" si="3"/>
        <v>Medium</v>
      </c>
    </row>
    <row r="8" spans="1:12" x14ac:dyDescent="0.3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4" t="str">
        <f t="shared" si="3"/>
        <v>High</v>
      </c>
    </row>
    <row r="9" spans="1:12" x14ac:dyDescent="0.3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4" t="str">
        <f t="shared" si="3"/>
        <v>Medium</v>
      </c>
    </row>
    <row r="10" spans="1:12" x14ac:dyDescent="0.3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4" t="str">
        <f t="shared" si="3"/>
        <v>Low</v>
      </c>
    </row>
    <row r="11" spans="1:12" x14ac:dyDescent="0.3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4" t="str">
        <f t="shared" si="3"/>
        <v>Medium</v>
      </c>
    </row>
    <row r="12" spans="1:12" x14ac:dyDescent="0.3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4" t="str">
        <f t="shared" si="3"/>
        <v>High</v>
      </c>
    </row>
    <row r="13" spans="1:12" x14ac:dyDescent="0.3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4" t="str">
        <f t="shared" si="3"/>
        <v>Medium</v>
      </c>
    </row>
    <row r="14" spans="1:12" x14ac:dyDescent="0.3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4" t="str">
        <f t="shared" si="3"/>
        <v>Low</v>
      </c>
    </row>
    <row r="15" spans="1:12" x14ac:dyDescent="0.3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4" t="str">
        <f t="shared" si="3"/>
        <v>High</v>
      </c>
    </row>
    <row r="16" spans="1:12" x14ac:dyDescent="0.3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4" t="str">
        <f t="shared" si="3"/>
        <v>Medium</v>
      </c>
    </row>
    <row r="17" spans="1:12" x14ac:dyDescent="0.3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4" t="str">
        <f t="shared" si="3"/>
        <v>Medium</v>
      </c>
    </row>
    <row r="18" spans="1:12" x14ac:dyDescent="0.3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4" t="str">
        <f t="shared" si="3"/>
        <v>High</v>
      </c>
    </row>
    <row r="19" spans="1:12" x14ac:dyDescent="0.3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4" t="str">
        <f t="shared" si="3"/>
        <v>Medium</v>
      </c>
    </row>
    <row r="20" spans="1:12" x14ac:dyDescent="0.3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4" t="str">
        <f t="shared" si="3"/>
        <v>Medium</v>
      </c>
    </row>
    <row r="21" spans="1:12" x14ac:dyDescent="0.3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4" t="str">
        <f t="shared" si="3"/>
        <v>Low</v>
      </c>
    </row>
    <row r="22" spans="1:12" x14ac:dyDescent="0.3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4" t="str">
        <f t="shared" si="3"/>
        <v>High</v>
      </c>
    </row>
    <row r="23" spans="1:12" x14ac:dyDescent="0.3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4" t="str">
        <f t="shared" si="3"/>
        <v>Medium</v>
      </c>
    </row>
    <row r="24" spans="1:12" x14ac:dyDescent="0.3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4" t="str">
        <f t="shared" si="3"/>
        <v>High</v>
      </c>
    </row>
    <row r="25" spans="1:12" x14ac:dyDescent="0.3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4" t="str">
        <f t="shared" si="3"/>
        <v>Medium</v>
      </c>
    </row>
    <row r="26" spans="1:12" x14ac:dyDescent="0.3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4" t="str">
        <f t="shared" si="3"/>
        <v>Medium</v>
      </c>
    </row>
    <row r="27" spans="1:12" x14ac:dyDescent="0.3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4" t="str">
        <f t="shared" si="3"/>
        <v>High</v>
      </c>
    </row>
    <row r="28" spans="1:12" x14ac:dyDescent="0.3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4" t="str">
        <f t="shared" si="3"/>
        <v>High</v>
      </c>
    </row>
    <row r="29" spans="1:12" x14ac:dyDescent="0.3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4" t="str">
        <f t="shared" si="3"/>
        <v>Medium</v>
      </c>
    </row>
    <row r="30" spans="1:12" x14ac:dyDescent="0.3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4" t="str">
        <f t="shared" si="3"/>
        <v>Medium</v>
      </c>
    </row>
    <row r="31" spans="1:12" x14ac:dyDescent="0.3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4" t="str">
        <f t="shared" si="3"/>
        <v>Low</v>
      </c>
    </row>
    <row r="32" spans="1:12" x14ac:dyDescent="0.3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4" t="str">
        <f t="shared" si="3"/>
        <v>Medium</v>
      </c>
    </row>
    <row r="33" spans="1:12" x14ac:dyDescent="0.3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4" t="str">
        <f t="shared" si="3"/>
        <v>Medium</v>
      </c>
    </row>
    <row r="34" spans="1:12" x14ac:dyDescent="0.3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4" t="str">
        <f t="shared" si="3"/>
        <v>Medium</v>
      </c>
    </row>
    <row r="35" spans="1:12" x14ac:dyDescent="0.3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4" t="str">
        <f t="shared" si="3"/>
        <v>Low</v>
      </c>
    </row>
    <row r="36" spans="1:12" x14ac:dyDescent="0.3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4" t="str">
        <f t="shared" si="3"/>
        <v>Medium</v>
      </c>
    </row>
    <row r="37" spans="1:12" x14ac:dyDescent="0.3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4" t="str">
        <f t="shared" si="3"/>
        <v>Medium</v>
      </c>
    </row>
    <row r="38" spans="1:12" x14ac:dyDescent="0.3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4" t="str">
        <f t="shared" si="3"/>
        <v>Low</v>
      </c>
    </row>
    <row r="39" spans="1:12" x14ac:dyDescent="0.3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4" t="str">
        <f t="shared" si="3"/>
        <v>Low</v>
      </c>
    </row>
    <row r="40" spans="1:12" x14ac:dyDescent="0.3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4" t="str">
        <f t="shared" si="3"/>
        <v>High</v>
      </c>
    </row>
    <row r="41" spans="1:12" x14ac:dyDescent="0.3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4" t="str">
        <f t="shared" si="3"/>
        <v>Low</v>
      </c>
    </row>
    <row r="42" spans="1:12" x14ac:dyDescent="0.3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4" t="str">
        <f t="shared" si="3"/>
        <v>Medium</v>
      </c>
    </row>
    <row r="43" spans="1:12" x14ac:dyDescent="0.3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4" t="str">
        <f t="shared" si="3"/>
        <v>Low</v>
      </c>
    </row>
    <row r="44" spans="1:12" x14ac:dyDescent="0.3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4" t="str">
        <f t="shared" si="3"/>
        <v>Medium</v>
      </c>
    </row>
    <row r="45" spans="1:12" x14ac:dyDescent="0.3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4" t="str">
        <f t="shared" si="3"/>
        <v>Medium</v>
      </c>
    </row>
    <row r="46" spans="1:12" x14ac:dyDescent="0.3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4" t="str">
        <f t="shared" si="3"/>
        <v>Medium</v>
      </c>
    </row>
    <row r="47" spans="1:12" x14ac:dyDescent="0.3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4" t="str">
        <f t="shared" si="3"/>
        <v>Low</v>
      </c>
    </row>
    <row r="48" spans="1:12" x14ac:dyDescent="0.3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4" t="str">
        <f t="shared" si="3"/>
        <v>Medium</v>
      </c>
    </row>
    <row r="49" spans="1:12" x14ac:dyDescent="0.3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4" t="str">
        <f t="shared" si="3"/>
        <v>Low</v>
      </c>
    </row>
    <row r="50" spans="1:12" x14ac:dyDescent="0.3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4" t="str">
        <f t="shared" si="3"/>
        <v>Low</v>
      </c>
    </row>
    <row r="51" spans="1:12" x14ac:dyDescent="0.3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4" t="str">
        <f t="shared" si="3"/>
        <v>High</v>
      </c>
    </row>
    <row r="52" spans="1:12" x14ac:dyDescent="0.3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4" t="str">
        <f t="shared" si="3"/>
        <v>High</v>
      </c>
    </row>
    <row r="53" spans="1:12" x14ac:dyDescent="0.3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4" t="str">
        <f t="shared" si="3"/>
        <v>Low</v>
      </c>
    </row>
    <row r="54" spans="1:12" x14ac:dyDescent="0.3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4" t="str">
        <f t="shared" si="3"/>
        <v>High</v>
      </c>
    </row>
    <row r="55" spans="1:12" x14ac:dyDescent="0.3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4" t="str">
        <f t="shared" si="3"/>
        <v>High</v>
      </c>
    </row>
    <row r="56" spans="1:12" x14ac:dyDescent="0.3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4" t="str">
        <f t="shared" si="3"/>
        <v>Low</v>
      </c>
    </row>
    <row r="57" spans="1:12" x14ac:dyDescent="0.3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4" t="str">
        <f t="shared" si="3"/>
        <v>High</v>
      </c>
    </row>
    <row r="58" spans="1:12" x14ac:dyDescent="0.3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4" t="str">
        <f t="shared" si="3"/>
        <v>High</v>
      </c>
    </row>
    <row r="59" spans="1:12" x14ac:dyDescent="0.3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4" t="str">
        <f t="shared" si="3"/>
        <v>High</v>
      </c>
    </row>
    <row r="60" spans="1:12" x14ac:dyDescent="0.3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4" t="str">
        <f t="shared" si="3"/>
        <v>Medium</v>
      </c>
    </row>
    <row r="61" spans="1:12" x14ac:dyDescent="0.3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4" t="str">
        <f t="shared" si="3"/>
        <v>Medium</v>
      </c>
    </row>
    <row r="62" spans="1:12" x14ac:dyDescent="0.3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4" t="str">
        <f t="shared" si="3"/>
        <v>Low</v>
      </c>
    </row>
    <row r="63" spans="1:12" x14ac:dyDescent="0.3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4" t="str">
        <f t="shared" si="3"/>
        <v>High</v>
      </c>
    </row>
    <row r="64" spans="1:12" x14ac:dyDescent="0.3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4" t="str">
        <f t="shared" si="3"/>
        <v>Medium</v>
      </c>
    </row>
    <row r="65" spans="1:12" x14ac:dyDescent="0.3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4" t="str">
        <f t="shared" si="3"/>
        <v>Low</v>
      </c>
    </row>
    <row r="66" spans="1:12" x14ac:dyDescent="0.3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4" t="str">
        <f t="shared" si="3"/>
        <v>Low</v>
      </c>
    </row>
    <row r="67" spans="1:12" x14ac:dyDescent="0.3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H67/E67</f>
        <v>0.64037735849056598</v>
      </c>
      <c r="J67" s="22" t="str">
        <f t="shared" ref="J67:J130" si="5">IF(I67&lt;=0.5,"Low",IF(I67&lt;=1.5,"Medium","High"))</f>
        <v>Medium</v>
      </c>
      <c r="K67" s="24">
        <f t="shared" ref="K67:K130" si="6">G67/F67</f>
        <v>70.8</v>
      </c>
      <c r="L67" s="24" t="str">
        <f t="shared" ref="L67:L130" si="7">IF(K67&lt;=75,"Low",IF(K67&lt;=200,"Medium","High"))</f>
        <v>Low</v>
      </c>
    </row>
    <row r="68" spans="1:12" x14ac:dyDescent="0.3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4" t="str">
        <f t="shared" si="7"/>
        <v>Low</v>
      </c>
    </row>
    <row r="69" spans="1:12" x14ac:dyDescent="0.3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4" t="str">
        <f t="shared" si="7"/>
        <v>Low</v>
      </c>
    </row>
    <row r="70" spans="1:12" x14ac:dyDescent="0.3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4" t="str">
        <f t="shared" si="7"/>
        <v>Medium</v>
      </c>
    </row>
    <row r="71" spans="1:12" x14ac:dyDescent="0.3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4" t="str">
        <f t="shared" si="7"/>
        <v>High</v>
      </c>
    </row>
    <row r="72" spans="1:12" x14ac:dyDescent="0.3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4" t="str">
        <f t="shared" si="7"/>
        <v>Medium</v>
      </c>
    </row>
    <row r="73" spans="1:12" x14ac:dyDescent="0.3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4" t="str">
        <f t="shared" si="7"/>
        <v>Medium</v>
      </c>
    </row>
    <row r="74" spans="1:12" x14ac:dyDescent="0.3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4" t="str">
        <f t="shared" si="7"/>
        <v>Medium</v>
      </c>
    </row>
    <row r="75" spans="1:12" x14ac:dyDescent="0.3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4" t="str">
        <f t="shared" si="7"/>
        <v>Medium</v>
      </c>
    </row>
    <row r="76" spans="1:12" x14ac:dyDescent="0.3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4" t="str">
        <f t="shared" si="7"/>
        <v>Medium</v>
      </c>
    </row>
    <row r="77" spans="1:12" x14ac:dyDescent="0.3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4" t="str">
        <f t="shared" si="7"/>
        <v>Medium</v>
      </c>
    </row>
    <row r="78" spans="1:12" x14ac:dyDescent="0.3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4" t="str">
        <f t="shared" si="7"/>
        <v>Medium</v>
      </c>
    </row>
    <row r="79" spans="1:12" x14ac:dyDescent="0.3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4" t="str">
        <f t="shared" si="7"/>
        <v>Low</v>
      </c>
    </row>
    <row r="80" spans="1:12" x14ac:dyDescent="0.3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4" t="str">
        <f t="shared" si="7"/>
        <v>Medium</v>
      </c>
    </row>
    <row r="81" spans="1:12" x14ac:dyDescent="0.3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4" t="str">
        <f t="shared" si="7"/>
        <v>Low</v>
      </c>
    </row>
    <row r="82" spans="1:12" x14ac:dyDescent="0.3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4" t="str">
        <f t="shared" si="7"/>
        <v>Medium</v>
      </c>
    </row>
    <row r="83" spans="1:12" x14ac:dyDescent="0.3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4" t="str">
        <f t="shared" si="7"/>
        <v>Low</v>
      </c>
    </row>
    <row r="84" spans="1:12" x14ac:dyDescent="0.3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4" t="str">
        <f t="shared" si="7"/>
        <v>Low</v>
      </c>
    </row>
    <row r="85" spans="1:12" x14ac:dyDescent="0.3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4" t="str">
        <f t="shared" si="7"/>
        <v>Low</v>
      </c>
    </row>
    <row r="86" spans="1:12" x14ac:dyDescent="0.3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4" t="str">
        <f t="shared" si="7"/>
        <v>Low</v>
      </c>
    </row>
    <row r="87" spans="1:12" x14ac:dyDescent="0.3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4" t="str">
        <f t="shared" si="7"/>
        <v>Medium</v>
      </c>
    </row>
    <row r="88" spans="1:12" x14ac:dyDescent="0.3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4" t="str">
        <f t="shared" si="7"/>
        <v>Medium</v>
      </c>
    </row>
    <row r="89" spans="1:12" x14ac:dyDescent="0.3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4" t="str">
        <f t="shared" si="7"/>
        <v>Medium</v>
      </c>
    </row>
    <row r="90" spans="1:12" x14ac:dyDescent="0.3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4" t="str">
        <f t="shared" si="7"/>
        <v>Low</v>
      </c>
    </row>
    <row r="91" spans="1:12" x14ac:dyDescent="0.3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4" t="str">
        <f t="shared" si="7"/>
        <v>Medium</v>
      </c>
    </row>
    <row r="92" spans="1:12" x14ac:dyDescent="0.3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4" t="str">
        <f t="shared" si="7"/>
        <v>Low</v>
      </c>
    </row>
    <row r="93" spans="1:12" x14ac:dyDescent="0.3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4" t="str">
        <f t="shared" si="7"/>
        <v>Low</v>
      </c>
    </row>
    <row r="94" spans="1:12" x14ac:dyDescent="0.3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4" t="str">
        <f t="shared" si="7"/>
        <v>Medium</v>
      </c>
    </row>
    <row r="95" spans="1:12" x14ac:dyDescent="0.3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4" t="str">
        <f t="shared" si="7"/>
        <v>Low</v>
      </c>
    </row>
    <row r="96" spans="1:12" x14ac:dyDescent="0.3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4" t="str">
        <f t="shared" si="7"/>
        <v>Low</v>
      </c>
    </row>
    <row r="97" spans="1:12" x14ac:dyDescent="0.3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4" t="str">
        <f t="shared" si="7"/>
        <v>Low</v>
      </c>
    </row>
    <row r="98" spans="1:12" x14ac:dyDescent="0.3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4" t="str">
        <f t="shared" si="7"/>
        <v>Medium</v>
      </c>
    </row>
    <row r="99" spans="1:12" x14ac:dyDescent="0.3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4" t="str">
        <f t="shared" si="7"/>
        <v>Medium</v>
      </c>
    </row>
    <row r="100" spans="1:12" x14ac:dyDescent="0.3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4" t="str">
        <f t="shared" si="7"/>
        <v>Medium</v>
      </c>
    </row>
    <row r="101" spans="1:12" x14ac:dyDescent="0.3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4" t="str">
        <f t="shared" si="7"/>
        <v>Medium</v>
      </c>
    </row>
    <row r="102" spans="1:12" x14ac:dyDescent="0.3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4" t="str">
        <f t="shared" si="7"/>
        <v>Medium</v>
      </c>
    </row>
    <row r="103" spans="1:12" x14ac:dyDescent="0.3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4" t="str">
        <f t="shared" si="7"/>
        <v>Medium</v>
      </c>
    </row>
    <row r="104" spans="1:12" x14ac:dyDescent="0.3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4" t="str">
        <f t="shared" si="7"/>
        <v>Low</v>
      </c>
    </row>
    <row r="105" spans="1:12" x14ac:dyDescent="0.3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4" t="str">
        <f t="shared" si="7"/>
        <v>Medium</v>
      </c>
    </row>
    <row r="106" spans="1:12" x14ac:dyDescent="0.3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4" t="str">
        <f t="shared" si="7"/>
        <v>Low</v>
      </c>
    </row>
    <row r="107" spans="1:12" x14ac:dyDescent="0.3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4" t="str">
        <f t="shared" si="7"/>
        <v>Medium</v>
      </c>
    </row>
    <row r="108" spans="1:12" x14ac:dyDescent="0.3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4" t="str">
        <f t="shared" si="7"/>
        <v>Medium</v>
      </c>
    </row>
    <row r="109" spans="1:12" x14ac:dyDescent="0.3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4" t="str">
        <f t="shared" si="7"/>
        <v>Low</v>
      </c>
    </row>
    <row r="110" spans="1:12" x14ac:dyDescent="0.3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4" t="str">
        <f t="shared" si="7"/>
        <v>Low</v>
      </c>
    </row>
    <row r="111" spans="1:12" x14ac:dyDescent="0.3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4" t="str">
        <f t="shared" si="7"/>
        <v>Medium</v>
      </c>
    </row>
    <row r="112" spans="1:12" x14ac:dyDescent="0.3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4" t="str">
        <f t="shared" si="7"/>
        <v>Medium</v>
      </c>
    </row>
    <row r="113" spans="1:12" x14ac:dyDescent="0.3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4" t="str">
        <f t="shared" si="7"/>
        <v>Low</v>
      </c>
    </row>
    <row r="114" spans="1:12" x14ac:dyDescent="0.3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4" t="str">
        <f t="shared" si="7"/>
        <v>Medium</v>
      </c>
    </row>
    <row r="115" spans="1:12" x14ac:dyDescent="0.3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4" t="str">
        <f t="shared" si="7"/>
        <v>Medium</v>
      </c>
    </row>
    <row r="116" spans="1:12" x14ac:dyDescent="0.3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4" t="str">
        <f t="shared" si="7"/>
        <v>Low</v>
      </c>
    </row>
    <row r="117" spans="1:12" x14ac:dyDescent="0.3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4" t="str">
        <f t="shared" si="7"/>
        <v>Low</v>
      </c>
    </row>
    <row r="118" spans="1:12" x14ac:dyDescent="0.3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4" t="str">
        <f t="shared" si="7"/>
        <v>Medium</v>
      </c>
    </row>
    <row r="119" spans="1:12" x14ac:dyDescent="0.3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4" t="str">
        <f t="shared" si="7"/>
        <v>Medium</v>
      </c>
    </row>
    <row r="120" spans="1:12" x14ac:dyDescent="0.3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4" t="str">
        <f t="shared" si="7"/>
        <v>Medium</v>
      </c>
    </row>
    <row r="121" spans="1:12" x14ac:dyDescent="0.3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4" t="str">
        <f t="shared" si="7"/>
        <v>Medium</v>
      </c>
    </row>
    <row r="122" spans="1:12" x14ac:dyDescent="0.3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4" t="str">
        <f t="shared" si="7"/>
        <v>Medium</v>
      </c>
    </row>
    <row r="123" spans="1:12" x14ac:dyDescent="0.3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4" t="str">
        <f t="shared" si="7"/>
        <v>Medium</v>
      </c>
    </row>
    <row r="124" spans="1:12" x14ac:dyDescent="0.3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4" t="str">
        <f t="shared" si="7"/>
        <v>Low</v>
      </c>
    </row>
    <row r="125" spans="1:12" x14ac:dyDescent="0.3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4" t="str">
        <f t="shared" si="7"/>
        <v>Low</v>
      </c>
    </row>
    <row r="126" spans="1:12" x14ac:dyDescent="0.3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4" t="str">
        <f t="shared" si="7"/>
        <v>Medium</v>
      </c>
    </row>
    <row r="127" spans="1:12" x14ac:dyDescent="0.3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4" t="str">
        <f t="shared" si="7"/>
        <v>Low</v>
      </c>
    </row>
    <row r="128" spans="1:12" x14ac:dyDescent="0.3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4" t="str">
        <f t="shared" si="7"/>
        <v>Medium</v>
      </c>
    </row>
    <row r="129" spans="1:12" x14ac:dyDescent="0.3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4" t="str">
        <f t="shared" si="7"/>
        <v>Medium</v>
      </c>
    </row>
    <row r="130" spans="1:12" x14ac:dyDescent="0.3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4" t="str">
        <f t="shared" si="7"/>
        <v>Medium</v>
      </c>
    </row>
    <row r="131" spans="1:12" x14ac:dyDescent="0.3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H131/E131</f>
        <v>0.30765957446808512</v>
      </c>
      <c r="J131" s="22" t="str">
        <f t="shared" ref="J131:J194" si="9">IF(I131&lt;=0.5,"Low",IF(I131&lt;=1.5,"Medium","High"))</f>
        <v>Low</v>
      </c>
      <c r="K131" s="24">
        <f t="shared" ref="K131:K194" si="10">G131/F131</f>
        <v>80</v>
      </c>
      <c r="L131" s="24" t="str">
        <f t="shared" ref="L131:L194" si="11">IF(K131&lt;=75,"Low",IF(K131&lt;=200,"Medium","High"))</f>
        <v>Medium</v>
      </c>
    </row>
    <row r="132" spans="1:12" x14ac:dyDescent="0.3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4" t="str">
        <f t="shared" si="11"/>
        <v>Medium</v>
      </c>
    </row>
    <row r="133" spans="1:12" x14ac:dyDescent="0.3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4" t="str">
        <f t="shared" si="11"/>
        <v>Medium</v>
      </c>
    </row>
    <row r="134" spans="1:12" x14ac:dyDescent="0.3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4" t="str">
        <f t="shared" si="11"/>
        <v>Medium</v>
      </c>
    </row>
    <row r="135" spans="1:12" x14ac:dyDescent="0.3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4" t="str">
        <f t="shared" si="11"/>
        <v>Medium</v>
      </c>
    </row>
    <row r="136" spans="1:12" x14ac:dyDescent="0.3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4" t="str">
        <f t="shared" si="11"/>
        <v>Medium</v>
      </c>
    </row>
    <row r="137" spans="1:12" x14ac:dyDescent="0.3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4" t="str">
        <f t="shared" si="11"/>
        <v>Medium</v>
      </c>
    </row>
    <row r="138" spans="1:12" x14ac:dyDescent="0.3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4" t="str">
        <f t="shared" si="11"/>
        <v>Medium</v>
      </c>
    </row>
    <row r="139" spans="1:12" x14ac:dyDescent="0.3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4" t="str">
        <f t="shared" si="11"/>
        <v>Medium</v>
      </c>
    </row>
    <row r="140" spans="1:12" x14ac:dyDescent="0.3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4" t="str">
        <f t="shared" si="11"/>
        <v>Medium</v>
      </c>
    </row>
    <row r="141" spans="1:12" x14ac:dyDescent="0.3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4" t="str">
        <f t="shared" si="11"/>
        <v>Low</v>
      </c>
    </row>
    <row r="142" spans="1:12" x14ac:dyDescent="0.3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4" t="str">
        <f t="shared" si="11"/>
        <v>Low</v>
      </c>
    </row>
    <row r="143" spans="1:12" x14ac:dyDescent="0.3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4" t="str">
        <f t="shared" si="11"/>
        <v>Low</v>
      </c>
    </row>
    <row r="144" spans="1:12" x14ac:dyDescent="0.3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4" t="str">
        <f t="shared" si="11"/>
        <v>Low</v>
      </c>
    </row>
    <row r="145" spans="1:12" x14ac:dyDescent="0.3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4" t="str">
        <f t="shared" si="11"/>
        <v>Low</v>
      </c>
    </row>
    <row r="146" spans="1:12" x14ac:dyDescent="0.3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4" t="str">
        <f t="shared" si="11"/>
        <v>Low</v>
      </c>
    </row>
    <row r="147" spans="1:12" x14ac:dyDescent="0.3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4" t="str">
        <f t="shared" si="11"/>
        <v>Low</v>
      </c>
    </row>
    <row r="148" spans="1:12" x14ac:dyDescent="0.3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4" t="str">
        <f t="shared" si="11"/>
        <v>Low</v>
      </c>
    </row>
    <row r="149" spans="1:12" x14ac:dyDescent="0.3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4" t="str">
        <f t="shared" si="11"/>
        <v>Low</v>
      </c>
    </row>
    <row r="150" spans="1:12" x14ac:dyDescent="0.3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4" t="str">
        <f t="shared" si="11"/>
        <v>Low</v>
      </c>
    </row>
    <row r="151" spans="1:12" x14ac:dyDescent="0.3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4" t="str">
        <f t="shared" si="11"/>
        <v>Low</v>
      </c>
    </row>
    <row r="152" spans="1:12" x14ac:dyDescent="0.3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4" t="str">
        <f t="shared" si="11"/>
        <v>Low</v>
      </c>
    </row>
    <row r="153" spans="1:12" x14ac:dyDescent="0.3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4" t="str">
        <f t="shared" si="11"/>
        <v>Low</v>
      </c>
    </row>
    <row r="154" spans="1:12" x14ac:dyDescent="0.3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4" t="str">
        <f t="shared" si="11"/>
        <v>Low</v>
      </c>
    </row>
    <row r="155" spans="1:12" x14ac:dyDescent="0.3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4" t="str">
        <f t="shared" si="11"/>
        <v>Low</v>
      </c>
    </row>
    <row r="156" spans="1:12" x14ac:dyDescent="0.3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4" t="str">
        <f t="shared" si="11"/>
        <v>Low</v>
      </c>
    </row>
    <row r="157" spans="1:12" x14ac:dyDescent="0.3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4" t="str">
        <f t="shared" si="11"/>
        <v>Low</v>
      </c>
    </row>
    <row r="158" spans="1:12" x14ac:dyDescent="0.3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4" t="str">
        <f t="shared" si="11"/>
        <v>Low</v>
      </c>
    </row>
    <row r="159" spans="1:12" x14ac:dyDescent="0.3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4" t="str">
        <f t="shared" si="11"/>
        <v>Low</v>
      </c>
    </row>
    <row r="160" spans="1:12" x14ac:dyDescent="0.3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4" t="str">
        <f t="shared" si="11"/>
        <v>Low</v>
      </c>
    </row>
    <row r="161" spans="1:12" x14ac:dyDescent="0.3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4" t="str">
        <f t="shared" si="11"/>
        <v>Low</v>
      </c>
    </row>
    <row r="162" spans="1:12" x14ac:dyDescent="0.3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4" t="str">
        <f t="shared" si="11"/>
        <v>Low</v>
      </c>
    </row>
    <row r="163" spans="1:12" x14ac:dyDescent="0.3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4" t="str">
        <f t="shared" si="11"/>
        <v>Low</v>
      </c>
    </row>
    <row r="164" spans="1:12" x14ac:dyDescent="0.3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4" t="str">
        <f t="shared" si="11"/>
        <v>Low</v>
      </c>
    </row>
    <row r="165" spans="1:12" x14ac:dyDescent="0.3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4" t="str">
        <f t="shared" si="11"/>
        <v>Low</v>
      </c>
    </row>
    <row r="166" spans="1:12" x14ac:dyDescent="0.3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4" t="str">
        <f t="shared" si="11"/>
        <v>Low</v>
      </c>
    </row>
    <row r="167" spans="1:12" x14ac:dyDescent="0.3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4" t="str">
        <f t="shared" si="11"/>
        <v>Low</v>
      </c>
    </row>
    <row r="168" spans="1:12" x14ac:dyDescent="0.3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4" t="str">
        <f t="shared" si="11"/>
        <v>Low</v>
      </c>
    </row>
    <row r="169" spans="1:12" x14ac:dyDescent="0.3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4" t="str">
        <f t="shared" si="11"/>
        <v>Low</v>
      </c>
    </row>
    <row r="170" spans="1:12" x14ac:dyDescent="0.3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4" t="str">
        <f t="shared" si="11"/>
        <v>Low</v>
      </c>
    </row>
    <row r="171" spans="1:12" x14ac:dyDescent="0.3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4" t="str">
        <f t="shared" si="11"/>
        <v>Low</v>
      </c>
    </row>
    <row r="172" spans="1:12" x14ac:dyDescent="0.3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4" t="str">
        <f t="shared" si="11"/>
        <v>Low</v>
      </c>
    </row>
    <row r="173" spans="1:12" x14ac:dyDescent="0.3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4" t="str">
        <f t="shared" si="11"/>
        <v>Low</v>
      </c>
    </row>
    <row r="174" spans="1:12" x14ac:dyDescent="0.3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4" t="str">
        <f t="shared" si="11"/>
        <v>Low</v>
      </c>
    </row>
    <row r="175" spans="1:12" x14ac:dyDescent="0.3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4" t="str">
        <f t="shared" si="11"/>
        <v>Low</v>
      </c>
    </row>
    <row r="176" spans="1:12" x14ac:dyDescent="0.3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4" t="str">
        <f t="shared" si="11"/>
        <v>Low</v>
      </c>
    </row>
    <row r="177" spans="1:12" x14ac:dyDescent="0.3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4" t="str">
        <f t="shared" si="11"/>
        <v>Low</v>
      </c>
    </row>
    <row r="178" spans="1:12" x14ac:dyDescent="0.3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4" t="str">
        <f t="shared" si="11"/>
        <v>Low</v>
      </c>
    </row>
    <row r="179" spans="1:12" x14ac:dyDescent="0.3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4" t="str">
        <f t="shared" si="11"/>
        <v>Low</v>
      </c>
    </row>
    <row r="180" spans="1:12" x14ac:dyDescent="0.3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4" t="str">
        <f t="shared" si="11"/>
        <v>Low</v>
      </c>
    </row>
    <row r="181" spans="1:12" x14ac:dyDescent="0.3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4" t="str">
        <f t="shared" si="11"/>
        <v>Low</v>
      </c>
    </row>
    <row r="182" spans="1:12" x14ac:dyDescent="0.3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4" t="str">
        <f t="shared" si="11"/>
        <v>Low</v>
      </c>
    </row>
    <row r="183" spans="1:12" x14ac:dyDescent="0.3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4" t="str">
        <f t="shared" si="11"/>
        <v>Low</v>
      </c>
    </row>
    <row r="184" spans="1:12" x14ac:dyDescent="0.3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4" t="str">
        <f t="shared" si="11"/>
        <v>Low</v>
      </c>
    </row>
    <row r="185" spans="1:12" x14ac:dyDescent="0.3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4" t="str">
        <f t="shared" si="11"/>
        <v>Low</v>
      </c>
    </row>
    <row r="186" spans="1:12" x14ac:dyDescent="0.3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4" t="str">
        <f t="shared" si="11"/>
        <v>Low</v>
      </c>
    </row>
    <row r="187" spans="1:12" x14ac:dyDescent="0.3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4" t="str">
        <f t="shared" si="11"/>
        <v>Low</v>
      </c>
    </row>
    <row r="188" spans="1:12" x14ac:dyDescent="0.3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4" t="str">
        <f t="shared" si="11"/>
        <v>Low</v>
      </c>
    </row>
    <row r="189" spans="1:12" x14ac:dyDescent="0.3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4" t="str">
        <f t="shared" si="11"/>
        <v>Low</v>
      </c>
    </row>
    <row r="190" spans="1:12" x14ac:dyDescent="0.3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4" t="str">
        <f t="shared" si="11"/>
        <v>Low</v>
      </c>
    </row>
    <row r="191" spans="1:12" x14ac:dyDescent="0.3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4" t="str">
        <f t="shared" si="11"/>
        <v>Low</v>
      </c>
    </row>
    <row r="192" spans="1:12" x14ac:dyDescent="0.3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4" t="str">
        <f t="shared" si="11"/>
        <v>Low</v>
      </c>
    </row>
    <row r="193" spans="1:12" x14ac:dyDescent="0.3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4" t="str">
        <f t="shared" si="11"/>
        <v>Low</v>
      </c>
    </row>
    <row r="194" spans="1:12" x14ac:dyDescent="0.3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4" t="str">
        <f t="shared" si="11"/>
        <v>Low</v>
      </c>
    </row>
    <row r="195" spans="1:12" x14ac:dyDescent="0.3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H195/E195</f>
        <v>0.59285714285714286</v>
      </c>
      <c r="J195" s="22" t="str">
        <f t="shared" ref="J195:J258" si="13">IF(I195&lt;=0.5,"Low",IF(I195&lt;=1.5,"Medium","High"))</f>
        <v>Medium</v>
      </c>
      <c r="K195" s="24">
        <f t="shared" ref="K195:K258" si="14">G195/F195</f>
        <v>39</v>
      </c>
      <c r="L195" s="24" t="str">
        <f t="shared" ref="L195:L258" si="15">IF(K195&lt;=75,"Low",IF(K195&lt;=200,"Medium","High"))</f>
        <v>Low</v>
      </c>
    </row>
    <row r="196" spans="1:12" x14ac:dyDescent="0.3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4" t="str">
        <f t="shared" si="15"/>
        <v>Low</v>
      </c>
    </row>
    <row r="197" spans="1:12" x14ac:dyDescent="0.3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4" t="str">
        <f t="shared" si="15"/>
        <v>Low</v>
      </c>
    </row>
    <row r="198" spans="1:12" x14ac:dyDescent="0.3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4" t="str">
        <f t="shared" si="15"/>
        <v>Low</v>
      </c>
    </row>
    <row r="199" spans="1:12" x14ac:dyDescent="0.3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4" t="str">
        <f t="shared" si="15"/>
        <v>Low</v>
      </c>
    </row>
    <row r="200" spans="1:12" x14ac:dyDescent="0.3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4" t="str">
        <f t="shared" si="15"/>
        <v>Low</v>
      </c>
    </row>
    <row r="201" spans="1:12" x14ac:dyDescent="0.3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4" t="str">
        <f t="shared" si="15"/>
        <v>Low</v>
      </c>
    </row>
    <row r="202" spans="1:12" x14ac:dyDescent="0.3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4" t="str">
        <f t="shared" si="15"/>
        <v>Low</v>
      </c>
    </row>
    <row r="203" spans="1:12" x14ac:dyDescent="0.3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4" t="str">
        <f t="shared" si="15"/>
        <v>Low</v>
      </c>
    </row>
    <row r="204" spans="1:12" x14ac:dyDescent="0.3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4" t="str">
        <f t="shared" si="15"/>
        <v>Low</v>
      </c>
    </row>
    <row r="205" spans="1:12" x14ac:dyDescent="0.3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4" t="str">
        <f t="shared" si="15"/>
        <v>Low</v>
      </c>
    </row>
    <row r="206" spans="1:12" x14ac:dyDescent="0.3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4" t="str">
        <f t="shared" si="15"/>
        <v>Low</v>
      </c>
    </row>
    <row r="207" spans="1:12" x14ac:dyDescent="0.3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4" t="str">
        <f t="shared" si="15"/>
        <v>Low</v>
      </c>
    </row>
    <row r="208" spans="1:12" x14ac:dyDescent="0.3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4" t="str">
        <f t="shared" si="15"/>
        <v>Low</v>
      </c>
    </row>
    <row r="209" spans="1:12" x14ac:dyDescent="0.3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4" t="str">
        <f t="shared" si="15"/>
        <v>Low</v>
      </c>
    </row>
    <row r="210" spans="1:12" x14ac:dyDescent="0.3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4" t="str">
        <f t="shared" si="15"/>
        <v>Low</v>
      </c>
    </row>
    <row r="211" spans="1:12" x14ac:dyDescent="0.3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4" t="str">
        <f t="shared" si="15"/>
        <v>Low</v>
      </c>
    </row>
    <row r="212" spans="1:12" x14ac:dyDescent="0.3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4" t="str">
        <f t="shared" si="15"/>
        <v>Low</v>
      </c>
    </row>
    <row r="213" spans="1:12" x14ac:dyDescent="0.3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4" t="str">
        <f t="shared" si="15"/>
        <v>Low</v>
      </c>
    </row>
    <row r="214" spans="1:12" x14ac:dyDescent="0.3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4" t="str">
        <f t="shared" si="15"/>
        <v>Low</v>
      </c>
    </row>
    <row r="215" spans="1:12" x14ac:dyDescent="0.3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4" t="str">
        <f t="shared" si="15"/>
        <v>Low</v>
      </c>
    </row>
    <row r="216" spans="1:12" x14ac:dyDescent="0.3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4" t="str">
        <f t="shared" si="15"/>
        <v>Low</v>
      </c>
    </row>
    <row r="217" spans="1:12" x14ac:dyDescent="0.3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4" t="str">
        <f t="shared" si="15"/>
        <v>Low</v>
      </c>
    </row>
    <row r="218" spans="1:12" x14ac:dyDescent="0.3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4" t="str">
        <f t="shared" si="15"/>
        <v>Low</v>
      </c>
    </row>
    <row r="219" spans="1:12" x14ac:dyDescent="0.3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4" t="str">
        <f t="shared" si="15"/>
        <v>Low</v>
      </c>
    </row>
    <row r="220" spans="1:12" x14ac:dyDescent="0.3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4" t="str">
        <f t="shared" si="15"/>
        <v>Low</v>
      </c>
    </row>
    <row r="221" spans="1:12" x14ac:dyDescent="0.3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4" t="str">
        <f t="shared" si="15"/>
        <v>Low</v>
      </c>
    </row>
    <row r="222" spans="1:12" x14ac:dyDescent="0.3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4" t="str">
        <f t="shared" si="15"/>
        <v>Low</v>
      </c>
    </row>
    <row r="223" spans="1:12" x14ac:dyDescent="0.3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4" t="str">
        <f t="shared" si="15"/>
        <v>Low</v>
      </c>
    </row>
    <row r="224" spans="1:12" x14ac:dyDescent="0.3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4" t="str">
        <f t="shared" si="15"/>
        <v>Low</v>
      </c>
    </row>
    <row r="225" spans="1:12" x14ac:dyDescent="0.3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4" t="str">
        <f t="shared" si="15"/>
        <v>Low</v>
      </c>
    </row>
    <row r="226" spans="1:12" x14ac:dyDescent="0.3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4" t="str">
        <f t="shared" si="15"/>
        <v>Low</v>
      </c>
    </row>
    <row r="227" spans="1:12" x14ac:dyDescent="0.3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4" t="str">
        <f t="shared" si="15"/>
        <v>Low</v>
      </c>
    </row>
    <row r="228" spans="1:12" x14ac:dyDescent="0.3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4" t="str">
        <f t="shared" si="15"/>
        <v>Low</v>
      </c>
    </row>
    <row r="229" spans="1:12" x14ac:dyDescent="0.3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4" t="str">
        <f t="shared" si="15"/>
        <v>Low</v>
      </c>
    </row>
    <row r="230" spans="1:12" x14ac:dyDescent="0.3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4" t="str">
        <f t="shared" si="15"/>
        <v>Low</v>
      </c>
    </row>
    <row r="231" spans="1:12" x14ac:dyDescent="0.3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4" t="str">
        <f t="shared" si="15"/>
        <v>Low</v>
      </c>
    </row>
    <row r="232" spans="1:12" x14ac:dyDescent="0.3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4" t="str">
        <f t="shared" si="15"/>
        <v>Low</v>
      </c>
    </row>
    <row r="233" spans="1:12" x14ac:dyDescent="0.3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4" t="str">
        <f t="shared" si="15"/>
        <v>Low</v>
      </c>
    </row>
    <row r="234" spans="1:12" x14ac:dyDescent="0.3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4" t="str">
        <f t="shared" si="15"/>
        <v>Low</v>
      </c>
    </row>
    <row r="235" spans="1:12" x14ac:dyDescent="0.3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4" t="str">
        <f t="shared" si="15"/>
        <v>Low</v>
      </c>
    </row>
    <row r="236" spans="1:12" x14ac:dyDescent="0.3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4" t="str">
        <f t="shared" si="15"/>
        <v>Low</v>
      </c>
    </row>
    <row r="237" spans="1:12" x14ac:dyDescent="0.3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4" t="str">
        <f t="shared" si="15"/>
        <v>Low</v>
      </c>
    </row>
    <row r="238" spans="1:12" x14ac:dyDescent="0.3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4" t="str">
        <f t="shared" si="15"/>
        <v>Low</v>
      </c>
    </row>
    <row r="239" spans="1:12" x14ac:dyDescent="0.3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4" t="str">
        <f t="shared" si="15"/>
        <v>Low</v>
      </c>
    </row>
    <row r="240" spans="1:12" x14ac:dyDescent="0.3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e">
        <f>G240/F240</f>
        <v>#DIV/0!</v>
      </c>
      <c r="L240" s="24" t="e">
        <f t="shared" si="15"/>
        <v>#DIV/0!</v>
      </c>
    </row>
    <row r="241" spans="1:12" x14ac:dyDescent="0.3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e">
        <f t="shared" si="14"/>
        <v>#DIV/0!</v>
      </c>
      <c r="L241" s="24" t="e">
        <f t="shared" si="15"/>
        <v>#DIV/0!</v>
      </c>
    </row>
    <row r="242" spans="1:12" x14ac:dyDescent="0.3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e">
        <f t="shared" si="14"/>
        <v>#DIV/0!</v>
      </c>
      <c r="L242" s="24" t="e">
        <f t="shared" si="15"/>
        <v>#DIV/0!</v>
      </c>
    </row>
    <row r="243" spans="1:12" x14ac:dyDescent="0.3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e">
        <f t="shared" si="14"/>
        <v>#DIV/0!</v>
      </c>
      <c r="L243" s="24" t="e">
        <f t="shared" si="15"/>
        <v>#DIV/0!</v>
      </c>
    </row>
    <row r="244" spans="1:12" x14ac:dyDescent="0.3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e">
        <f t="shared" si="14"/>
        <v>#DIV/0!</v>
      </c>
      <c r="L244" s="24" t="e">
        <f t="shared" si="15"/>
        <v>#DIV/0!</v>
      </c>
    </row>
    <row r="245" spans="1:12" x14ac:dyDescent="0.3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e">
        <f t="shared" si="14"/>
        <v>#DIV/0!</v>
      </c>
      <c r="L245" s="24" t="e">
        <f t="shared" si="15"/>
        <v>#DIV/0!</v>
      </c>
    </row>
    <row r="246" spans="1:12" x14ac:dyDescent="0.3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e">
        <f t="shared" si="14"/>
        <v>#DIV/0!</v>
      </c>
      <c r="L246" s="24" t="e">
        <f t="shared" si="15"/>
        <v>#DIV/0!</v>
      </c>
    </row>
    <row r="247" spans="1:12" x14ac:dyDescent="0.3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e">
        <f t="shared" si="14"/>
        <v>#DIV/0!</v>
      </c>
      <c r="L247" s="24" t="e">
        <f t="shared" si="15"/>
        <v>#DIV/0!</v>
      </c>
    </row>
    <row r="248" spans="1:12" x14ac:dyDescent="0.3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e">
        <f t="shared" si="14"/>
        <v>#DIV/0!</v>
      </c>
      <c r="L248" s="24" t="e">
        <f t="shared" si="15"/>
        <v>#DIV/0!</v>
      </c>
    </row>
    <row r="249" spans="1:12" x14ac:dyDescent="0.3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e">
        <f t="shared" si="14"/>
        <v>#DIV/0!</v>
      </c>
      <c r="L249" s="24" t="e">
        <f t="shared" si="15"/>
        <v>#DIV/0!</v>
      </c>
    </row>
    <row r="250" spans="1:12" x14ac:dyDescent="0.3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e">
        <f t="shared" si="14"/>
        <v>#DIV/0!</v>
      </c>
      <c r="L250" s="24" t="e">
        <f t="shared" si="15"/>
        <v>#DIV/0!</v>
      </c>
    </row>
    <row r="251" spans="1:12" x14ac:dyDescent="0.3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e">
        <f t="shared" si="14"/>
        <v>#DIV/0!</v>
      </c>
      <c r="L251" s="24" t="e">
        <f t="shared" si="15"/>
        <v>#DIV/0!</v>
      </c>
    </row>
    <row r="252" spans="1:12" x14ac:dyDescent="0.3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e">
        <f t="shared" si="14"/>
        <v>#DIV/0!</v>
      </c>
      <c r="L252" s="24" t="e">
        <f t="shared" si="15"/>
        <v>#DIV/0!</v>
      </c>
    </row>
    <row r="253" spans="1:12" x14ac:dyDescent="0.3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e">
        <f t="shared" si="14"/>
        <v>#DIV/0!</v>
      </c>
      <c r="L253" s="24" t="e">
        <f t="shared" si="15"/>
        <v>#DIV/0!</v>
      </c>
    </row>
    <row r="254" spans="1:12" x14ac:dyDescent="0.3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e">
        <f t="shared" si="14"/>
        <v>#DIV/0!</v>
      </c>
      <c r="L254" s="24" t="e">
        <f t="shared" si="15"/>
        <v>#DIV/0!</v>
      </c>
    </row>
    <row r="255" spans="1:12" x14ac:dyDescent="0.3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e">
        <f t="shared" si="12"/>
        <v>#DIV/0!</v>
      </c>
      <c r="J255" s="22" t="e">
        <f t="shared" si="13"/>
        <v>#DIV/0!</v>
      </c>
      <c r="K255" s="24" t="e">
        <f t="shared" si="14"/>
        <v>#DIV/0!</v>
      </c>
      <c r="L255" s="24" t="e">
        <f t="shared" si="15"/>
        <v>#DIV/0!</v>
      </c>
    </row>
    <row r="256" spans="1:12" x14ac:dyDescent="0.3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e">
        <f t="shared" si="14"/>
        <v>#DIV/0!</v>
      </c>
      <c r="L256" s="24" t="e">
        <f t="shared" si="15"/>
        <v>#DIV/0!</v>
      </c>
    </row>
    <row r="257" spans="1:12" x14ac:dyDescent="0.3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e">
        <f t="shared" si="14"/>
        <v>#DIV/0!</v>
      </c>
      <c r="L257" s="24" t="e">
        <f t="shared" si="15"/>
        <v>#DIV/0!</v>
      </c>
    </row>
    <row r="258" spans="1:12" x14ac:dyDescent="0.3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e">
        <f t="shared" si="14"/>
        <v>#DIV/0!</v>
      </c>
      <c r="L258" s="24" t="e">
        <f t="shared" si="15"/>
        <v>#DIV/0!</v>
      </c>
    </row>
    <row r="259" spans="1:12" x14ac:dyDescent="0.3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H259/E259</f>
        <v>1.2419047619047618</v>
      </c>
      <c r="J259" s="22" t="str">
        <f t="shared" ref="J259:J322" si="17">IF(I259&lt;=0.5,"Low",IF(I259&lt;=1.5,"Medium","High"))</f>
        <v>Medium</v>
      </c>
      <c r="K259" s="24" t="e">
        <f t="shared" ref="K259:K322" si="18">G259/F259</f>
        <v>#DIV/0!</v>
      </c>
      <c r="L259" s="24" t="e">
        <f t="shared" ref="L259:L322" si="19">IF(K259&lt;=75,"Low",IF(K259&lt;=200,"Medium","High"))</f>
        <v>#DIV/0!</v>
      </c>
    </row>
    <row r="260" spans="1:12" x14ac:dyDescent="0.3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e">
        <f t="shared" si="18"/>
        <v>#DIV/0!</v>
      </c>
      <c r="L260" s="24" t="e">
        <f t="shared" si="19"/>
        <v>#DIV/0!</v>
      </c>
    </row>
    <row r="261" spans="1:12" x14ac:dyDescent="0.3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e">
        <f t="shared" si="18"/>
        <v>#DIV/0!</v>
      </c>
      <c r="L261" s="24" t="e">
        <f t="shared" si="19"/>
        <v>#DIV/0!</v>
      </c>
    </row>
    <row r="262" spans="1:12" x14ac:dyDescent="0.3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e">
        <f t="shared" si="18"/>
        <v>#DIV/0!</v>
      </c>
      <c r="L262" s="24" t="e">
        <f t="shared" si="19"/>
        <v>#DIV/0!</v>
      </c>
    </row>
    <row r="263" spans="1:12" x14ac:dyDescent="0.3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e">
        <f t="shared" si="18"/>
        <v>#DIV/0!</v>
      </c>
      <c r="L263" s="24" t="e">
        <f t="shared" si="19"/>
        <v>#DIV/0!</v>
      </c>
    </row>
    <row r="264" spans="1:12" x14ac:dyDescent="0.3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e">
        <f t="shared" si="18"/>
        <v>#DIV/0!</v>
      </c>
      <c r="L264" s="24" t="e">
        <f t="shared" si="19"/>
        <v>#DIV/0!</v>
      </c>
    </row>
    <row r="265" spans="1:12" x14ac:dyDescent="0.3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e">
        <f t="shared" si="18"/>
        <v>#DIV/0!</v>
      </c>
      <c r="L265" s="24" t="e">
        <f t="shared" si="19"/>
        <v>#DIV/0!</v>
      </c>
    </row>
    <row r="266" spans="1:12" x14ac:dyDescent="0.3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e">
        <f t="shared" si="16"/>
        <v>#DIV/0!</v>
      </c>
      <c r="J266" s="22" t="e">
        <f t="shared" si="17"/>
        <v>#DIV/0!</v>
      </c>
      <c r="K266" s="24" t="e">
        <f t="shared" si="18"/>
        <v>#DIV/0!</v>
      </c>
      <c r="L266" s="24" t="e">
        <f t="shared" si="19"/>
        <v>#DIV/0!</v>
      </c>
    </row>
    <row r="267" spans="1:12" x14ac:dyDescent="0.3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e">
        <f t="shared" si="18"/>
        <v>#DIV/0!</v>
      </c>
      <c r="L267" s="24" t="e">
        <f t="shared" si="19"/>
        <v>#DIV/0!</v>
      </c>
    </row>
    <row r="268" spans="1:12" x14ac:dyDescent="0.3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e">
        <f t="shared" si="18"/>
        <v>#DIV/0!</v>
      </c>
      <c r="L268" s="24" t="e">
        <f t="shared" si="19"/>
        <v>#DIV/0!</v>
      </c>
    </row>
    <row r="269" spans="1:12" x14ac:dyDescent="0.3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e">
        <f t="shared" si="18"/>
        <v>#DIV/0!</v>
      </c>
      <c r="L269" s="24" t="e">
        <f t="shared" si="19"/>
        <v>#DIV/0!</v>
      </c>
    </row>
    <row r="270" spans="1:12" x14ac:dyDescent="0.3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e">
        <f t="shared" si="18"/>
        <v>#DIV/0!</v>
      </c>
      <c r="L270" s="24" t="e">
        <f t="shared" si="19"/>
        <v>#DIV/0!</v>
      </c>
    </row>
    <row r="271" spans="1:12" x14ac:dyDescent="0.3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e">
        <f t="shared" si="18"/>
        <v>#DIV/0!</v>
      </c>
      <c r="L271" s="24" t="e">
        <f t="shared" si="19"/>
        <v>#DIV/0!</v>
      </c>
    </row>
    <row r="272" spans="1:12" x14ac:dyDescent="0.3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e">
        <f t="shared" si="18"/>
        <v>#DIV/0!</v>
      </c>
      <c r="L272" s="24" t="e">
        <f t="shared" si="19"/>
        <v>#DIV/0!</v>
      </c>
    </row>
    <row r="273" spans="1:12" x14ac:dyDescent="0.3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e">
        <f t="shared" si="18"/>
        <v>#DIV/0!</v>
      </c>
      <c r="L273" s="24" t="e">
        <f t="shared" si="19"/>
        <v>#DIV/0!</v>
      </c>
    </row>
    <row r="274" spans="1:12" x14ac:dyDescent="0.3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e">
        <f t="shared" si="18"/>
        <v>#DIV/0!</v>
      </c>
      <c r="L274" s="24" t="e">
        <f t="shared" si="19"/>
        <v>#DIV/0!</v>
      </c>
    </row>
    <row r="275" spans="1:12" x14ac:dyDescent="0.3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e">
        <f t="shared" si="18"/>
        <v>#DIV/0!</v>
      </c>
      <c r="L275" s="24" t="e">
        <f t="shared" si="19"/>
        <v>#DIV/0!</v>
      </c>
    </row>
    <row r="276" spans="1:12" x14ac:dyDescent="0.3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e">
        <f t="shared" si="18"/>
        <v>#DIV/0!</v>
      </c>
      <c r="L276" s="24" t="e">
        <f t="shared" si="19"/>
        <v>#DIV/0!</v>
      </c>
    </row>
    <row r="277" spans="1:12" x14ac:dyDescent="0.3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e">
        <f t="shared" si="18"/>
        <v>#DIV/0!</v>
      </c>
      <c r="L277" s="24" t="e">
        <f t="shared" si="19"/>
        <v>#DIV/0!</v>
      </c>
    </row>
    <row r="278" spans="1:12" x14ac:dyDescent="0.3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e">
        <f t="shared" si="18"/>
        <v>#DIV/0!</v>
      </c>
      <c r="L278" s="24" t="e">
        <f t="shared" si="19"/>
        <v>#DIV/0!</v>
      </c>
    </row>
    <row r="279" spans="1:12" x14ac:dyDescent="0.3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e">
        <f t="shared" si="18"/>
        <v>#DIV/0!</v>
      </c>
      <c r="L279" s="24" t="e">
        <f t="shared" si="19"/>
        <v>#DIV/0!</v>
      </c>
    </row>
    <row r="280" spans="1:12" x14ac:dyDescent="0.3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e">
        <f t="shared" si="18"/>
        <v>#DIV/0!</v>
      </c>
      <c r="L280" s="24" t="e">
        <f t="shared" si="19"/>
        <v>#DIV/0!</v>
      </c>
    </row>
    <row r="281" spans="1:12" x14ac:dyDescent="0.3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e">
        <f t="shared" si="18"/>
        <v>#DIV/0!</v>
      </c>
      <c r="L281" s="24" t="e">
        <f t="shared" si="19"/>
        <v>#DIV/0!</v>
      </c>
    </row>
    <row r="282" spans="1:12" x14ac:dyDescent="0.3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e">
        <f t="shared" si="18"/>
        <v>#DIV/0!</v>
      </c>
      <c r="L282" s="24" t="e">
        <f t="shared" si="19"/>
        <v>#DIV/0!</v>
      </c>
    </row>
    <row r="283" spans="1:12" x14ac:dyDescent="0.3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e">
        <f t="shared" si="18"/>
        <v>#DIV/0!</v>
      </c>
      <c r="L283" s="24" t="e">
        <f t="shared" si="19"/>
        <v>#DIV/0!</v>
      </c>
    </row>
    <row r="284" spans="1:12" x14ac:dyDescent="0.3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e">
        <f t="shared" si="18"/>
        <v>#DIV/0!</v>
      </c>
      <c r="L284" s="24" t="e">
        <f t="shared" si="19"/>
        <v>#DIV/0!</v>
      </c>
    </row>
    <row r="285" spans="1:12" x14ac:dyDescent="0.3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e">
        <f t="shared" si="18"/>
        <v>#DIV/0!</v>
      </c>
      <c r="L285" s="24" t="e">
        <f t="shared" si="19"/>
        <v>#DIV/0!</v>
      </c>
    </row>
    <row r="286" spans="1:12" x14ac:dyDescent="0.3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e">
        <f t="shared" si="18"/>
        <v>#DIV/0!</v>
      </c>
      <c r="L286" s="24" t="e">
        <f t="shared" si="19"/>
        <v>#DIV/0!</v>
      </c>
    </row>
    <row r="287" spans="1:12" x14ac:dyDescent="0.3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e">
        <f t="shared" si="18"/>
        <v>#DIV/0!</v>
      </c>
      <c r="L287" s="24" t="e">
        <f t="shared" si="19"/>
        <v>#DIV/0!</v>
      </c>
    </row>
    <row r="288" spans="1:12" x14ac:dyDescent="0.3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e">
        <f t="shared" si="18"/>
        <v>#DIV/0!</v>
      </c>
      <c r="L288" s="24" t="e">
        <f t="shared" si="19"/>
        <v>#DIV/0!</v>
      </c>
    </row>
    <row r="289" spans="1:12" x14ac:dyDescent="0.3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e">
        <f t="shared" si="18"/>
        <v>#DIV/0!</v>
      </c>
      <c r="L289" s="24" t="e">
        <f t="shared" si="19"/>
        <v>#DIV/0!</v>
      </c>
    </row>
    <row r="290" spans="1:12" x14ac:dyDescent="0.3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e">
        <f t="shared" si="18"/>
        <v>#DIV/0!</v>
      </c>
      <c r="L290" s="24" t="e">
        <f t="shared" si="19"/>
        <v>#DIV/0!</v>
      </c>
    </row>
    <row r="291" spans="1:12" x14ac:dyDescent="0.3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e">
        <f t="shared" si="18"/>
        <v>#DIV/0!</v>
      </c>
      <c r="L291" s="24" t="e">
        <f t="shared" si="19"/>
        <v>#DIV/0!</v>
      </c>
    </row>
    <row r="292" spans="1:12" x14ac:dyDescent="0.3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e">
        <f t="shared" si="18"/>
        <v>#DIV/0!</v>
      </c>
      <c r="L292" s="24" t="e">
        <f t="shared" si="19"/>
        <v>#DIV/0!</v>
      </c>
    </row>
    <row r="293" spans="1:12" x14ac:dyDescent="0.3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e">
        <f t="shared" si="18"/>
        <v>#DIV/0!</v>
      </c>
      <c r="L293" s="24" t="e">
        <f t="shared" si="19"/>
        <v>#DIV/0!</v>
      </c>
    </row>
    <row r="294" spans="1:12" x14ac:dyDescent="0.3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e">
        <f t="shared" si="18"/>
        <v>#DIV/0!</v>
      </c>
      <c r="L294" s="24" t="e">
        <f t="shared" si="19"/>
        <v>#DIV/0!</v>
      </c>
    </row>
    <row r="295" spans="1:12" x14ac:dyDescent="0.3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e">
        <f t="shared" si="18"/>
        <v>#DIV/0!</v>
      </c>
      <c r="L295" s="24" t="e">
        <f t="shared" si="19"/>
        <v>#DIV/0!</v>
      </c>
    </row>
    <row r="296" spans="1:12" x14ac:dyDescent="0.3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e">
        <f t="shared" si="18"/>
        <v>#DIV/0!</v>
      </c>
      <c r="L296" s="24" t="e">
        <f t="shared" si="19"/>
        <v>#DIV/0!</v>
      </c>
    </row>
    <row r="297" spans="1:12" x14ac:dyDescent="0.3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e">
        <f t="shared" si="18"/>
        <v>#DIV/0!</v>
      </c>
      <c r="L297" s="24" t="e">
        <f t="shared" si="19"/>
        <v>#DIV/0!</v>
      </c>
    </row>
    <row r="298" spans="1:12" x14ac:dyDescent="0.3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e">
        <f t="shared" si="18"/>
        <v>#DIV/0!</v>
      </c>
      <c r="L298" s="24" t="e">
        <f t="shared" si="19"/>
        <v>#DIV/0!</v>
      </c>
    </row>
    <row r="299" spans="1:12" x14ac:dyDescent="0.3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e">
        <f t="shared" si="18"/>
        <v>#DIV/0!</v>
      </c>
      <c r="L299" s="24" t="e">
        <f t="shared" si="19"/>
        <v>#DIV/0!</v>
      </c>
    </row>
    <row r="300" spans="1:12" x14ac:dyDescent="0.3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e">
        <f t="shared" si="18"/>
        <v>#DIV/0!</v>
      </c>
      <c r="L300" s="24" t="e">
        <f t="shared" si="19"/>
        <v>#DIV/0!</v>
      </c>
    </row>
    <row r="301" spans="1:12" x14ac:dyDescent="0.3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e">
        <f t="shared" si="18"/>
        <v>#DIV/0!</v>
      </c>
      <c r="L301" s="24" t="e">
        <f t="shared" si="19"/>
        <v>#DIV/0!</v>
      </c>
    </row>
    <row r="302" spans="1:12" x14ac:dyDescent="0.3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e">
        <f t="shared" si="18"/>
        <v>#DIV/0!</v>
      </c>
      <c r="L302" s="24" t="e">
        <f t="shared" si="19"/>
        <v>#DIV/0!</v>
      </c>
    </row>
    <row r="303" spans="1:12" x14ac:dyDescent="0.3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e">
        <f t="shared" si="18"/>
        <v>#DIV/0!</v>
      </c>
      <c r="L303" s="24" t="e">
        <f t="shared" si="19"/>
        <v>#DIV/0!</v>
      </c>
    </row>
    <row r="304" spans="1:12" x14ac:dyDescent="0.3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e">
        <f t="shared" si="18"/>
        <v>#DIV/0!</v>
      </c>
      <c r="L304" s="24" t="e">
        <f t="shared" si="19"/>
        <v>#DIV/0!</v>
      </c>
    </row>
    <row r="305" spans="1:12" x14ac:dyDescent="0.3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e">
        <f t="shared" si="18"/>
        <v>#DIV/0!</v>
      </c>
      <c r="L305" s="24" t="e">
        <f t="shared" si="19"/>
        <v>#DIV/0!</v>
      </c>
    </row>
    <row r="306" spans="1:12" x14ac:dyDescent="0.3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e">
        <f t="shared" si="18"/>
        <v>#DIV/0!</v>
      </c>
      <c r="L306" s="24" t="e">
        <f t="shared" si="19"/>
        <v>#DIV/0!</v>
      </c>
    </row>
    <row r="307" spans="1:12" x14ac:dyDescent="0.3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e">
        <f t="shared" si="18"/>
        <v>#DIV/0!</v>
      </c>
      <c r="L307" s="24" t="e">
        <f t="shared" si="19"/>
        <v>#DIV/0!</v>
      </c>
    </row>
    <row r="308" spans="1:12" x14ac:dyDescent="0.3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e">
        <f t="shared" si="18"/>
        <v>#DIV/0!</v>
      </c>
      <c r="L308" s="24" t="e">
        <f t="shared" si="19"/>
        <v>#DIV/0!</v>
      </c>
    </row>
    <row r="309" spans="1:12" x14ac:dyDescent="0.3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e">
        <f t="shared" si="18"/>
        <v>#DIV/0!</v>
      </c>
      <c r="L309" s="24" t="e">
        <f t="shared" si="19"/>
        <v>#DIV/0!</v>
      </c>
    </row>
    <row r="310" spans="1:12" x14ac:dyDescent="0.3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e">
        <f t="shared" si="18"/>
        <v>#DIV/0!</v>
      </c>
      <c r="L310" s="24" t="e">
        <f t="shared" si="19"/>
        <v>#DIV/0!</v>
      </c>
    </row>
    <row r="311" spans="1:12" x14ac:dyDescent="0.3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e">
        <f t="shared" si="18"/>
        <v>#DIV/0!</v>
      </c>
      <c r="L311" s="24" t="e">
        <f t="shared" si="19"/>
        <v>#DIV/0!</v>
      </c>
    </row>
    <row r="312" spans="1:12" x14ac:dyDescent="0.3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e">
        <f t="shared" si="18"/>
        <v>#DIV/0!</v>
      </c>
      <c r="L312" s="24" t="e">
        <f t="shared" si="19"/>
        <v>#DIV/0!</v>
      </c>
    </row>
    <row r="313" spans="1:12" x14ac:dyDescent="0.3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e">
        <f t="shared" si="18"/>
        <v>#DIV/0!</v>
      </c>
      <c r="L313" s="24" t="e">
        <f t="shared" si="19"/>
        <v>#DIV/0!</v>
      </c>
    </row>
    <row r="314" spans="1:12" x14ac:dyDescent="0.3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e">
        <f t="shared" si="18"/>
        <v>#DIV/0!</v>
      </c>
      <c r="L314" s="24" t="e">
        <f t="shared" si="19"/>
        <v>#DIV/0!</v>
      </c>
    </row>
    <row r="315" spans="1:12" x14ac:dyDescent="0.3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e">
        <f t="shared" si="18"/>
        <v>#DIV/0!</v>
      </c>
      <c r="L315" s="24" t="e">
        <f t="shared" si="19"/>
        <v>#DIV/0!</v>
      </c>
    </row>
    <row r="316" spans="1:12" x14ac:dyDescent="0.3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e">
        <f t="shared" si="18"/>
        <v>#DIV/0!</v>
      </c>
      <c r="L316" s="24" t="e">
        <f t="shared" si="19"/>
        <v>#DIV/0!</v>
      </c>
    </row>
    <row r="317" spans="1:12" x14ac:dyDescent="0.3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e">
        <f t="shared" si="18"/>
        <v>#DIV/0!</v>
      </c>
      <c r="L317" s="24" t="e">
        <f t="shared" si="19"/>
        <v>#DIV/0!</v>
      </c>
    </row>
    <row r="318" spans="1:12" x14ac:dyDescent="0.3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e">
        <f t="shared" si="18"/>
        <v>#DIV/0!</v>
      </c>
      <c r="L318" s="24" t="e">
        <f t="shared" si="19"/>
        <v>#DIV/0!</v>
      </c>
    </row>
    <row r="319" spans="1:12" x14ac:dyDescent="0.3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e">
        <f t="shared" si="18"/>
        <v>#DIV/0!</v>
      </c>
      <c r="L319" s="24" t="e">
        <f t="shared" si="19"/>
        <v>#DIV/0!</v>
      </c>
    </row>
    <row r="320" spans="1:12" x14ac:dyDescent="0.3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e">
        <f t="shared" si="18"/>
        <v>#DIV/0!</v>
      </c>
      <c r="L320" s="24" t="e">
        <f t="shared" si="19"/>
        <v>#DIV/0!</v>
      </c>
    </row>
    <row r="321" spans="1:12" x14ac:dyDescent="0.3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e">
        <f t="shared" si="18"/>
        <v>#DIV/0!</v>
      </c>
      <c r="L321" s="24" t="e">
        <f t="shared" si="19"/>
        <v>#DIV/0!</v>
      </c>
    </row>
    <row r="322" spans="1:12" x14ac:dyDescent="0.3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e">
        <f t="shared" si="18"/>
        <v>#DIV/0!</v>
      </c>
      <c r="L322" s="24" t="e">
        <f t="shared" si="19"/>
        <v>#DIV/0!</v>
      </c>
    </row>
    <row r="323" spans="1:12" x14ac:dyDescent="0.3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H323/E323</f>
        <v>1.344642857142857</v>
      </c>
      <c r="J323" s="22" t="str">
        <f t="shared" ref="J323:J381" si="21">IF(I323&lt;=0.5,"Low",IF(I323&lt;=1.5,"Medium","High"))</f>
        <v>Medium</v>
      </c>
      <c r="K323" s="24" t="e">
        <f t="shared" ref="K323:K381" si="22">G323/F323</f>
        <v>#DIV/0!</v>
      </c>
      <c r="L323" s="24" t="e">
        <f t="shared" ref="L323:L381" si="23">IF(K323&lt;=75,"Low",IF(K323&lt;=200,"Medium","High"))</f>
        <v>#DIV/0!</v>
      </c>
    </row>
    <row r="324" spans="1:12" x14ac:dyDescent="0.3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e">
        <f t="shared" si="22"/>
        <v>#DIV/0!</v>
      </c>
      <c r="L324" s="24" t="e">
        <f t="shared" si="23"/>
        <v>#DIV/0!</v>
      </c>
    </row>
    <row r="325" spans="1:12" x14ac:dyDescent="0.3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e">
        <f t="shared" si="20"/>
        <v>#DIV/0!</v>
      </c>
      <c r="J325" s="22" t="e">
        <f t="shared" si="21"/>
        <v>#DIV/0!</v>
      </c>
      <c r="K325" s="24" t="e">
        <f t="shared" si="22"/>
        <v>#DIV/0!</v>
      </c>
      <c r="L325" s="24" t="e">
        <f t="shared" si="23"/>
        <v>#DIV/0!</v>
      </c>
    </row>
    <row r="326" spans="1:12" x14ac:dyDescent="0.3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e">
        <f t="shared" si="22"/>
        <v>#DIV/0!</v>
      </c>
      <c r="L326" s="24" t="e">
        <f t="shared" si="23"/>
        <v>#DIV/0!</v>
      </c>
    </row>
    <row r="327" spans="1:12" x14ac:dyDescent="0.3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e">
        <f t="shared" si="22"/>
        <v>#DIV/0!</v>
      </c>
      <c r="L327" s="24" t="e">
        <f t="shared" si="23"/>
        <v>#DIV/0!</v>
      </c>
    </row>
    <row r="328" spans="1:12" x14ac:dyDescent="0.3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e">
        <f t="shared" si="22"/>
        <v>#DIV/0!</v>
      </c>
      <c r="L328" s="24" t="e">
        <f t="shared" si="23"/>
        <v>#DIV/0!</v>
      </c>
    </row>
    <row r="329" spans="1:12" x14ac:dyDescent="0.3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e">
        <f t="shared" si="22"/>
        <v>#DIV/0!</v>
      </c>
      <c r="L329" s="24" t="e">
        <f t="shared" si="23"/>
        <v>#DIV/0!</v>
      </c>
    </row>
    <row r="330" spans="1:12" x14ac:dyDescent="0.3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e">
        <f t="shared" si="22"/>
        <v>#DIV/0!</v>
      </c>
      <c r="L330" s="24" t="e">
        <f t="shared" si="23"/>
        <v>#DIV/0!</v>
      </c>
    </row>
    <row r="331" spans="1:12" x14ac:dyDescent="0.3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e">
        <f t="shared" si="22"/>
        <v>#DIV/0!</v>
      </c>
      <c r="L331" s="24" t="e">
        <f t="shared" si="23"/>
        <v>#DIV/0!</v>
      </c>
    </row>
    <row r="332" spans="1:12" x14ac:dyDescent="0.3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e">
        <f t="shared" si="22"/>
        <v>#DIV/0!</v>
      </c>
      <c r="L332" s="24" t="e">
        <f t="shared" si="23"/>
        <v>#DIV/0!</v>
      </c>
    </row>
    <row r="333" spans="1:12" x14ac:dyDescent="0.3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e">
        <f t="shared" si="22"/>
        <v>#DIV/0!</v>
      </c>
      <c r="L333" s="24" t="e">
        <f t="shared" si="23"/>
        <v>#DIV/0!</v>
      </c>
    </row>
    <row r="334" spans="1:12" x14ac:dyDescent="0.3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e">
        <f t="shared" si="22"/>
        <v>#DIV/0!</v>
      </c>
      <c r="L334" s="24" t="e">
        <f t="shared" si="23"/>
        <v>#DIV/0!</v>
      </c>
    </row>
    <row r="335" spans="1:12" x14ac:dyDescent="0.3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e">
        <f t="shared" si="22"/>
        <v>#DIV/0!</v>
      </c>
      <c r="L335" s="24" t="e">
        <f t="shared" si="23"/>
        <v>#DIV/0!</v>
      </c>
    </row>
    <row r="336" spans="1:12" x14ac:dyDescent="0.3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e">
        <f t="shared" si="22"/>
        <v>#DIV/0!</v>
      </c>
      <c r="L336" s="24" t="e">
        <f t="shared" si="23"/>
        <v>#DIV/0!</v>
      </c>
    </row>
    <row r="337" spans="1:12" x14ac:dyDescent="0.3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e">
        <f t="shared" si="22"/>
        <v>#DIV/0!</v>
      </c>
      <c r="L337" s="24" t="e">
        <f t="shared" si="23"/>
        <v>#DIV/0!</v>
      </c>
    </row>
    <row r="338" spans="1:12" x14ac:dyDescent="0.3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e">
        <f t="shared" si="22"/>
        <v>#DIV/0!</v>
      </c>
      <c r="L338" s="24" t="e">
        <f t="shared" si="23"/>
        <v>#DIV/0!</v>
      </c>
    </row>
    <row r="339" spans="1:12" x14ac:dyDescent="0.3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e">
        <f t="shared" si="22"/>
        <v>#DIV/0!</v>
      </c>
      <c r="L339" s="24" t="e">
        <f t="shared" si="23"/>
        <v>#DIV/0!</v>
      </c>
    </row>
    <row r="340" spans="1:12" x14ac:dyDescent="0.3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e">
        <f t="shared" si="22"/>
        <v>#DIV/0!</v>
      </c>
      <c r="L340" s="24" t="e">
        <f t="shared" si="23"/>
        <v>#DIV/0!</v>
      </c>
    </row>
    <row r="341" spans="1:12" x14ac:dyDescent="0.3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e">
        <f t="shared" si="22"/>
        <v>#DIV/0!</v>
      </c>
      <c r="L341" s="24" t="e">
        <f t="shared" si="23"/>
        <v>#DIV/0!</v>
      </c>
    </row>
    <row r="342" spans="1:12" x14ac:dyDescent="0.3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e">
        <f t="shared" si="22"/>
        <v>#DIV/0!</v>
      </c>
      <c r="L342" s="24" t="e">
        <f t="shared" si="23"/>
        <v>#DIV/0!</v>
      </c>
    </row>
    <row r="343" spans="1:12" x14ac:dyDescent="0.3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e">
        <f t="shared" si="22"/>
        <v>#DIV/0!</v>
      </c>
      <c r="L343" s="24" t="e">
        <f t="shared" si="23"/>
        <v>#DIV/0!</v>
      </c>
    </row>
    <row r="344" spans="1:12" x14ac:dyDescent="0.3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e">
        <f t="shared" si="22"/>
        <v>#DIV/0!</v>
      </c>
      <c r="L344" s="24" t="e">
        <f t="shared" si="23"/>
        <v>#DIV/0!</v>
      </c>
    </row>
    <row r="345" spans="1:12" x14ac:dyDescent="0.3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e">
        <f t="shared" si="22"/>
        <v>#DIV/0!</v>
      </c>
      <c r="L345" s="24" t="e">
        <f t="shared" si="23"/>
        <v>#DIV/0!</v>
      </c>
    </row>
    <row r="346" spans="1:12" x14ac:dyDescent="0.3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e">
        <f t="shared" si="22"/>
        <v>#DIV/0!</v>
      </c>
      <c r="L346" s="24" t="e">
        <f t="shared" si="23"/>
        <v>#DIV/0!</v>
      </c>
    </row>
    <row r="347" spans="1:12" x14ac:dyDescent="0.3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e">
        <f t="shared" si="22"/>
        <v>#DIV/0!</v>
      </c>
      <c r="L347" s="24" t="e">
        <f t="shared" si="23"/>
        <v>#DIV/0!</v>
      </c>
    </row>
    <row r="348" spans="1:12" x14ac:dyDescent="0.3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e">
        <f t="shared" si="22"/>
        <v>#DIV/0!</v>
      </c>
      <c r="L348" s="24" t="e">
        <f t="shared" si="23"/>
        <v>#DIV/0!</v>
      </c>
    </row>
    <row r="349" spans="1:12" x14ac:dyDescent="0.3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e">
        <f t="shared" si="22"/>
        <v>#DIV/0!</v>
      </c>
      <c r="L349" s="24" t="e">
        <f t="shared" si="23"/>
        <v>#DIV/0!</v>
      </c>
    </row>
    <row r="350" spans="1:12" x14ac:dyDescent="0.3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e">
        <f t="shared" si="22"/>
        <v>#DIV/0!</v>
      </c>
      <c r="L350" s="24" t="e">
        <f t="shared" si="23"/>
        <v>#DIV/0!</v>
      </c>
    </row>
    <row r="351" spans="1:12" x14ac:dyDescent="0.3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e">
        <f t="shared" si="22"/>
        <v>#DIV/0!</v>
      </c>
      <c r="L351" s="24" t="e">
        <f t="shared" si="23"/>
        <v>#DIV/0!</v>
      </c>
    </row>
    <row r="352" spans="1:12" x14ac:dyDescent="0.3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e">
        <f t="shared" si="22"/>
        <v>#DIV/0!</v>
      </c>
      <c r="L352" s="24" t="e">
        <f t="shared" si="23"/>
        <v>#DIV/0!</v>
      </c>
    </row>
    <row r="353" spans="1:12" x14ac:dyDescent="0.3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e">
        <f t="shared" si="22"/>
        <v>#DIV/0!</v>
      </c>
      <c r="L353" s="24" t="e">
        <f t="shared" si="23"/>
        <v>#DIV/0!</v>
      </c>
    </row>
    <row r="354" spans="1:12" x14ac:dyDescent="0.3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e">
        <f t="shared" si="22"/>
        <v>#DIV/0!</v>
      </c>
      <c r="L354" s="24" t="e">
        <f t="shared" si="23"/>
        <v>#DIV/0!</v>
      </c>
    </row>
    <row r="355" spans="1:12" x14ac:dyDescent="0.3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e">
        <f t="shared" si="22"/>
        <v>#DIV/0!</v>
      </c>
      <c r="L355" s="24" t="e">
        <f t="shared" si="23"/>
        <v>#DIV/0!</v>
      </c>
    </row>
    <row r="356" spans="1:12" x14ac:dyDescent="0.3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e">
        <f t="shared" si="22"/>
        <v>#DIV/0!</v>
      </c>
      <c r="L356" s="24" t="e">
        <f t="shared" si="23"/>
        <v>#DIV/0!</v>
      </c>
    </row>
    <row r="357" spans="1:12" x14ac:dyDescent="0.3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e">
        <f t="shared" si="22"/>
        <v>#DIV/0!</v>
      </c>
      <c r="L357" s="24" t="e">
        <f t="shared" si="23"/>
        <v>#DIV/0!</v>
      </c>
    </row>
    <row r="358" spans="1:12" x14ac:dyDescent="0.3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e">
        <f t="shared" si="22"/>
        <v>#DIV/0!</v>
      </c>
      <c r="L358" s="24" t="e">
        <f t="shared" si="23"/>
        <v>#DIV/0!</v>
      </c>
    </row>
    <row r="359" spans="1:12" x14ac:dyDescent="0.3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e">
        <f t="shared" si="22"/>
        <v>#DIV/0!</v>
      </c>
      <c r="L359" s="24" t="e">
        <f t="shared" si="23"/>
        <v>#DIV/0!</v>
      </c>
    </row>
    <row r="360" spans="1:12" x14ac:dyDescent="0.3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e">
        <f t="shared" si="22"/>
        <v>#DIV/0!</v>
      </c>
      <c r="L360" s="24" t="e">
        <f t="shared" si="23"/>
        <v>#DIV/0!</v>
      </c>
    </row>
    <row r="361" spans="1:12" x14ac:dyDescent="0.3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e">
        <f t="shared" si="22"/>
        <v>#DIV/0!</v>
      </c>
      <c r="L361" s="24" t="e">
        <f t="shared" si="23"/>
        <v>#DIV/0!</v>
      </c>
    </row>
    <row r="362" spans="1:12" x14ac:dyDescent="0.3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e">
        <f t="shared" si="22"/>
        <v>#DIV/0!</v>
      </c>
      <c r="L362" s="24" t="e">
        <f t="shared" si="23"/>
        <v>#DIV/0!</v>
      </c>
    </row>
    <row r="363" spans="1:12" x14ac:dyDescent="0.3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e">
        <f t="shared" si="22"/>
        <v>#DIV/0!</v>
      </c>
      <c r="L363" s="24" t="e">
        <f t="shared" si="23"/>
        <v>#DIV/0!</v>
      </c>
    </row>
    <row r="364" spans="1:12" x14ac:dyDescent="0.3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e">
        <f t="shared" si="22"/>
        <v>#DIV/0!</v>
      </c>
      <c r="L364" s="24" t="e">
        <f t="shared" si="23"/>
        <v>#DIV/0!</v>
      </c>
    </row>
    <row r="365" spans="1:12" x14ac:dyDescent="0.3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e">
        <f t="shared" si="22"/>
        <v>#DIV/0!</v>
      </c>
      <c r="L365" s="24" t="e">
        <f t="shared" si="23"/>
        <v>#DIV/0!</v>
      </c>
    </row>
    <row r="366" spans="1:12" x14ac:dyDescent="0.3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e">
        <f t="shared" si="22"/>
        <v>#DIV/0!</v>
      </c>
      <c r="L366" s="24" t="e">
        <f t="shared" si="23"/>
        <v>#DIV/0!</v>
      </c>
    </row>
    <row r="367" spans="1:12" x14ac:dyDescent="0.3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e">
        <f t="shared" si="22"/>
        <v>#DIV/0!</v>
      </c>
      <c r="L367" s="24" t="e">
        <f t="shared" si="23"/>
        <v>#DIV/0!</v>
      </c>
    </row>
    <row r="368" spans="1:12" x14ac:dyDescent="0.3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e">
        <f t="shared" si="22"/>
        <v>#DIV/0!</v>
      </c>
      <c r="L368" s="24" t="e">
        <f t="shared" si="23"/>
        <v>#DIV/0!</v>
      </c>
    </row>
    <row r="369" spans="1:12" x14ac:dyDescent="0.3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e">
        <f t="shared" si="22"/>
        <v>#DIV/0!</v>
      </c>
      <c r="L369" s="24" t="e">
        <f t="shared" si="23"/>
        <v>#DIV/0!</v>
      </c>
    </row>
    <row r="370" spans="1:12" x14ac:dyDescent="0.3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e">
        <f t="shared" si="22"/>
        <v>#DIV/0!</v>
      </c>
      <c r="L370" s="24" t="e">
        <f t="shared" si="23"/>
        <v>#DIV/0!</v>
      </c>
    </row>
    <row r="371" spans="1:12" x14ac:dyDescent="0.3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e">
        <f t="shared" si="22"/>
        <v>#DIV/0!</v>
      </c>
      <c r="L371" s="24" t="e">
        <f t="shared" si="23"/>
        <v>#DIV/0!</v>
      </c>
    </row>
    <row r="372" spans="1:12" x14ac:dyDescent="0.3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e">
        <f t="shared" si="22"/>
        <v>#DIV/0!</v>
      </c>
      <c r="L372" s="24" t="e">
        <f t="shared" si="23"/>
        <v>#DIV/0!</v>
      </c>
    </row>
    <row r="373" spans="1:12" x14ac:dyDescent="0.3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e">
        <f t="shared" si="22"/>
        <v>#DIV/0!</v>
      </c>
      <c r="L373" s="24" t="e">
        <f t="shared" si="23"/>
        <v>#DIV/0!</v>
      </c>
    </row>
    <row r="374" spans="1:12" x14ac:dyDescent="0.3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e">
        <f t="shared" si="22"/>
        <v>#DIV/0!</v>
      </c>
      <c r="L374" s="24" t="e">
        <f t="shared" si="23"/>
        <v>#DIV/0!</v>
      </c>
    </row>
    <row r="375" spans="1:12" x14ac:dyDescent="0.3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e">
        <f t="shared" si="22"/>
        <v>#DIV/0!</v>
      </c>
      <c r="L375" s="24" t="e">
        <f t="shared" si="23"/>
        <v>#DIV/0!</v>
      </c>
    </row>
    <row r="376" spans="1:12" x14ac:dyDescent="0.3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e">
        <f t="shared" si="22"/>
        <v>#DIV/0!</v>
      </c>
      <c r="L376" s="24" t="e">
        <f t="shared" si="23"/>
        <v>#DIV/0!</v>
      </c>
    </row>
    <row r="377" spans="1:12" x14ac:dyDescent="0.3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e">
        <f t="shared" si="22"/>
        <v>#DIV/0!</v>
      </c>
      <c r="L377" s="24" t="e">
        <f t="shared" si="23"/>
        <v>#DIV/0!</v>
      </c>
    </row>
    <row r="378" spans="1:12" x14ac:dyDescent="0.3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e">
        <f t="shared" si="22"/>
        <v>#DIV/0!</v>
      </c>
      <c r="L378" s="24" t="e">
        <f t="shared" si="23"/>
        <v>#DIV/0!</v>
      </c>
    </row>
    <row r="379" spans="1:12" x14ac:dyDescent="0.3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e">
        <f t="shared" si="22"/>
        <v>#DIV/0!</v>
      </c>
      <c r="L379" s="24" t="e">
        <f t="shared" si="23"/>
        <v>#DIV/0!</v>
      </c>
    </row>
    <row r="380" spans="1:12" x14ac:dyDescent="0.3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e">
        <f t="shared" si="22"/>
        <v>#DIV/0!</v>
      </c>
      <c r="L380" s="24" t="e">
        <f t="shared" si="23"/>
        <v>#DIV/0!</v>
      </c>
    </row>
    <row r="381" spans="1:12" x14ac:dyDescent="0.3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e">
        <f t="shared" si="22"/>
        <v>#DIV/0!</v>
      </c>
      <c r="L381" s="24" t="e">
        <f t="shared" si="23"/>
        <v>#DIV/0!</v>
      </c>
    </row>
  </sheetData>
  <sortState xmlns:xlrd2="http://schemas.microsoft.com/office/spreadsheetml/2017/richdata2" ref="A2:H383">
    <sortCondition descending="1" ref="G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zoomScale="130" zoomScaleNormal="130" workbookViewId="0">
      <selection activeCell="J14" sqref="J14"/>
    </sheetView>
  </sheetViews>
  <sheetFormatPr defaultColWidth="10.77734375" defaultRowHeight="15.6" x14ac:dyDescent="0.3"/>
  <cols>
    <col min="1" max="1" width="4.44140625" style="11" customWidth="1"/>
    <col min="2" max="2" width="10.77734375" style="11"/>
    <col min="3" max="10" width="8.77734375" style="11" customWidth="1"/>
    <col min="11" max="12" width="10.77734375" style="11"/>
    <col min="13" max="13" width="9.6640625" style="11" customWidth="1"/>
    <col min="14" max="14" width="10.77734375" style="11"/>
    <col min="15" max="15" width="24.109375" style="11" customWidth="1"/>
    <col min="16" max="16384" width="10.77734375" style="11"/>
  </cols>
  <sheetData>
    <row r="1" spans="1:15" x14ac:dyDescent="0.3">
      <c r="C1" s="16" t="s">
        <v>402</v>
      </c>
    </row>
    <row r="2" spans="1:15" x14ac:dyDescent="0.3">
      <c r="C2" s="11" t="s">
        <v>382</v>
      </c>
    </row>
    <row r="3" spans="1:15" x14ac:dyDescent="0.3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.05" customHeight="1" x14ac:dyDescent="0.3">
      <c r="A4" s="28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3">
      <c r="A5" s="28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6.95" customHeight="1" x14ac:dyDescent="0.3">
      <c r="A6" s="28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3">
      <c r="A7" s="28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.05" customHeight="1" x14ac:dyDescent="0.3">
      <c r="A8" s="28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3">
      <c r="A9" s="28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3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marketing_perf</vt:lpstr>
      <vt:lpstr>signups</vt:lpstr>
      <vt:lpstr>MARKETING_HEADERS</vt:lpstr>
      <vt:lpstr>MARKETING_PERF</vt:lpstr>
      <vt:lpstr>UNIQUE_KEYPHRASES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Karina Kuncheva</cp:lastModifiedBy>
  <dcterms:created xsi:type="dcterms:W3CDTF">2011-03-09T05:01:36Z</dcterms:created>
  <dcterms:modified xsi:type="dcterms:W3CDTF">2026-01-26T08:55:05Z</dcterms:modified>
</cp:coreProperties>
</file>