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3" documentId="11_4D66F0733C42C4E72EABE583C5E5790B5FCCC60E" xr6:coauthVersionLast="47" xr6:coauthVersionMax="47" xr10:uidLastSave="{88F880C6-DD1A-47E6-A329-CD7BC5476EEA}"/>
  <bookViews>
    <workbookView xWindow="-96" yWindow="0" windowWidth="11712" windowHeight="12336" tabRatio="500" xr2:uid="{00000000-000D-0000-FFFF-FFFF00000000}"/>
  </bookViews>
  <sheets>
    <sheet name="Line - Data" sheetId="1" r:id="rId1"/>
    <sheet name="Line - Chart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9" i="2" l="1"/>
  <c r="E30" i="2"/>
  <c r="C3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C28" i="2"/>
  <c r="E29" i="2"/>
  <c r="C27" i="2"/>
  <c r="E28" i="2"/>
  <c r="C26" i="2"/>
  <c r="E27" i="2"/>
  <c r="C25" i="2"/>
  <c r="E26" i="2"/>
  <c r="C24" i="2"/>
  <c r="E25" i="2"/>
  <c r="C23" i="2"/>
  <c r="E24" i="2"/>
  <c r="C22" i="2"/>
  <c r="E23" i="2"/>
  <c r="C21" i="2"/>
  <c r="E22" i="2"/>
  <c r="C20" i="2"/>
  <c r="E21" i="2"/>
  <c r="C19" i="2"/>
  <c r="E20" i="2"/>
  <c r="C18" i="2"/>
  <c r="E19" i="2"/>
  <c r="C17" i="2"/>
  <c r="E18" i="2"/>
  <c r="C16" i="2"/>
  <c r="E17" i="2"/>
  <c r="C15" i="2"/>
  <c r="E16" i="2"/>
  <c r="C14" i="2"/>
  <c r="E15" i="2"/>
  <c r="C13" i="2"/>
  <c r="E14" i="2"/>
  <c r="C12" i="2"/>
  <c r="E13" i="2"/>
  <c r="C11" i="2"/>
  <c r="E12" i="2"/>
  <c r="C10" i="2"/>
  <c r="E11" i="2"/>
  <c r="C9" i="2"/>
  <c r="E10" i="2"/>
  <c r="C8" i="2"/>
  <c r="E9" i="2"/>
  <c r="C7" i="2"/>
  <c r="E8" i="2"/>
  <c r="C6" i="2"/>
  <c r="E7" i="2"/>
  <c r="C5" i="2"/>
  <c r="E6" i="2"/>
  <c r="C4" i="2"/>
  <c r="E5" i="2"/>
  <c r="C3" i="2"/>
  <c r="E4" i="2"/>
  <c r="C2" i="2"/>
  <c r="E3" i="2"/>
  <c r="E2" i="2"/>
  <c r="C29" i="1"/>
  <c r="E30" i="1"/>
  <c r="C3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C28" i="1"/>
  <c r="E29" i="1"/>
  <c r="C27" i="1"/>
  <c r="E28" i="1"/>
  <c r="C26" i="1"/>
  <c r="E27" i="1"/>
  <c r="C25" i="1"/>
  <c r="E26" i="1"/>
  <c r="C24" i="1"/>
  <c r="E25" i="1"/>
  <c r="C23" i="1"/>
  <c r="E24" i="1"/>
  <c r="C22" i="1"/>
  <c r="E23" i="1"/>
  <c r="C21" i="1"/>
  <c r="E22" i="1"/>
  <c r="C20" i="1"/>
  <c r="E21" i="1"/>
  <c r="C19" i="1"/>
  <c r="E20" i="1"/>
  <c r="C18" i="1"/>
  <c r="E19" i="1"/>
  <c r="C17" i="1"/>
  <c r="E18" i="1"/>
  <c r="C16" i="1"/>
  <c r="E17" i="1"/>
  <c r="C15" i="1"/>
  <c r="E16" i="1"/>
  <c r="C14" i="1"/>
  <c r="E15" i="1"/>
  <c r="C13" i="1"/>
  <c r="E14" i="1"/>
  <c r="C12" i="1"/>
  <c r="E13" i="1"/>
  <c r="C11" i="1"/>
  <c r="E12" i="1"/>
  <c r="C10" i="1"/>
  <c r="E11" i="1"/>
  <c r="C9" i="1"/>
  <c r="E10" i="1"/>
  <c r="C8" i="1"/>
  <c r="E9" i="1"/>
  <c r="C7" i="1"/>
  <c r="E8" i="1"/>
  <c r="C6" i="1"/>
  <c r="E7" i="1"/>
  <c r="C5" i="1"/>
  <c r="E6" i="1"/>
  <c r="C4" i="1"/>
  <c r="E5" i="1"/>
  <c r="C3" i="1"/>
  <c r="E4" i="1"/>
  <c r="C2" i="1"/>
  <c r="E3" i="1"/>
  <c r="E2" i="1"/>
</calcChain>
</file>

<file path=xl/sharedStrings.xml><?xml version="1.0" encoding="utf-8"?>
<sst xmlns="http://schemas.openxmlformats.org/spreadsheetml/2006/main" count="10" uniqueCount="5">
  <si>
    <t>Date</t>
  </si>
  <si>
    <t>Tacos I Ate</t>
  </si>
  <si>
    <t>Tacos She Ate</t>
  </si>
  <si>
    <t>Total Tacos Me</t>
  </si>
  <si>
    <t>Total Tacos 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</si>
</sst>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4" fontId="0" fillId="0" borderId="0" xfId="0" applyNumberForma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 Tacos Eaten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- Data'!$D$1</c:f>
              <c:strCache>
                <c:ptCount val="1"/>
                <c:pt idx="0">
                  <c:v>Total Tacos 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'Line - Data'!$A$1:$A$30</c15:sqref>
                  </c15:fullRef>
                </c:ext>
              </c:extLst>
              <c:f>'Line - Data'!$A$2:$A$30</c:f>
              <c:strCache>
                <c:ptCount val="29"/>
                <c:pt idx="0">
                  <c:v>26/01/2026</c:v>
                </c:pt>
                <c:pt idx="1">
                  <c:v>25/01/2026</c:v>
                </c:pt>
                <c:pt idx="2">
                  <c:v>24/01/2026</c:v>
                </c:pt>
                <c:pt idx="3">
                  <c:v>23/01/2026</c:v>
                </c:pt>
                <c:pt idx="4">
                  <c:v>22/01/2026</c:v>
                </c:pt>
                <c:pt idx="5">
                  <c:v>21/01/2026</c:v>
                </c:pt>
                <c:pt idx="6">
                  <c:v>20/01/2026</c:v>
                </c:pt>
                <c:pt idx="7">
                  <c:v>19/01/2026</c:v>
                </c:pt>
                <c:pt idx="8">
                  <c:v>18/01/2026</c:v>
                </c:pt>
                <c:pt idx="9">
                  <c:v>17/01/2026</c:v>
                </c:pt>
                <c:pt idx="10">
                  <c:v>16/01/2026</c:v>
                </c:pt>
                <c:pt idx="11">
                  <c:v>15/01/2026</c:v>
                </c:pt>
                <c:pt idx="12">
                  <c:v>14/01/2026</c:v>
                </c:pt>
                <c:pt idx="13">
                  <c:v>13/01/2026</c:v>
                </c:pt>
                <c:pt idx="14">
                  <c:v>12/01/2026</c:v>
                </c:pt>
                <c:pt idx="15">
                  <c:v>11/01/2026</c:v>
                </c:pt>
                <c:pt idx="16">
                  <c:v>10/01/2026</c:v>
                </c:pt>
                <c:pt idx="17">
                  <c:v>09/01/2026</c:v>
                </c:pt>
                <c:pt idx="18">
                  <c:v>08/01/2026</c:v>
                </c:pt>
                <c:pt idx="19">
                  <c:v>07/01/2026</c:v>
                </c:pt>
                <c:pt idx="20">
                  <c:v>06/01/2026</c:v>
                </c:pt>
                <c:pt idx="21">
                  <c:v>05/01/2026</c:v>
                </c:pt>
                <c:pt idx="22">
                  <c:v>04/01/2026</c:v>
                </c:pt>
                <c:pt idx="23">
                  <c:v>03/01/2026</c:v>
                </c:pt>
                <c:pt idx="24">
                  <c:v>02/01/2026</c:v>
                </c:pt>
                <c:pt idx="25">
                  <c:v>01/01/2026</c:v>
                </c:pt>
                <c:pt idx="26">
                  <c:v>31/12/2025</c:v>
                </c:pt>
                <c:pt idx="27">
                  <c:v>30/12/2025</c:v>
                </c:pt>
                <c:pt idx="28">
                  <c:v>29/12/2025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'Line - Data'!$D$2:$D$30</c15:sqref>
                  </c15:fullRef>
                </c:ext>
              </c:extLst>
              <c:f>'Line - Data'!$D$3:$D$30</c:f>
              <c:numCache>
                <c:formatCode>General</c:formatCode>
                <c:ptCount val="28"/>
                <c:pt idx="0">
                  <c:v>62</c:v>
                </c:pt>
                <c:pt idx="1">
                  <c:v>60</c:v>
                </c:pt>
                <c:pt idx="2">
                  <c:v>58</c:v>
                </c:pt>
                <c:pt idx="3">
                  <c:v>55</c:v>
                </c:pt>
                <c:pt idx="4">
                  <c:v>52</c:v>
                </c:pt>
                <c:pt idx="5">
                  <c:v>48</c:v>
                </c:pt>
                <c:pt idx="6">
                  <c:v>44</c:v>
                </c:pt>
                <c:pt idx="7">
                  <c:v>41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34</c:v>
                </c:pt>
                <c:pt idx="12">
                  <c:v>32</c:v>
                </c:pt>
                <c:pt idx="13">
                  <c:v>32</c:v>
                </c:pt>
                <c:pt idx="14">
                  <c:v>29</c:v>
                </c:pt>
                <c:pt idx="15">
                  <c:v>26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16</c:v>
                </c:pt>
                <c:pt idx="22">
                  <c:v>13</c:v>
                </c:pt>
                <c:pt idx="23">
                  <c:v>11</c:v>
                </c:pt>
                <c:pt idx="24">
                  <c:v>10</c:v>
                </c:pt>
                <c:pt idx="25">
                  <c:v>8</c:v>
                </c:pt>
                <c:pt idx="26">
                  <c:v>6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A-4B9A-B99D-8F5802C73A67}"/>
            </c:ext>
          </c:extLst>
        </c:ser>
        <c:ser>
          <c:idx val="1"/>
          <c:order val="1"/>
          <c:tx>
            <c:strRef>
              <c:f>'Line - Data'!$E$1</c:f>
              <c:strCache>
                <c:ptCount val="1"/>
                <c:pt idx="0">
                  <c:v>Total Tacos 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'Line - Data'!$A$1:$A$30</c15:sqref>
                  </c15:fullRef>
                </c:ext>
              </c:extLst>
              <c:f>'Line - Data'!$A$2:$A$30</c:f>
              <c:strCache>
                <c:ptCount val="29"/>
                <c:pt idx="0">
                  <c:v>26/01/2026</c:v>
                </c:pt>
                <c:pt idx="1">
                  <c:v>25/01/2026</c:v>
                </c:pt>
                <c:pt idx="2">
                  <c:v>24/01/2026</c:v>
                </c:pt>
                <c:pt idx="3">
                  <c:v>23/01/2026</c:v>
                </c:pt>
                <c:pt idx="4">
                  <c:v>22/01/2026</c:v>
                </c:pt>
                <c:pt idx="5">
                  <c:v>21/01/2026</c:v>
                </c:pt>
                <c:pt idx="6">
                  <c:v>20/01/2026</c:v>
                </c:pt>
                <c:pt idx="7">
                  <c:v>19/01/2026</c:v>
                </c:pt>
                <c:pt idx="8">
                  <c:v>18/01/2026</c:v>
                </c:pt>
                <c:pt idx="9">
                  <c:v>17/01/2026</c:v>
                </c:pt>
                <c:pt idx="10">
                  <c:v>16/01/2026</c:v>
                </c:pt>
                <c:pt idx="11">
                  <c:v>15/01/2026</c:v>
                </c:pt>
                <c:pt idx="12">
                  <c:v>14/01/2026</c:v>
                </c:pt>
                <c:pt idx="13">
                  <c:v>13/01/2026</c:v>
                </c:pt>
                <c:pt idx="14">
                  <c:v>12/01/2026</c:v>
                </c:pt>
                <c:pt idx="15">
                  <c:v>11/01/2026</c:v>
                </c:pt>
                <c:pt idx="16">
                  <c:v>10/01/2026</c:v>
                </c:pt>
                <c:pt idx="17">
                  <c:v>09/01/2026</c:v>
                </c:pt>
                <c:pt idx="18">
                  <c:v>08/01/2026</c:v>
                </c:pt>
                <c:pt idx="19">
                  <c:v>07/01/2026</c:v>
                </c:pt>
                <c:pt idx="20">
                  <c:v>06/01/2026</c:v>
                </c:pt>
                <c:pt idx="21">
                  <c:v>05/01/2026</c:v>
                </c:pt>
                <c:pt idx="22">
                  <c:v>04/01/2026</c:v>
                </c:pt>
                <c:pt idx="23">
                  <c:v>03/01/2026</c:v>
                </c:pt>
                <c:pt idx="24">
                  <c:v>02/01/2026</c:v>
                </c:pt>
                <c:pt idx="25">
                  <c:v>01/01/2026</c:v>
                </c:pt>
                <c:pt idx="26">
                  <c:v>31/12/2025</c:v>
                </c:pt>
                <c:pt idx="27">
                  <c:v>30/12/2025</c:v>
                </c:pt>
                <c:pt idx="28">
                  <c:v>29/12/2025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'Line - Data'!$E$2:$E$30</c15:sqref>
                  </c15:fullRef>
                </c:ext>
              </c:extLst>
              <c:f>'Line - Data'!$E$3:$E$30</c:f>
              <c:numCache>
                <c:formatCode>_-* #,##0_-;\-* #,##0_-;_-* "-"??_-;_-@_-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9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A-4B9A-B99D-8F5802C73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316928"/>
        <c:axId val="1467327488"/>
      </c:lineChart>
      <c:dateAx>
        <c:axId val="14673169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27488"/>
        <c:crosses val="autoZero"/>
        <c:auto val="1"/>
        <c:lblOffset val="100"/>
        <c:baseTimeUnit val="days"/>
      </c:dateAx>
      <c:valAx>
        <c:axId val="14673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Tacos Eaten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Tacos Eaten By Me and 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- Chart'!$D$1</c:f>
              <c:strCache>
                <c:ptCount val="1"/>
                <c:pt idx="0">
                  <c:v>Total Tacos 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- Chart'!$A$2:$A$30</c:f>
              <c:numCache>
                <c:formatCode>m/d/yyyy</c:formatCode>
                <c:ptCount val="29"/>
                <c:pt idx="0">
                  <c:v>46048</c:v>
                </c:pt>
                <c:pt idx="1">
                  <c:v>46047</c:v>
                </c:pt>
                <c:pt idx="2">
                  <c:v>46046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46041</c:v>
                </c:pt>
                <c:pt idx="8">
                  <c:v>46040</c:v>
                </c:pt>
                <c:pt idx="9">
                  <c:v>46039</c:v>
                </c:pt>
                <c:pt idx="10">
                  <c:v>46038</c:v>
                </c:pt>
                <c:pt idx="11">
                  <c:v>46037</c:v>
                </c:pt>
                <c:pt idx="12">
                  <c:v>46036</c:v>
                </c:pt>
                <c:pt idx="13">
                  <c:v>46035</c:v>
                </c:pt>
                <c:pt idx="14">
                  <c:v>46034</c:v>
                </c:pt>
                <c:pt idx="15">
                  <c:v>46033</c:v>
                </c:pt>
                <c:pt idx="16">
                  <c:v>46032</c:v>
                </c:pt>
                <c:pt idx="17">
                  <c:v>46031</c:v>
                </c:pt>
                <c:pt idx="18">
                  <c:v>46030</c:v>
                </c:pt>
                <c:pt idx="19">
                  <c:v>46029</c:v>
                </c:pt>
                <c:pt idx="20">
                  <c:v>46028</c:v>
                </c:pt>
                <c:pt idx="21">
                  <c:v>46027</c:v>
                </c:pt>
                <c:pt idx="22">
                  <c:v>46026</c:v>
                </c:pt>
                <c:pt idx="23">
                  <c:v>46025</c:v>
                </c:pt>
                <c:pt idx="24">
                  <c:v>46024</c:v>
                </c:pt>
                <c:pt idx="25">
                  <c:v>46023</c:v>
                </c:pt>
                <c:pt idx="26">
                  <c:v>46022</c:v>
                </c:pt>
                <c:pt idx="27">
                  <c:v>46021</c:v>
                </c:pt>
                <c:pt idx="28">
                  <c:v>46020</c:v>
                </c:pt>
              </c:numCache>
            </c:numRef>
          </c:cat>
          <c:val>
            <c:numRef>
              <c:f>'Line - Chart'!$D$2:$D$30</c:f>
              <c:numCache>
                <c:formatCode>General</c:formatCode>
                <c:ptCount val="29"/>
                <c:pt idx="0" formatCode="_-* #,##0_-;\-* #,##0_-;_-* &quot;-&quot;??_-;_-@_-">
                  <c:v>64</c:v>
                </c:pt>
                <c:pt idx="1">
                  <c:v>62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52</c:v>
                </c:pt>
                <c:pt idx="6">
                  <c:v>48</c:v>
                </c:pt>
                <c:pt idx="7">
                  <c:v>44</c:v>
                </c:pt>
                <c:pt idx="8">
                  <c:v>41</c:v>
                </c:pt>
                <c:pt idx="9">
                  <c:v>40</c:v>
                </c:pt>
                <c:pt idx="10">
                  <c:v>39</c:v>
                </c:pt>
                <c:pt idx="11">
                  <c:v>35</c:v>
                </c:pt>
                <c:pt idx="12">
                  <c:v>34</c:v>
                </c:pt>
                <c:pt idx="13">
                  <c:v>32</c:v>
                </c:pt>
                <c:pt idx="14">
                  <c:v>32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21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16</c:v>
                </c:pt>
                <c:pt idx="23">
                  <c:v>13</c:v>
                </c:pt>
                <c:pt idx="24">
                  <c:v>11</c:v>
                </c:pt>
                <c:pt idx="25">
                  <c:v>10</c:v>
                </c:pt>
                <c:pt idx="26">
                  <c:v>8</c:v>
                </c:pt>
                <c:pt idx="27">
                  <c:v>6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E-42EB-B168-647EE037F180}"/>
            </c:ext>
          </c:extLst>
        </c:ser>
        <c:ser>
          <c:idx val="1"/>
          <c:order val="1"/>
          <c:tx>
            <c:strRef>
              <c:f>'Line - Chart'!$E$1</c:f>
              <c:strCache>
                <c:ptCount val="1"/>
                <c:pt idx="0">
                  <c:v>Total Tacos 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- Chart'!$A$2:$A$30</c:f>
              <c:numCache>
                <c:formatCode>m/d/yyyy</c:formatCode>
                <c:ptCount val="29"/>
                <c:pt idx="0">
                  <c:v>46048</c:v>
                </c:pt>
                <c:pt idx="1">
                  <c:v>46047</c:v>
                </c:pt>
                <c:pt idx="2">
                  <c:v>46046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46041</c:v>
                </c:pt>
                <c:pt idx="8">
                  <c:v>46040</c:v>
                </c:pt>
                <c:pt idx="9">
                  <c:v>46039</c:v>
                </c:pt>
                <c:pt idx="10">
                  <c:v>46038</c:v>
                </c:pt>
                <c:pt idx="11">
                  <c:v>46037</c:v>
                </c:pt>
                <c:pt idx="12">
                  <c:v>46036</c:v>
                </c:pt>
                <c:pt idx="13">
                  <c:v>46035</c:v>
                </c:pt>
                <c:pt idx="14">
                  <c:v>46034</c:v>
                </c:pt>
                <c:pt idx="15">
                  <c:v>46033</c:v>
                </c:pt>
                <c:pt idx="16">
                  <c:v>46032</c:v>
                </c:pt>
                <c:pt idx="17">
                  <c:v>46031</c:v>
                </c:pt>
                <c:pt idx="18">
                  <c:v>46030</c:v>
                </c:pt>
                <c:pt idx="19">
                  <c:v>46029</c:v>
                </c:pt>
                <c:pt idx="20">
                  <c:v>46028</c:v>
                </c:pt>
                <c:pt idx="21">
                  <c:v>46027</c:v>
                </c:pt>
                <c:pt idx="22">
                  <c:v>46026</c:v>
                </c:pt>
                <c:pt idx="23">
                  <c:v>46025</c:v>
                </c:pt>
                <c:pt idx="24">
                  <c:v>46024</c:v>
                </c:pt>
                <c:pt idx="25">
                  <c:v>46023</c:v>
                </c:pt>
                <c:pt idx="26">
                  <c:v>46022</c:v>
                </c:pt>
                <c:pt idx="27">
                  <c:v>46021</c:v>
                </c:pt>
                <c:pt idx="28">
                  <c:v>46020</c:v>
                </c:pt>
              </c:numCache>
            </c:numRef>
          </c:cat>
          <c:val>
            <c:numRef>
              <c:f>'Line - Chart'!$E$2:$E$30</c:f>
              <c:numCache>
                <c:formatCode>_-* #,##0_-;\-* #,##0_-;_-* "-"??_-;_-@_-</c:formatCode>
                <c:ptCount val="29"/>
                <c:pt idx="0">
                  <c:v>33</c:v>
                </c:pt>
                <c:pt idx="1">
                  <c:v>33</c:v>
                </c:pt>
                <c:pt idx="2">
                  <c:v>31</c:v>
                </c:pt>
                <c:pt idx="3">
                  <c:v>29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25</c:v>
                </c:pt>
                <c:pt idx="8">
                  <c:v>24</c:v>
                </c:pt>
                <c:pt idx="9">
                  <c:v>22</c:v>
                </c:pt>
                <c:pt idx="10">
                  <c:v>21</c:v>
                </c:pt>
                <c:pt idx="11">
                  <c:v>19</c:v>
                </c:pt>
                <c:pt idx="12">
                  <c:v>19</c:v>
                </c:pt>
                <c:pt idx="13">
                  <c:v>17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13</c:v>
                </c:pt>
                <c:pt idx="19">
                  <c:v>11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7</c:v>
                </c:pt>
                <c:pt idx="24">
                  <c:v>6</c:v>
                </c:pt>
                <c:pt idx="25">
                  <c:v>4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E-42EB-B168-647EE037F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6407744"/>
        <c:axId val="241106512"/>
      </c:lineChart>
      <c:dateAx>
        <c:axId val="-22640774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6512"/>
        <c:crosses val="autoZero"/>
        <c:auto val="1"/>
        <c:lblOffset val="100"/>
        <c:baseTimeUnit val="days"/>
      </c:dateAx>
      <c:valAx>
        <c:axId val="2411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Tacos</a:t>
                </a:r>
                <a:r>
                  <a:rPr lang="en-US" baseline="0"/>
                  <a:t> Eaten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2640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604024</xdr:colOff>
      <xdr:row>3</xdr:row>
      <xdr:rowOff>184924</xdr:rowOff>
    </xdr:from>
    <xdr:to>
      <xdr:col>14</xdr:col>
      <xdr:colOff>195145</xdr:colOff>
      <xdr:row>21</xdr:row>
      <xdr:rowOff>55755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488A1-0F89-ADEE-BB54-A61A7564E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651934</xdr:colOff>
      <xdr:row>0</xdr:row>
      <xdr:rowOff>126999</xdr:rowOff>
    </xdr:from>
    <xdr:to>
      <xdr:col>18</xdr:col>
      <xdr:colOff>338666</xdr:colOff>
      <xdr:row>30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F1" zoomScale="82" zoomScaleNormal="82" workbookViewId="0">
      <selection activeCell="I26" sqref="I26"/>
    </sheetView>
  </sheetViews>
  <sheetFormatPr defaultColWidth="8.77734375" defaultRowHeight="14.4" x14ac:dyDescent="0.3"/>
  <cols>
    <col min="1" max="2" width="10.44140625" bestFit="1" customWidth="1"/>
    <col min="3" max="3" width="11.77734375" bestFit="1" customWidth="1"/>
    <col min="4" max="4" width="12.77734375" bestFit="1" customWidth="1"/>
    <col min="5" max="5" width="13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>
        <f ca="1">TODAY()</f>
        <v>46048</v>
      </c>
      <c r="B2" s="2">
        <v>2</v>
      </c>
      <c r="C2" s="2">
        <f ca="1">RANDBETWEEN(0,2)</f>
        <v>0</v>
      </c>
      <c r="D2" s="2">
        <v>64</v>
      </c>
      <c r="E2" s="3">
        <f ca="1">SUM($C1:$C$29)</f>
        <v>24</v>
      </c>
    </row>
    <row r="3" spans="1:5" x14ac:dyDescent="0.3">
      <c r="A3" s="4">
        <f ca="1">A2-1</f>
        <v>46047</v>
      </c>
      <c r="B3">
        <v>2</v>
      </c>
      <c r="C3" s="2">
        <f t="shared" ref="C3:C30" ca="1" si="0">RANDBETWEEN(0,2)</f>
        <v>0</v>
      </c>
      <c r="D3">
        <v>62</v>
      </c>
      <c r="E3" s="3">
        <f ca="1">SUM($C2:$C$29)</f>
        <v>24</v>
      </c>
    </row>
    <row r="4" spans="1:5" x14ac:dyDescent="0.3">
      <c r="A4" s="4">
        <f t="shared" ref="A4:A30" ca="1" si="1">A3-1</f>
        <v>46046</v>
      </c>
      <c r="B4">
        <v>2</v>
      </c>
      <c r="C4" s="2">
        <f t="shared" ca="1" si="0"/>
        <v>2</v>
      </c>
      <c r="D4">
        <v>60</v>
      </c>
      <c r="E4" s="3">
        <f ca="1">SUM($C3:$C$29)</f>
        <v>24</v>
      </c>
    </row>
    <row r="5" spans="1:5" x14ac:dyDescent="0.3">
      <c r="A5" s="4">
        <f t="shared" ca="1" si="1"/>
        <v>46045</v>
      </c>
      <c r="B5">
        <v>3</v>
      </c>
      <c r="C5" s="2">
        <f t="shared" ca="1" si="0"/>
        <v>1</v>
      </c>
      <c r="D5">
        <v>58</v>
      </c>
      <c r="E5" s="3">
        <f ca="1">SUM($C4:$C$29)</f>
        <v>24</v>
      </c>
    </row>
    <row r="6" spans="1:5" x14ac:dyDescent="0.3">
      <c r="A6" s="4">
        <f t="shared" ca="1" si="1"/>
        <v>46044</v>
      </c>
      <c r="B6">
        <v>3</v>
      </c>
      <c r="C6" s="2">
        <f t="shared" ca="1" si="0"/>
        <v>1</v>
      </c>
      <c r="D6">
        <v>55</v>
      </c>
      <c r="E6" s="3">
        <f ca="1">SUM($C5:$C$29)</f>
        <v>22</v>
      </c>
    </row>
    <row r="7" spans="1:5" x14ac:dyDescent="0.3">
      <c r="A7" s="4">
        <f t="shared" ca="1" si="1"/>
        <v>46043</v>
      </c>
      <c r="B7">
        <v>4</v>
      </c>
      <c r="C7" s="2">
        <f t="shared" ca="1" si="0"/>
        <v>2</v>
      </c>
      <c r="D7">
        <v>52</v>
      </c>
      <c r="E7" s="3">
        <f ca="1">SUM($C6:$C$29)</f>
        <v>21</v>
      </c>
    </row>
    <row r="8" spans="1:5" x14ac:dyDescent="0.3">
      <c r="A8" s="4">
        <f t="shared" ca="1" si="1"/>
        <v>46042</v>
      </c>
      <c r="B8">
        <v>4</v>
      </c>
      <c r="C8" s="2">
        <f t="shared" ca="1" si="0"/>
        <v>0</v>
      </c>
      <c r="D8">
        <v>48</v>
      </c>
      <c r="E8" s="3">
        <f ca="1">SUM($C7:$C$29)</f>
        <v>20</v>
      </c>
    </row>
    <row r="9" spans="1:5" x14ac:dyDescent="0.3">
      <c r="A9" s="4">
        <f t="shared" ca="1" si="1"/>
        <v>46041</v>
      </c>
      <c r="B9">
        <v>3</v>
      </c>
      <c r="C9" s="2">
        <f t="shared" ca="1" si="0"/>
        <v>1</v>
      </c>
      <c r="D9">
        <v>44</v>
      </c>
      <c r="E9" s="3">
        <f ca="1">SUM($C8:$C$29)</f>
        <v>18</v>
      </c>
    </row>
    <row r="10" spans="1:5" x14ac:dyDescent="0.3">
      <c r="A10" s="4">
        <f t="shared" ca="1" si="1"/>
        <v>46040</v>
      </c>
      <c r="B10">
        <v>1</v>
      </c>
      <c r="C10" s="2">
        <f t="shared" ca="1" si="0"/>
        <v>2</v>
      </c>
      <c r="D10">
        <v>41</v>
      </c>
      <c r="E10" s="3">
        <f ca="1">SUM($C9:$C$29)</f>
        <v>18</v>
      </c>
    </row>
    <row r="11" spans="1:5" x14ac:dyDescent="0.3">
      <c r="A11" s="4">
        <f t="shared" ca="1" si="1"/>
        <v>46039</v>
      </c>
      <c r="B11">
        <v>1</v>
      </c>
      <c r="C11" s="2">
        <f t="shared" ca="1" si="0"/>
        <v>1</v>
      </c>
      <c r="D11">
        <v>40</v>
      </c>
      <c r="E11" s="3">
        <f ca="1">SUM($C10:$C$29)</f>
        <v>17</v>
      </c>
    </row>
    <row r="12" spans="1:5" x14ac:dyDescent="0.3">
      <c r="A12" s="4">
        <f t="shared" ca="1" si="1"/>
        <v>46038</v>
      </c>
      <c r="B12">
        <v>4</v>
      </c>
      <c r="C12" s="2">
        <f t="shared" ca="1" si="0"/>
        <v>1</v>
      </c>
      <c r="D12">
        <v>39</v>
      </c>
      <c r="E12" s="3">
        <f ca="1">SUM($C11:$C$29)</f>
        <v>15</v>
      </c>
    </row>
    <row r="13" spans="1:5" x14ac:dyDescent="0.3">
      <c r="A13" s="4">
        <f t="shared" ca="1" si="1"/>
        <v>46037</v>
      </c>
      <c r="B13">
        <v>1</v>
      </c>
      <c r="C13" s="2">
        <f t="shared" ca="1" si="0"/>
        <v>1</v>
      </c>
      <c r="D13">
        <v>35</v>
      </c>
      <c r="E13" s="3">
        <f ca="1">SUM($C12:$C$29)</f>
        <v>14</v>
      </c>
    </row>
    <row r="14" spans="1:5" x14ac:dyDescent="0.3">
      <c r="A14" s="4">
        <f t="shared" ca="1" si="1"/>
        <v>46036</v>
      </c>
      <c r="B14">
        <v>2</v>
      </c>
      <c r="C14" s="2">
        <f t="shared" ca="1" si="0"/>
        <v>1</v>
      </c>
      <c r="D14">
        <v>34</v>
      </c>
      <c r="E14" s="3">
        <f ca="1">SUM($C13:$C$29)</f>
        <v>13</v>
      </c>
    </row>
    <row r="15" spans="1:5" x14ac:dyDescent="0.3">
      <c r="A15" s="4">
        <f t="shared" ca="1" si="1"/>
        <v>46035</v>
      </c>
      <c r="B15">
        <v>0</v>
      </c>
      <c r="C15" s="2">
        <f t="shared" ca="1" si="0"/>
        <v>0</v>
      </c>
      <c r="D15">
        <v>32</v>
      </c>
      <c r="E15" s="3">
        <f ca="1">SUM($C14:$C$29)</f>
        <v>12</v>
      </c>
    </row>
    <row r="16" spans="1:5" x14ac:dyDescent="0.3">
      <c r="A16" s="4">
        <f t="shared" ca="1" si="1"/>
        <v>46034</v>
      </c>
      <c r="B16">
        <v>3</v>
      </c>
      <c r="C16" s="2">
        <f t="shared" ca="1" si="0"/>
        <v>2</v>
      </c>
      <c r="D16">
        <v>32</v>
      </c>
      <c r="E16" s="3">
        <f ca="1">SUM($C15:$C$29)</f>
        <v>11</v>
      </c>
    </row>
    <row r="17" spans="1:5" x14ac:dyDescent="0.3">
      <c r="A17" s="4">
        <f t="shared" ca="1" si="1"/>
        <v>46033</v>
      </c>
      <c r="B17">
        <v>3</v>
      </c>
      <c r="C17" s="2">
        <f t="shared" ca="1" si="0"/>
        <v>1</v>
      </c>
      <c r="D17">
        <v>29</v>
      </c>
      <c r="E17" s="3">
        <f ca="1">SUM($C16:$C$29)</f>
        <v>11</v>
      </c>
    </row>
    <row r="18" spans="1:5" x14ac:dyDescent="0.3">
      <c r="A18" s="4">
        <f t="shared" ca="1" si="1"/>
        <v>46032</v>
      </c>
      <c r="B18">
        <v>1</v>
      </c>
      <c r="C18" s="2">
        <f t="shared" ca="1" si="0"/>
        <v>2</v>
      </c>
      <c r="D18">
        <v>26</v>
      </c>
      <c r="E18" s="3">
        <f ca="1">SUM($C17:$C$29)</f>
        <v>9</v>
      </c>
    </row>
    <row r="19" spans="1:5" x14ac:dyDescent="0.3">
      <c r="A19" s="4">
        <f t="shared" ca="1" si="1"/>
        <v>46031</v>
      </c>
      <c r="B19">
        <v>4</v>
      </c>
      <c r="C19" s="2">
        <f t="shared" ca="1" si="0"/>
        <v>0</v>
      </c>
      <c r="D19">
        <v>25</v>
      </c>
      <c r="E19" s="3">
        <f ca="1">SUM($C18:$C$29)</f>
        <v>8</v>
      </c>
    </row>
    <row r="20" spans="1:5" x14ac:dyDescent="0.3">
      <c r="A20" s="4">
        <f t="shared" ca="1" si="1"/>
        <v>46030</v>
      </c>
      <c r="B20">
        <v>1</v>
      </c>
      <c r="C20" s="2">
        <f t="shared" ca="1" si="0"/>
        <v>0</v>
      </c>
      <c r="D20">
        <v>21</v>
      </c>
      <c r="E20" s="3">
        <f ca="1">SUM($C19:$C$29)</f>
        <v>6</v>
      </c>
    </row>
    <row r="21" spans="1:5" x14ac:dyDescent="0.3">
      <c r="A21" s="4">
        <f t="shared" ca="1" si="1"/>
        <v>46029</v>
      </c>
      <c r="B21">
        <v>0</v>
      </c>
      <c r="C21" s="2">
        <f t="shared" ca="1" si="0"/>
        <v>0</v>
      </c>
      <c r="D21">
        <v>20</v>
      </c>
      <c r="E21" s="3">
        <f ca="1">SUM($C20:$C$29)</f>
        <v>6</v>
      </c>
    </row>
    <row r="22" spans="1:5" x14ac:dyDescent="0.3">
      <c r="A22" s="4">
        <f t="shared" ca="1" si="1"/>
        <v>46028</v>
      </c>
      <c r="B22">
        <v>0</v>
      </c>
      <c r="C22" s="2">
        <f t="shared" ca="1" si="0"/>
        <v>2</v>
      </c>
      <c r="D22">
        <v>20</v>
      </c>
      <c r="E22" s="3">
        <f ca="1">SUM($C21:$C$29)</f>
        <v>6</v>
      </c>
    </row>
    <row r="23" spans="1:5" x14ac:dyDescent="0.3">
      <c r="A23" s="4">
        <f t="shared" ca="1" si="1"/>
        <v>46027</v>
      </c>
      <c r="B23">
        <v>4</v>
      </c>
      <c r="C23" s="2">
        <f t="shared" ca="1" si="0"/>
        <v>1</v>
      </c>
      <c r="D23">
        <v>20</v>
      </c>
      <c r="E23" s="3">
        <f ca="1">SUM($C22:$C$29)</f>
        <v>6</v>
      </c>
    </row>
    <row r="24" spans="1:5" x14ac:dyDescent="0.3">
      <c r="A24" s="4">
        <f t="shared" ca="1" si="1"/>
        <v>46026</v>
      </c>
      <c r="B24">
        <v>3</v>
      </c>
      <c r="C24" s="2">
        <f t="shared" ca="1" si="0"/>
        <v>0</v>
      </c>
      <c r="D24">
        <v>16</v>
      </c>
      <c r="E24" s="3">
        <f ca="1">SUM($C23:$C$29)</f>
        <v>4</v>
      </c>
    </row>
    <row r="25" spans="1:5" x14ac:dyDescent="0.3">
      <c r="A25" s="4">
        <f t="shared" ca="1" si="1"/>
        <v>46025</v>
      </c>
      <c r="B25">
        <v>2</v>
      </c>
      <c r="C25" s="2">
        <f t="shared" ca="1" si="0"/>
        <v>1</v>
      </c>
      <c r="D25">
        <v>13</v>
      </c>
      <c r="E25" s="3">
        <f ca="1">SUM($C24:$C$29)</f>
        <v>3</v>
      </c>
    </row>
    <row r="26" spans="1:5" x14ac:dyDescent="0.3">
      <c r="A26" s="4">
        <f t="shared" ca="1" si="1"/>
        <v>46024</v>
      </c>
      <c r="B26">
        <v>1</v>
      </c>
      <c r="C26" s="2">
        <f t="shared" ca="1" si="0"/>
        <v>2</v>
      </c>
      <c r="D26">
        <v>11</v>
      </c>
      <c r="E26" s="3">
        <f ca="1">SUM($C25:$C$29)</f>
        <v>3</v>
      </c>
    </row>
    <row r="27" spans="1:5" x14ac:dyDescent="0.3">
      <c r="A27" s="4">
        <f t="shared" ca="1" si="1"/>
        <v>46023</v>
      </c>
      <c r="B27">
        <v>2</v>
      </c>
      <c r="C27" s="2">
        <f t="shared" ca="1" si="0"/>
        <v>0</v>
      </c>
      <c r="D27">
        <v>10</v>
      </c>
      <c r="E27" s="3">
        <f ca="1">SUM($C26:$C$29)</f>
        <v>2</v>
      </c>
    </row>
    <row r="28" spans="1:5" x14ac:dyDescent="0.3">
      <c r="A28" s="4">
        <f t="shared" ca="1" si="1"/>
        <v>46022</v>
      </c>
      <c r="B28">
        <v>2</v>
      </c>
      <c r="C28" s="2">
        <f t="shared" ca="1" si="0"/>
        <v>0</v>
      </c>
      <c r="D28">
        <v>8</v>
      </c>
      <c r="E28" s="3">
        <f ca="1">SUM($C27:$C$29)</f>
        <v>0</v>
      </c>
    </row>
    <row r="29" spans="1:5" x14ac:dyDescent="0.3">
      <c r="A29" s="4">
        <f t="shared" ca="1" si="1"/>
        <v>46021</v>
      </c>
      <c r="B29">
        <v>4</v>
      </c>
      <c r="C29" s="2">
        <f t="shared" ca="1" si="0"/>
        <v>0</v>
      </c>
      <c r="D29">
        <v>6</v>
      </c>
      <c r="E29" s="3">
        <f ca="1">SUM($C28:$C$29)</f>
        <v>0</v>
      </c>
    </row>
    <row r="30" spans="1:5" x14ac:dyDescent="0.3">
      <c r="A30" s="4">
        <f t="shared" ca="1" si="1"/>
        <v>46020</v>
      </c>
      <c r="B30">
        <v>2</v>
      </c>
      <c r="C30" s="2">
        <f t="shared" ca="1" si="0"/>
        <v>1</v>
      </c>
      <c r="D30">
        <v>2</v>
      </c>
      <c r="E30" s="3">
        <f ca="1">SUM($C29:$C$29)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150" zoomScaleNormal="150" workbookViewId="0">
      <selection sqref="A1:E1"/>
    </sheetView>
  </sheetViews>
  <sheetFormatPr defaultColWidth="8.77734375" defaultRowHeight="14.4" x14ac:dyDescent="0.3"/>
  <cols>
    <col min="1" max="2" width="10.44140625" bestFit="1" customWidth="1"/>
    <col min="3" max="3" width="11.77734375" bestFit="1" customWidth="1"/>
    <col min="4" max="4" width="12.77734375" bestFit="1" customWidth="1"/>
    <col min="5" max="5" width="13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>
        <f ca="1">TODAY()</f>
        <v>46048</v>
      </c>
      <c r="B2" s="2">
        <v>2</v>
      </c>
      <c r="C2" s="2">
        <f ca="1">RANDBETWEEN(0,2)</f>
        <v>2</v>
      </c>
      <c r="D2" s="2">
        <v>64</v>
      </c>
      <c r="E2" s="3">
        <f ca="1">SUM($C1:$C$29)</f>
        <v>33</v>
      </c>
    </row>
    <row r="3" spans="1:5" x14ac:dyDescent="0.3">
      <c r="A3" s="4">
        <f ca="1">A2-1</f>
        <v>46047</v>
      </c>
      <c r="B3">
        <v>2</v>
      </c>
      <c r="C3" s="2">
        <f t="shared" ref="C3:C30" ca="1" si="0">RANDBETWEEN(0,2)</f>
        <v>2</v>
      </c>
      <c r="D3">
        <v>62</v>
      </c>
      <c r="E3" s="3">
        <f ca="1">SUM($C2:$C$29)</f>
        <v>33</v>
      </c>
    </row>
    <row r="4" spans="1:5" x14ac:dyDescent="0.3">
      <c r="A4" s="4">
        <f t="shared" ref="A4:A30" ca="1" si="1">A3-1</f>
        <v>46046</v>
      </c>
      <c r="B4">
        <v>2</v>
      </c>
      <c r="C4" s="2">
        <f t="shared" ca="1" si="0"/>
        <v>1</v>
      </c>
      <c r="D4">
        <v>60</v>
      </c>
      <c r="E4" s="3">
        <f ca="1">SUM($C3:$C$29)</f>
        <v>31</v>
      </c>
    </row>
    <row r="5" spans="1:5" x14ac:dyDescent="0.3">
      <c r="A5" s="4">
        <f t="shared" ca="1" si="1"/>
        <v>46045</v>
      </c>
      <c r="B5">
        <v>3</v>
      </c>
      <c r="C5" s="2">
        <f t="shared" ca="1" si="0"/>
        <v>1</v>
      </c>
      <c r="D5">
        <v>58</v>
      </c>
      <c r="E5" s="3">
        <f ca="1">SUM($C4:$C$29)</f>
        <v>29</v>
      </c>
    </row>
    <row r="6" spans="1:5" x14ac:dyDescent="0.3">
      <c r="A6" s="4">
        <f t="shared" ca="1" si="1"/>
        <v>46044</v>
      </c>
      <c r="B6">
        <v>3</v>
      </c>
      <c r="C6" s="2">
        <f t="shared" ca="1" si="0"/>
        <v>2</v>
      </c>
      <c r="D6">
        <v>55</v>
      </c>
      <c r="E6" s="3">
        <f ca="1">SUM($C5:$C$29)</f>
        <v>28</v>
      </c>
    </row>
    <row r="7" spans="1:5" x14ac:dyDescent="0.3">
      <c r="A7" s="4">
        <f t="shared" ca="1" si="1"/>
        <v>46043</v>
      </c>
      <c r="B7">
        <v>4</v>
      </c>
      <c r="C7" s="2">
        <f t="shared" ca="1" si="0"/>
        <v>0</v>
      </c>
      <c r="D7">
        <v>52</v>
      </c>
      <c r="E7" s="3">
        <f ca="1">SUM($C6:$C$29)</f>
        <v>27</v>
      </c>
    </row>
    <row r="8" spans="1:5" x14ac:dyDescent="0.3">
      <c r="A8" s="4">
        <f t="shared" ca="1" si="1"/>
        <v>46042</v>
      </c>
      <c r="B8">
        <v>4</v>
      </c>
      <c r="C8" s="2">
        <f t="shared" ca="1" si="0"/>
        <v>1</v>
      </c>
      <c r="D8">
        <v>48</v>
      </c>
      <c r="E8" s="3">
        <f ca="1">SUM($C7:$C$29)</f>
        <v>25</v>
      </c>
    </row>
    <row r="9" spans="1:5" x14ac:dyDescent="0.3">
      <c r="A9" s="4">
        <f t="shared" ca="1" si="1"/>
        <v>46041</v>
      </c>
      <c r="B9">
        <v>3</v>
      </c>
      <c r="C9" s="2">
        <f t="shared" ca="1" si="0"/>
        <v>2</v>
      </c>
      <c r="D9">
        <v>44</v>
      </c>
      <c r="E9" s="3">
        <f ca="1">SUM($C8:$C$29)</f>
        <v>25</v>
      </c>
    </row>
    <row r="10" spans="1:5" x14ac:dyDescent="0.3">
      <c r="A10" s="4">
        <f t="shared" ca="1" si="1"/>
        <v>46040</v>
      </c>
      <c r="B10">
        <v>1</v>
      </c>
      <c r="C10" s="2">
        <f t="shared" ca="1" si="0"/>
        <v>1</v>
      </c>
      <c r="D10">
        <v>41</v>
      </c>
      <c r="E10" s="3">
        <f ca="1">SUM($C9:$C$29)</f>
        <v>24</v>
      </c>
    </row>
    <row r="11" spans="1:5" x14ac:dyDescent="0.3">
      <c r="A11" s="4">
        <f t="shared" ca="1" si="1"/>
        <v>46039</v>
      </c>
      <c r="B11">
        <v>1</v>
      </c>
      <c r="C11" s="2">
        <f t="shared" ca="1" si="0"/>
        <v>2</v>
      </c>
      <c r="D11">
        <v>40</v>
      </c>
      <c r="E11" s="3">
        <f ca="1">SUM($C10:$C$29)</f>
        <v>22</v>
      </c>
    </row>
    <row r="12" spans="1:5" x14ac:dyDescent="0.3">
      <c r="A12" s="4">
        <f t="shared" ca="1" si="1"/>
        <v>46038</v>
      </c>
      <c r="B12">
        <v>4</v>
      </c>
      <c r="C12" s="2">
        <f t="shared" ca="1" si="0"/>
        <v>0</v>
      </c>
      <c r="D12">
        <v>39</v>
      </c>
      <c r="E12" s="3">
        <f ca="1">SUM($C11:$C$29)</f>
        <v>21</v>
      </c>
    </row>
    <row r="13" spans="1:5" x14ac:dyDescent="0.3">
      <c r="A13" s="4">
        <f t="shared" ca="1" si="1"/>
        <v>46037</v>
      </c>
      <c r="B13">
        <v>1</v>
      </c>
      <c r="C13" s="2">
        <f t="shared" ca="1" si="0"/>
        <v>2</v>
      </c>
      <c r="D13">
        <v>35</v>
      </c>
      <c r="E13" s="3">
        <f ca="1">SUM($C12:$C$29)</f>
        <v>19</v>
      </c>
    </row>
    <row r="14" spans="1:5" x14ac:dyDescent="0.3">
      <c r="A14" s="4">
        <f t="shared" ca="1" si="1"/>
        <v>46036</v>
      </c>
      <c r="B14">
        <v>2</v>
      </c>
      <c r="C14" s="2">
        <f t="shared" ca="1" si="0"/>
        <v>2</v>
      </c>
      <c r="D14">
        <v>34</v>
      </c>
      <c r="E14" s="3">
        <f ca="1">SUM($C13:$C$29)</f>
        <v>19</v>
      </c>
    </row>
    <row r="15" spans="1:5" x14ac:dyDescent="0.3">
      <c r="A15" s="4">
        <f t="shared" ca="1" si="1"/>
        <v>46035</v>
      </c>
      <c r="B15">
        <v>0</v>
      </c>
      <c r="C15" s="2">
        <f t="shared" ca="1" si="0"/>
        <v>0</v>
      </c>
      <c r="D15">
        <v>32</v>
      </c>
      <c r="E15" s="3">
        <f ca="1">SUM($C14:$C$29)</f>
        <v>17</v>
      </c>
    </row>
    <row r="16" spans="1:5" x14ac:dyDescent="0.3">
      <c r="A16" s="4">
        <f t="shared" ca="1" si="1"/>
        <v>46034</v>
      </c>
      <c r="B16">
        <v>3</v>
      </c>
      <c r="C16" s="2">
        <f t="shared" ca="1" si="0"/>
        <v>1</v>
      </c>
      <c r="D16">
        <v>32</v>
      </c>
      <c r="E16" s="3">
        <f ca="1">SUM($C15:$C$29)</f>
        <v>15</v>
      </c>
    </row>
    <row r="17" spans="1:5" x14ac:dyDescent="0.3">
      <c r="A17" s="4">
        <f t="shared" ca="1" si="1"/>
        <v>46033</v>
      </c>
      <c r="B17">
        <v>3</v>
      </c>
      <c r="C17" s="2">
        <f t="shared" ca="1" si="0"/>
        <v>1</v>
      </c>
      <c r="D17">
        <v>29</v>
      </c>
      <c r="E17" s="3">
        <f ca="1">SUM($C16:$C$29)</f>
        <v>15</v>
      </c>
    </row>
    <row r="18" spans="1:5" x14ac:dyDescent="0.3">
      <c r="A18" s="4">
        <f t="shared" ca="1" si="1"/>
        <v>46032</v>
      </c>
      <c r="B18">
        <v>1</v>
      </c>
      <c r="C18" s="2">
        <f t="shared" ca="1" si="0"/>
        <v>0</v>
      </c>
      <c r="D18">
        <v>26</v>
      </c>
      <c r="E18" s="3">
        <f ca="1">SUM($C17:$C$29)</f>
        <v>14</v>
      </c>
    </row>
    <row r="19" spans="1:5" x14ac:dyDescent="0.3">
      <c r="A19" s="4">
        <f t="shared" ca="1" si="1"/>
        <v>46031</v>
      </c>
      <c r="B19">
        <v>4</v>
      </c>
      <c r="C19" s="2">
        <f t="shared" ca="1" si="0"/>
        <v>2</v>
      </c>
      <c r="D19">
        <v>25</v>
      </c>
      <c r="E19" s="3">
        <f ca="1">SUM($C18:$C$29)</f>
        <v>13</v>
      </c>
    </row>
    <row r="20" spans="1:5" x14ac:dyDescent="0.3">
      <c r="A20" s="4">
        <f t="shared" ca="1" si="1"/>
        <v>46030</v>
      </c>
      <c r="B20">
        <v>1</v>
      </c>
      <c r="C20" s="2">
        <f t="shared" ca="1" si="0"/>
        <v>0</v>
      </c>
      <c r="D20">
        <v>21</v>
      </c>
      <c r="E20" s="3">
        <f ca="1">SUM($C19:$C$29)</f>
        <v>13</v>
      </c>
    </row>
    <row r="21" spans="1:5" x14ac:dyDescent="0.3">
      <c r="A21" s="4">
        <f t="shared" ca="1" si="1"/>
        <v>46029</v>
      </c>
      <c r="B21">
        <v>0</v>
      </c>
      <c r="C21" s="2">
        <f t="shared" ca="1" si="0"/>
        <v>1</v>
      </c>
      <c r="D21">
        <v>20</v>
      </c>
      <c r="E21" s="3">
        <f ca="1">SUM($C20:$C$29)</f>
        <v>11</v>
      </c>
    </row>
    <row r="22" spans="1:5" x14ac:dyDescent="0.3">
      <c r="A22" s="4">
        <f t="shared" ca="1" si="1"/>
        <v>46028</v>
      </c>
      <c r="B22">
        <v>0</v>
      </c>
      <c r="C22" s="2">
        <f t="shared" ca="1" si="0"/>
        <v>1</v>
      </c>
      <c r="D22">
        <v>20</v>
      </c>
      <c r="E22" s="3">
        <f ca="1">SUM($C21:$C$29)</f>
        <v>11</v>
      </c>
    </row>
    <row r="23" spans="1:5" x14ac:dyDescent="0.3">
      <c r="A23" s="4">
        <f t="shared" ca="1" si="1"/>
        <v>46027</v>
      </c>
      <c r="B23">
        <v>4</v>
      </c>
      <c r="C23" s="2">
        <f t="shared" ca="1" si="0"/>
        <v>2</v>
      </c>
      <c r="D23">
        <v>20</v>
      </c>
      <c r="E23" s="3">
        <f ca="1">SUM($C22:$C$29)</f>
        <v>10</v>
      </c>
    </row>
    <row r="24" spans="1:5" x14ac:dyDescent="0.3">
      <c r="A24" s="4">
        <f t="shared" ca="1" si="1"/>
        <v>46026</v>
      </c>
      <c r="B24">
        <v>3</v>
      </c>
      <c r="C24" s="2">
        <f t="shared" ca="1" si="0"/>
        <v>1</v>
      </c>
      <c r="D24">
        <v>16</v>
      </c>
      <c r="E24" s="3">
        <f ca="1">SUM($C23:$C$29)</f>
        <v>9</v>
      </c>
    </row>
    <row r="25" spans="1:5" x14ac:dyDescent="0.3">
      <c r="A25" s="4">
        <f t="shared" ca="1" si="1"/>
        <v>46025</v>
      </c>
      <c r="B25">
        <v>2</v>
      </c>
      <c r="C25" s="2">
        <f t="shared" ca="1" si="0"/>
        <v>2</v>
      </c>
      <c r="D25">
        <v>13</v>
      </c>
      <c r="E25" s="3">
        <f ca="1">SUM($C24:$C$29)</f>
        <v>7</v>
      </c>
    </row>
    <row r="26" spans="1:5" x14ac:dyDescent="0.3">
      <c r="A26" s="4">
        <f t="shared" ca="1" si="1"/>
        <v>46024</v>
      </c>
      <c r="B26">
        <v>1</v>
      </c>
      <c r="C26" s="2">
        <f t="shared" ca="1" si="0"/>
        <v>1</v>
      </c>
      <c r="D26">
        <v>11</v>
      </c>
      <c r="E26" s="3">
        <f ca="1">SUM($C25:$C$29)</f>
        <v>6</v>
      </c>
    </row>
    <row r="27" spans="1:5" x14ac:dyDescent="0.3">
      <c r="A27" s="4">
        <f t="shared" ca="1" si="1"/>
        <v>46023</v>
      </c>
      <c r="B27">
        <v>2</v>
      </c>
      <c r="C27" s="2">
        <f t="shared" ca="1" si="0"/>
        <v>2</v>
      </c>
      <c r="D27">
        <v>10</v>
      </c>
      <c r="E27" s="3">
        <f ca="1">SUM($C26:$C$29)</f>
        <v>4</v>
      </c>
    </row>
    <row r="28" spans="1:5" x14ac:dyDescent="0.3">
      <c r="A28" s="4">
        <f t="shared" ca="1" si="1"/>
        <v>46022</v>
      </c>
      <c r="B28">
        <v>2</v>
      </c>
      <c r="C28" s="2">
        <f t="shared" ca="1" si="0"/>
        <v>0</v>
      </c>
      <c r="D28">
        <v>8</v>
      </c>
      <c r="E28" s="3">
        <f ca="1">SUM($C27:$C$29)</f>
        <v>3</v>
      </c>
    </row>
    <row r="29" spans="1:5" x14ac:dyDescent="0.3">
      <c r="A29" s="4">
        <f t="shared" ca="1" si="1"/>
        <v>46021</v>
      </c>
      <c r="B29">
        <v>4</v>
      </c>
      <c r="C29" s="2">
        <f t="shared" ca="1" si="0"/>
        <v>1</v>
      </c>
      <c r="D29">
        <v>6</v>
      </c>
      <c r="E29" s="3">
        <f ca="1">SUM($C28:$C$29)</f>
        <v>1</v>
      </c>
    </row>
    <row r="30" spans="1:5" x14ac:dyDescent="0.3">
      <c r="A30" s="4">
        <f t="shared" ca="1" si="1"/>
        <v>46020</v>
      </c>
      <c r="B30">
        <v>2</v>
      </c>
      <c r="C30" s="2">
        <f t="shared" ca="1" si="0"/>
        <v>1</v>
      </c>
      <c r="D30">
        <v>2</v>
      </c>
      <c r="E30" s="3">
        <f ca="1">SUM($C29:$C$29)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- Data</vt:lpstr>
      <vt:lpstr>Line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2017-10-30T04:41:02Z</dcterms:created>
  <dcterms:modified xsi:type="dcterms:W3CDTF">2026-01-26T13:53:53Z</dcterms:modified>
</cp:coreProperties>
</file>