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lfaker1-my.sharepoint.com/personal/michael_harper_halfaker_com/Documents/Documents/Windows Update/"/>
    </mc:Choice>
  </mc:AlternateContent>
  <xr:revisionPtr revIDLastSave="0" documentId="8_{9ADF74E5-B9C4-4E63-90C2-3CC19E52C751}" xr6:coauthVersionLast="46" xr6:coauthVersionMax="46" xr10:uidLastSave="{00000000-0000-0000-0000-000000000000}"/>
  <bookViews>
    <workbookView xWindow="-120" yWindow="-120" windowWidth="29040" windowHeight="15990"/>
  </bookViews>
  <sheets>
    <sheet name="PMyPC_Apps" sheetId="1" r:id="rId1"/>
  </sheets>
  <calcPr calcId="0"/>
</workbook>
</file>

<file path=xl/calcChain.xml><?xml version="1.0" encoding="utf-8"?>
<calcChain xmlns="http://schemas.openxmlformats.org/spreadsheetml/2006/main">
  <c r="F9" i="1" l="1"/>
  <c r="F24" i="1"/>
  <c r="F113" i="1"/>
  <c r="F160" i="1"/>
  <c r="F170" i="1"/>
  <c r="F222" i="1"/>
  <c r="F224" i="1"/>
  <c r="F225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315" i="1"/>
  <c r="F349" i="1"/>
  <c r="F467" i="1"/>
  <c r="F468" i="1"/>
</calcChain>
</file>

<file path=xl/sharedStrings.xml><?xml version="1.0" encoding="utf-8"?>
<sst xmlns="http://schemas.openxmlformats.org/spreadsheetml/2006/main" count="4492" uniqueCount="3457">
  <si>
    <t>Vendor</t>
  </si>
  <si>
    <t>Product</t>
  </si>
  <si>
    <t>Title</t>
  </si>
  <si>
    <t>File Name</t>
  </si>
  <si>
    <t>File Size</t>
  </si>
  <si>
    <t>Command-Line</t>
  </si>
  <si>
    <t>Download URL</t>
  </si>
  <si>
    <t>More Info URL</t>
  </si>
  <si>
    <t>Digest</t>
  </si>
  <si>
    <t>2BrightSparks</t>
  </si>
  <si>
    <t>SyncBackFree</t>
  </si>
  <si>
    <t>SyncBackFree 9.5.22.0</t>
  </si>
  <si>
    <t>SyncBack_Setup.exe</t>
  </si>
  <si>
    <t>21.17 MB</t>
  </si>
  <si>
    <t>/verysilent /UpdCheckDays=0 /NoBackupPrompt=Y /Counter=1</t>
  </si>
  <si>
    <t>https://www.2brightsparks.com/assets/software/SyncBack_Setup.exe</t>
  </si>
  <si>
    <t>https://www.2brightsparks.com/syncback/changes.html</t>
  </si>
  <si>
    <t>fmHF0Cpy7k2tz9tZ+z+yFeHdOUI=</t>
  </si>
  <si>
    <t>data</t>
  </si>
  <si>
    <t>8x8 - Virtual Office</t>
  </si>
  <si>
    <t>8x8 - Virtual Office Desktop 7.8.2.2 (x64)</t>
  </si>
  <si>
    <t>work-64-msi-v7.8.2-2.msi</t>
  </si>
  <si>
    <t>128.34 MB</t>
  </si>
  <si>
    <t>REBOOT=ReallySuppress /qn</t>
  </si>
  <si>
    <t>https://vod-updates.8x8.com/ga/work-64-msi-v7.8.2-2.msi</t>
  </si>
  <si>
    <t>https://support.8x8.com/us/Cloud_Phone_Service/Voice/Virtual_Office_Desktop/Download_Virtual_Office_Desktop</t>
  </si>
  <si>
    <t>dK2MfQPvS8/o77dbskWSgsHtnj0=</t>
  </si>
  <si>
    <t>8x8 Work (x64) - MSI Install</t>
  </si>
  <si>
    <t>8x8 Work 7.8.2.2 (MSI-x64)</t>
  </si>
  <si>
    <t>Adobe Lightroom</t>
  </si>
  <si>
    <t>Adobe Lightroom 5.7.1 (x64)</t>
  </si>
  <si>
    <t>Adobe_Lightroom_5.7.1_x64.exe</t>
  </si>
  <si>
    <t>483.53 MB</t>
  </si>
  <si>
    <t>/s /v"/qb</t>
  </si>
  <si>
    <t>https://patchmypc.com/scupcatalog/updates/adobe/lightroom/adobe_lightroom_5.7.1_x64.exe</t>
  </si>
  <si>
    <t>https://www.adobe.com/support/downloads/detail.jsp?ftpID=5857</t>
  </si>
  <si>
    <t>gD493TGlv+dv5uSAEhe/vFR8baw=</t>
  </si>
  <si>
    <t>Adobe Lightroom 5.7.1 (x86)</t>
  </si>
  <si>
    <t>Adobe_Lightroom_5.7.1_x86.exe</t>
  </si>
  <si>
    <t>463.26 MB</t>
  </si>
  <si>
    <t>https://patchmypc.com/scupcatalog/updates/adobe/lightroom/adobe_lightroom_5.7.1_x86.exe</t>
  </si>
  <si>
    <t>bjqGKi4oqTlSgr5PyU0MP2fGe+Y=</t>
  </si>
  <si>
    <t>Adobe Digital Editions</t>
  </si>
  <si>
    <t>Adobe Digital Editions 4.5.11</t>
  </si>
  <si>
    <t>ADE_4.5_Installer.exe</t>
  </si>
  <si>
    <t>8.59 MB</t>
  </si>
  <si>
    <t>/S</t>
  </si>
  <si>
    <t>https://adedownload.adobe.com/pub/adobe/digitaleditions/ADE_4.5_Installer.exe</t>
  </si>
  <si>
    <t>https://www.adobe.com/solutions/ebook/digital-editions/release-notes.html</t>
  </si>
  <si>
    <t>WF6euCiFnsAFpcKA/5lAjmXfHLg=</t>
  </si>
  <si>
    <t>Adobe Connect (MSI)</t>
  </si>
  <si>
    <t>Adobe Connect 21.4.36 (MSI)</t>
  </si>
  <si>
    <t>ConnectApp11_2021_4_36.msi</t>
  </si>
  <si>
    <t>104.33 MB</t>
  </si>
  <si>
    <t>https://download.adobe.com/pub/connect/updaters/meeting/11_0/ConnectApp11_2021_4_36.msi</t>
  </si>
  <si>
    <t>https://helpx.adobe.com/adobe-connect/release-note/adobe-connect-2021-5-application-release-notes.html</t>
  </si>
  <si>
    <t>xb0EhGX2Gf1vuBdcg5zBg/rR4EY=</t>
  </si>
  <si>
    <t>Adobe Flash Player Removal Tool</t>
  </si>
  <si>
    <t>Adobe Flash Player Removal Tool 1.0.0.0</t>
  </si>
  <si>
    <t>uninstall_flash_player.exe</t>
  </si>
  <si>
    <t>1.43 MB</t>
  </si>
  <si>
    <t>https://fpdownload.macromedia.com/get/flashplayer/current/support/uninstall_flash_player.exe</t>
  </si>
  <si>
    <t>https://helpx.adobe.com/flash-player/kb/uninstall-flash-player-windows.html#main_Download_the_Adobe_Flash_Player_uninstaller</t>
  </si>
  <si>
    <t>azXPDWHZ/iHn5u4Mb8l4ZsSOzg0=</t>
  </si>
  <si>
    <t>Adobe Acrobat Reader DC Continuous MUI</t>
  </si>
  <si>
    <t>Adobe Acrobat Reader DC MUI 21.005.20058</t>
  </si>
  <si>
    <t>AcroRdrDC2100520058_MUI.exe</t>
  </si>
  <si>
    <t>279.86 MB</t>
  </si>
  <si>
    <t>/sALL /rs /MSI /qn /norestart ALLUSERS=1 EULA_ACCEPT=YES DISABLE_ARM_SERVICE=1 UPDATE_MODE=0</t>
  </si>
  <si>
    <t>http://ardownload.adobe.com/pub/adobe/reader/win/AcrobatDC/2100520058/AcroRdrDC2100520058_MUI.exe</t>
  </si>
  <si>
    <t>https://helpx.adobe.com/security/products/acrobat/apsb21-51.html</t>
  </si>
  <si>
    <t>awRVnvurCk76OSHFWzZWBpgGc2w=</t>
  </si>
  <si>
    <t>Adobe Acrobat Reader DC Continuous (en-US)</t>
  </si>
  <si>
    <t>Adobe Acrobat Reader DC 21.005.20058</t>
  </si>
  <si>
    <t>AcroRdrDC2100520058_en_US.exe</t>
  </si>
  <si>
    <t>183.19 MB</t>
  </si>
  <si>
    <t>https://ardownload2.adobe.com/pub/adobe/reader/win/AcrobatDC/2100520058/AcroRdrDC2100520058_en_US.exe</t>
  </si>
  <si>
    <t>2s1NKI9IJ9tQx+6vrwcN7HmJy7A=</t>
  </si>
  <si>
    <t>AdoptOpenJDK</t>
  </si>
  <si>
    <t>AdoptOpenJDK JRE with Hotspot 8 (x86)</t>
  </si>
  <si>
    <t>AdoptOpenJDK JRE with Hotspot 8.0.292.10 (x86)</t>
  </si>
  <si>
    <t>OpenJDK8U-jre_x86-32_windows_hotspot_8u292b10.msi</t>
  </si>
  <si>
    <t>29.20 MB</t>
  </si>
  <si>
    <t>https://github.com/AdoptOpenJDK/openjdk8-binaries/releases/download/jdk8u292-b10/OpenJDK8U-jre_x86-32_windows_hotspot_8u292b10.msi</t>
  </si>
  <si>
    <t>https://adoptopenjdk.net/release_notes.html</t>
  </si>
  <si>
    <t>vu2Lc3t0OaNxWLu1angg3ld1eCU=</t>
  </si>
  <si>
    <t>AdoptOpenJDK JRE with Hotspot 8 (x64)</t>
  </si>
  <si>
    <t>AdoptOpenJDK JRE with Hotspot 8.0.292.10 (x64)</t>
  </si>
  <si>
    <t>OpenJDK8U-jre_x64_windows_hotspot_8u292b10.msi</t>
  </si>
  <si>
    <t>34.53 MB</t>
  </si>
  <si>
    <t>https://github.com/AdoptOpenJDK/openjdk8-binaries/releases/download/jdk8u292-b10/OpenJDK8U-jre_x64_windows_hotspot_8u292b10.msi</t>
  </si>
  <si>
    <t>ZP/q7zlfky522ifGYxa+aGv9bBs=</t>
  </si>
  <si>
    <t>AdoptOpenJDK JRE with Hotspot 11 (x86)</t>
  </si>
  <si>
    <t>AdoptOpenJDK JRE with Hotspot 11.0.11.9 (x86)</t>
  </si>
  <si>
    <t>OpenJDK11U-jre_x86-32_windows_hotspot_11.0.11_9.msi</t>
  </si>
  <si>
    <t>26.06 MB</t>
  </si>
  <si>
    <t>https://github.com/AdoptOpenJDK/openjdk11-binaries/releases/download/jdk-11.0.11%2B9/OpenJDK11U-jre_x86-32_windows_hotspot_11.0.11_9.msi</t>
  </si>
  <si>
    <t>https://adoptopenjdk.net/release_notes.html?variant=openjdk11&amp;jvmVariant=hotspot#jdk11_0_11</t>
  </si>
  <si>
    <t>bb8ZblebReI7paWTDtxvpCKfIsk=</t>
  </si>
  <si>
    <t>AdoptOpenJDK JRE with Hotspot 11 (x64)</t>
  </si>
  <si>
    <t>AdoptOpenJDK JRE with Hotspot 11.0.11.9 (x64)</t>
  </si>
  <si>
    <t>OpenJDK11U-jre_x64_windows_hotspot_11.0.11_9.msi</t>
  </si>
  <si>
    <t>29.74 MB</t>
  </si>
  <si>
    <t>https://github.com/AdoptOpenJDK/openjdk11-binaries/releases/download/jdk-11.0.11%2B9/OpenJDK11U-jre_x64_windows_hotspot_11.0.11_9.msi</t>
  </si>
  <si>
    <t>qKvAO+E7bJIHXdKOm9ShU1GzWHU=</t>
  </si>
  <si>
    <t>AdoptOpenJDK JRE with Eclipse OpenJ9 8 (x86)</t>
  </si>
  <si>
    <t>AdoptOpenJDK JRE with Eclipse OpenJ9 8.0.292.10 (x86)</t>
  </si>
  <si>
    <t>OpenJDK8U-jre_x86-32_windows_openj9_8u292b10_openj9-0.26.0.msi</t>
  </si>
  <si>
    <t>35.25 MB</t>
  </si>
  <si>
    <t>https://github.com/AdoptOpenJDK/openjdk8-binaries/releases/download/jdk8u292-b10_openj9-0.26.0/OpenJDK8U-jre_x86-32_windows_openj9_8u292b10_openj9-0.26.0.msi</t>
  </si>
  <si>
    <t>https://github.com/eclipse/openj9/releases/tag/openj9-0.26.0</t>
  </si>
  <si>
    <t>z1bnoGVFQvZ1tV2WqYxOnLOkIPo=</t>
  </si>
  <si>
    <t>AdoptOpenJDK JRE with Eclipse OpenJ9 8 (x64)</t>
  </si>
  <si>
    <t>AdoptOpenJDK JRE with Eclipse OpenJ9 8.0.292.10 (x64)</t>
  </si>
  <si>
    <t>OpenJDK8U-jre_x64_windows_openj9_8u292b10_openj9-0.26.0.msi</t>
  </si>
  <si>
    <t>41.59 MB</t>
  </si>
  <si>
    <t>https://github.com/AdoptOpenJDK/openjdk8-binaries/releases/download/jdk8u292-b10_openj9-0.26.0/OpenJDK8U-jre_x64_windows_openj9_8u292b10_openj9-0.26.0.msi</t>
  </si>
  <si>
    <t>sm5k765x0rN4j2fo5b66Qe2DGD8=</t>
  </si>
  <si>
    <t>AdoptOpenJDK JRE with Eclipse OpenJ9 11 (x64)</t>
  </si>
  <si>
    <t>AdoptOpenJDK JRE with Eclipse OpenJ9 11.0.11.9 (x64)</t>
  </si>
  <si>
    <t>OpenJDK11U-jre_x64_windows_openj9_11.0.11_9_openj9-0.26.0.msi</t>
  </si>
  <si>
    <t>30.58 MB</t>
  </si>
  <si>
    <t>https://github.com/AdoptOpenJDK/openjdk11-binaries/releases/download/jdk-11.0.11%2B9_openj9-0.26.0/OpenJDK11U-jre_x64_windows_openj9_11.0.11_9_openj9-0.26.0.msi</t>
  </si>
  <si>
    <t>fipZ5/Ct6CNIsTgyAqVvDIOL5fQ=</t>
  </si>
  <si>
    <t>AdoptOpenJDK JDK with Hotspot 8 (x86)</t>
  </si>
  <si>
    <t>AdoptOpenJDK JDK with Hotspot 8.0.292.10 (x86)</t>
  </si>
  <si>
    <t>OpenJDK8U-jdk_x86-32_windows_hotspot_8u292b10.msi</t>
  </si>
  <si>
    <t>85.88 MB</t>
  </si>
  <si>
    <t>https://github.com/AdoptOpenJDK/openjdk8-binaries/releases/download/jdk8u292-b10/OpenJDK8U-jdk_x86-32_windows_hotspot_8u292b10.msi</t>
  </si>
  <si>
    <t>https://adoptopenjdk.net/release_notes.html#jdk8u292</t>
  </si>
  <si>
    <t>jkh3o8Z7GDbfgsHpA8Rk3l78IuA=</t>
  </si>
  <si>
    <t>AdoptOpenJDK JDK with Hotspot 8 (x64)</t>
  </si>
  <si>
    <t>AdoptOpenJDK JDK with Hotspot 8.0.292.10 (x64)</t>
  </si>
  <si>
    <t>OpenJDK8U-jdk_x64_windows_hotspot_8u292b10.msi</t>
  </si>
  <si>
    <t>89.28 MB</t>
  </si>
  <si>
    <t>https://github.com/AdoptOpenJDK/openjdk8-binaries/releases/download/jdk8u292-b10/OpenJDK8U-jdk_x64_windows_hotspot_8u292b10.msi</t>
  </si>
  <si>
    <t>m6KH6nHgHQG5ScF01SkwKFn7ck0=</t>
  </si>
  <si>
    <t>AdoptOpenJDK JDK with Hotspot 11 (x86)</t>
  </si>
  <si>
    <t>AdoptOpenJDK JDK with Hotspot 11.0.11.9 (x86)</t>
  </si>
  <si>
    <t>OpenJDK11U-jdk_x86-32_windows_hotspot_11.0.11_9.msi</t>
  </si>
  <si>
    <t>148.46 MB</t>
  </si>
  <si>
    <t>https://github.com/AdoptOpenJDK/openjdk11-binaries/releases/download/jdk-11.0.11%2B9/OpenJDK11U-jdk_x86-32_windows_hotspot_11.0.11_9.msi</t>
  </si>
  <si>
    <t>qGHplCCO6Fv4OnYQX2hY/utvuzM=</t>
  </si>
  <si>
    <t>AdoptOpenJDK JDK with Hotspot 11 (x64)</t>
  </si>
  <si>
    <t>AdoptOpenJDK JDK with Hotspot 11.0.11.9 (x64)</t>
  </si>
  <si>
    <t>OpenJDK11U-jdk_x64_windows_hotspot_11.0.11_9.msi</t>
  </si>
  <si>
    <t>165.33 MB</t>
  </si>
  <si>
    <t>https://github.com/AdoptOpenJDK/openjdk11-binaries/releases/download/jdk-11.0.11%2B9/OpenJDK11U-jdk_x64_windows_hotspot_11.0.11_9.msi</t>
  </si>
  <si>
    <t>ThyMJj4TeCKrR4CaPFGwSZgRaYY=</t>
  </si>
  <si>
    <t>AdoptOpenJDK JDK with Eclipse OpenJ9 11 (x64)</t>
  </si>
  <si>
    <t>AdoptOpenJDK JDK with Eclipse OpenJ9 11.0.11.9 (x64)</t>
  </si>
  <si>
    <t>OpenJDK11U-jdk_x64_windows_openj9_11.0.11_9_openj9-0.26.0.msi</t>
  </si>
  <si>
    <t>172.27 MB</t>
  </si>
  <si>
    <t>https://github.com/AdoptOpenJDK/openjdk11-binaries/releases/download/jdk-11.0.11%2B9_openj9-0.26.0/OpenJDK11U-jdk_x64_windows_openj9_11.0.11_9_openj9-0.26.0.msi</t>
  </si>
  <si>
    <t>gnTUEAciueLURX14z1xqlOqhWKo=</t>
  </si>
  <si>
    <t>AgileBits Inc.</t>
  </si>
  <si>
    <t>1Password (User)</t>
  </si>
  <si>
    <t>1Password 7.7.810 (User)</t>
  </si>
  <si>
    <t>1PasswordSetup-7.7.810.exe</t>
  </si>
  <si>
    <t>11.06 MB</t>
  </si>
  <si>
    <t>https://c.1password.com/dist/1P/win6/1PasswordSetup-7.7.810.exe</t>
  </si>
  <si>
    <t>https://app-updates.agilebits.com/product_history/OPW6</t>
  </si>
  <si>
    <t>5N+rpjFzeFuvp7QKvew58IGPDTE=</t>
  </si>
  <si>
    <t>Amazon WorkSpaces</t>
  </si>
  <si>
    <t>Amazon WorkSpaces 4.0.0.2217</t>
  </si>
  <si>
    <t>Amazon+WorkSpaces.msi</t>
  </si>
  <si>
    <t>153.72 MB</t>
  </si>
  <si>
    <t>https://d2td7dqidlhjx7.cloudfront.net/prod/global/windows/x86/Amazon+WorkSpaces.msi</t>
  </si>
  <si>
    <t>https://docs.aws.amazon.com/workspaces/latest/userguide/amazon-workspaces-windows-client.html#windows-release-notes</t>
  </si>
  <si>
    <t>YcnDVEjMJVVIL2wj4eZJWGR3cig=</t>
  </si>
  <si>
    <t>Amazon Corretto</t>
  </si>
  <si>
    <t>Amazon Corretto 8 (x86)</t>
  </si>
  <si>
    <t>Amazon Corretto 8 1.8.0.292 (x86)</t>
  </si>
  <si>
    <t>amazon-corretto-8.292.10.1-windows-x86.msi</t>
  </si>
  <si>
    <t>109.88 MB</t>
  </si>
  <si>
    <t>https://corretto.aws/downloads/resources/8.292.10.1/amazon-corretto-8.292.10.1-windows-x86.msi</t>
  </si>
  <si>
    <t>https://github.com/corretto/corretto-8/blob/release-8.292.10.1/CHANGELOG.md#corretto-version-8292101</t>
  </si>
  <si>
    <t>bHFbKw5p0S5lV3V7LO2txO4eJ6c=</t>
  </si>
  <si>
    <t>Amazon Corretto 8 (x64)</t>
  </si>
  <si>
    <t>Amazon Corretto 8 1.8.0.292 (x64)</t>
  </si>
  <si>
    <t>amazon-corretto-8.292.10.1-windows-x64.msi</t>
  </si>
  <si>
    <t>111.43 MB</t>
  </si>
  <si>
    <t>https://corretto.aws/downloads/resources/8.292.10.1/amazon-corretto-8.292.10.1-windows-x64.msi</t>
  </si>
  <si>
    <t>LalcpLQThYrhhaiMJPGhQR1dtyg=</t>
  </si>
  <si>
    <t>Amazon Corretto 16 (x64)</t>
  </si>
  <si>
    <t>Amazon Corretto 16 16.0.1.9 (x64)</t>
  </si>
  <si>
    <t>amazon-corretto-16.0.1.9.1-windows-x64.msi</t>
  </si>
  <si>
    <t>171.90 MB</t>
  </si>
  <si>
    <t>https://corretto.aws/downloads/resources/16.0.1.9.1/amazon-corretto-16.0.1.9.1-windows-x64.msi</t>
  </si>
  <si>
    <t>https://github.com/corretto/corretto-jdk/blob/release-16.0.1.9.1/CHANGELOG.md#corretto-version-160191</t>
  </si>
  <si>
    <t>dwxAycEyw5qKZpT4ia2D965ZnGc=</t>
  </si>
  <si>
    <t>Andrea Vacondio</t>
  </si>
  <si>
    <t>PDF Split And Merge</t>
  </si>
  <si>
    <t>PDF Split And Merge 4.2.5 (x64)</t>
  </si>
  <si>
    <t>pdfsam-4.2.5.msi</t>
  </si>
  <si>
    <t>55.99 MB</t>
  </si>
  <si>
    <t>REBOOT=ReallySuppress CHECK_FOR_UPDATES=false DONATE_NOTIFICATION=false SKIPTHANKSPAGE=Yes PREMIUM_MODULES=false PLAY_SOUNDS=false CHECK_FOR_NEWS=false /qn</t>
  </si>
  <si>
    <t>https://github.com/torakiki/pdfsam/releases/download/v4.2.5/pdfsam-4.2.5.msi</t>
  </si>
  <si>
    <t>https://github.com/torakiki/pdfsam/releases/tag/v4.2.5</t>
  </si>
  <si>
    <t>4/ur1d7HGb5xtmQeHsP0i1H7gok=</t>
  </si>
  <si>
    <t>Apache Software Foundation</t>
  </si>
  <si>
    <t>Apache Tomcat 8</t>
  </si>
  <si>
    <t>Apache Tomcat 8.0.53</t>
  </si>
  <si>
    <t>apache-tomcat-8.0.53.exe</t>
  </si>
  <si>
    <t>9.28 MB</t>
  </si>
  <si>
    <t>https://archive.apache.org/dist/tomcat/tomcat-8/v8.0.53/bin/apache-tomcat-8.0.53.exe</t>
  </si>
  <si>
    <t>http://tomcat.apache.org/tomcat-8.0-doc/changelog.html#Tomcat_8.0.53_(violetagg)</t>
  </si>
  <si>
    <t>taZyVPD1WnLb5w3SJ7M/6frFyD0=</t>
  </si>
  <si>
    <t>Apache Tomcat 6</t>
  </si>
  <si>
    <t>Apache Tomcat 6.0.53</t>
  </si>
  <si>
    <t>apache-tomcat-6.0.53.exe</t>
  </si>
  <si>
    <t>7.11 MB</t>
  </si>
  <si>
    <t>https://archive.apache.org/dist/tomcat/tomcat-6/v6.0.53/bin/apache-tomcat-6.0.53.exe</t>
  </si>
  <si>
    <t>http://tomcat.apache.org/tomcat-6.0-doc/changelog.html#Tomcat_6.0.53_(violetagg)</t>
  </si>
  <si>
    <t>dd9I6teyTx1MLccud/6jtefAG6E=</t>
  </si>
  <si>
    <t>OpenOffice</t>
  </si>
  <si>
    <t>OpenOffice 4.1.10</t>
  </si>
  <si>
    <t>Apache_OpenOffice_4.1.10_Win_x86_install_en-US.exe</t>
  </si>
  <si>
    <t>135.98 MB</t>
  </si>
  <si>
    <t>/S /GUILEVEL=qn REBOOT=REALLYSUPPRESS</t>
  </si>
  <si>
    <t>https://sourceforge.net/projects/openofficeorg.mirror/files/4.1.10/binaries/en-US/Apache_OpenOffice_4.1.10_Win_x86_install_en-US.exe</t>
  </si>
  <si>
    <t>https://cwiki.apache.org/confluence/display/OOOUSERS/AOO+4.1.10+Release+Notes</t>
  </si>
  <si>
    <t>aNc3crD5VZoI1lylViMP4yUwr0E=</t>
  </si>
  <si>
    <t>Apache Tomcat 9</t>
  </si>
  <si>
    <t>Apache Tomcat 9.0.50</t>
  </si>
  <si>
    <t>apache-tomcat-9.0.50.exe</t>
  </si>
  <si>
    <t>11.74 MB</t>
  </si>
  <si>
    <t>https://downloads.apache.org/tomcat/tomcat-9/v9.0.50/bin/apache-tomcat-9.0.50.exe</t>
  </si>
  <si>
    <t>https://tomcat.apache.org/</t>
  </si>
  <si>
    <t>7er4By+9KyVFg9hBbIsRPrz6U20=</t>
  </si>
  <si>
    <t>Apache Tomcat 8.5</t>
  </si>
  <si>
    <t>Apache Tomcat 8.5.69</t>
  </si>
  <si>
    <t>apache-tomcat-8.5.69.exe</t>
  </si>
  <si>
    <t>10.85 MB</t>
  </si>
  <si>
    <t>https://downloads.apache.org/tomcat/tomcat-8/v8.5.69/bin/apache-tomcat-8.5.69.exe</t>
  </si>
  <si>
    <t>DhUfCM7m+GOI1V+0vmTN1i00uP8=</t>
  </si>
  <si>
    <t>Apache Tomcat 7</t>
  </si>
  <si>
    <t>Apache Tomcat 7.0.109</t>
  </si>
  <si>
    <t>apache-tomcat-7.0.109.exe</t>
  </si>
  <si>
    <t>9.96 MB</t>
  </si>
  <si>
    <t>https://downloads.apache.org/tomcat/tomcat-7/v7.0.109/bin/apache-tomcat-7.0.109.exe</t>
  </si>
  <si>
    <t>qV8FzMxV3rQt3VmdjrY1XcfasiE=</t>
  </si>
  <si>
    <t>Apache Tomcat 10</t>
  </si>
  <si>
    <t>Apache Tomcat 10.0.8</t>
  </si>
  <si>
    <t>apache-tomcat-10.0.8.exe</t>
  </si>
  <si>
    <t>12.12 MB</t>
  </si>
  <si>
    <t>https://downloads.apache.org/tomcat/tomcat-10/v10.0.8/bin/apache-tomcat-10.0.8.exe</t>
  </si>
  <si>
    <t>WzFrHxM0nCjtBXGKNfBN73YrhVg=</t>
  </si>
  <si>
    <t>App Dynamic</t>
  </si>
  <si>
    <t>AirServer Universal (x86)</t>
  </si>
  <si>
    <t>AirServer Universal 5.6.3 (x86)</t>
  </si>
  <si>
    <t>AirServer-5.6.3-x86.msi</t>
  </si>
  <si>
    <t>13.82 MB</t>
  </si>
  <si>
    <t>http://dl.airserver.com/pc32/AirServer-5.6.3-x86.msi</t>
  </si>
  <si>
    <t>https://www.airserver.com/downloads/pc/release_notes-5.6.3</t>
  </si>
  <si>
    <t>4p4GNwDf+q7DeXB2Nb6gFU/UX7A=</t>
  </si>
  <si>
    <t>AirServer Universal (x64)</t>
  </si>
  <si>
    <t>AirServer Universal 5.6.3 (x64)</t>
  </si>
  <si>
    <t>AirServer-5.6.3-x64.msi</t>
  </si>
  <si>
    <t>14.76 MB</t>
  </si>
  <si>
    <t>http://dl.airserver.com/pc32/AirServer-5.6.3-x64.msi</t>
  </si>
  <si>
    <t>ExeuKPK0Pd+t0eUxHe+qZ4J3vm8=</t>
  </si>
  <si>
    <t>Apple</t>
  </si>
  <si>
    <t>Apple Bonjour (x64)</t>
  </si>
  <si>
    <t>Apple Bonjour 3.1.0.1 (x64)</t>
  </si>
  <si>
    <t>Bonjour64_3.1.0.1.msi</t>
  </si>
  <si>
    <t>2.61 MB</t>
  </si>
  <si>
    <t>https://patchmypc.com/scupcatalog/updates/apple/itunes/Bonjour64_3.1.0.1.msi</t>
  </si>
  <si>
    <t>http://www.apple.com/v20110414080359/support/bonjour/</t>
  </si>
  <si>
    <t>2fRpem9Ozuokc1giyx31ASaMoLA=</t>
  </si>
  <si>
    <t>Apple Bonjour (x86)</t>
  </si>
  <si>
    <t>Apple Bonjour 3.1.0.1 (x86)</t>
  </si>
  <si>
    <t>Bonjour_3.1.0.1.msi</t>
  </si>
  <si>
    <t>2.29 MB</t>
  </si>
  <si>
    <t>https://patchmypc.com/scupcatalog/updates/apple/itunes/Bonjour_3.1.0.1.msi</t>
  </si>
  <si>
    <t>http://www.apple.com/support/bonjour/</t>
  </si>
  <si>
    <t>lzEGPESUawPIJtf+Tp+UMOoF8j4=</t>
  </si>
  <si>
    <t>Apple Software Update</t>
  </si>
  <si>
    <t>Apple Software Update 2.6.3.1</t>
  </si>
  <si>
    <t>AppleSoftwareUpdate_2.6.3.1.msi</t>
  </si>
  <si>
    <t>3.44 MB</t>
  </si>
  <si>
    <t>https://patchmypc.com/scupcatalog/updates/apple/itunes/AppleSoftwareUpdate_2.6.3.1.msi</t>
  </si>
  <si>
    <t>https://support.apple.com/HT201222</t>
  </si>
  <si>
    <t>uBzkJFj/nlOmMeu3h25L8iwSUjg=</t>
  </si>
  <si>
    <t>Apple Mobile Device Support (x86)</t>
  </si>
  <si>
    <t>Apple Mobile Device Support 14.5.0.7 (x86)</t>
  </si>
  <si>
    <t>AppleMobileDeviceSupport_14.5.0.7_x86.msi</t>
  </si>
  <si>
    <t>23.02 MB</t>
  </si>
  <si>
    <t>https://patchmypc.com/scupcatalog/updates/apple/itunes/AppleMobileDeviceSupport_14.5.0.7_x86.msi</t>
  </si>
  <si>
    <t>kuRVoe9L6rl/uoh7uOSUFAkz06o=</t>
  </si>
  <si>
    <t>Apple Mobile Device Support (x64)</t>
  </si>
  <si>
    <t>Apple Mobile Device Support 14.5.0.7 (x64)</t>
  </si>
  <si>
    <t>AppleMobileDeviceSupport_14.5.0.7_x64.msi</t>
  </si>
  <si>
    <t>38.07 MB</t>
  </si>
  <si>
    <t>https://patchmypc.com/scupcatalog/updates/apple/itunes/AppleMobileDeviceSupport_14.5.0.7_x64.msi</t>
  </si>
  <si>
    <t>cL/I5Bf/7zukFfK5jZYn49YA77c=</t>
  </si>
  <si>
    <t>Apple iTunes (x86)</t>
  </si>
  <si>
    <t>Apple iTunes 12.11.3.17 (x86)</t>
  </si>
  <si>
    <t>iTunes_12.11.3.17_x86.msi</t>
  </si>
  <si>
    <t>148.59 MB</t>
  </si>
  <si>
    <t>https://patchmypc.com/scupcatalog/updates/apple/itunes/iTunes_12.11.3.17_x86.msi</t>
  </si>
  <si>
    <t>CjtT0VIwdWio7i1jqH5avoYgr9g=</t>
  </si>
  <si>
    <t>Apple iTunes (x64)</t>
  </si>
  <si>
    <t>Apple iTunes 12.11.3.17 (x64)</t>
  </si>
  <si>
    <t>iTunes_12.11.3.17_x64.msi</t>
  </si>
  <si>
    <t>156.47 MB</t>
  </si>
  <si>
    <t>https://patchmypc.com/scupcatalog/updates/apple/itunes/iTunes_12.11.3.17_x64.msi</t>
  </si>
  <si>
    <t>QezN222yKrb0tMFy7Pg3YY8dqpw=</t>
  </si>
  <si>
    <t>Apple iCloud (x86)</t>
  </si>
  <si>
    <t>Apple iCloud 7.21.0.23 (x86)</t>
  </si>
  <si>
    <t>iCloud_7.21.0.23_x86.msi</t>
  </si>
  <si>
    <t>25.76 MB</t>
  </si>
  <si>
    <t>https://patchmypc.com/scupcatalog/updates/apple/itunes/iCloud_7.21.0.23_x86.msi</t>
  </si>
  <si>
    <t>https://support.apple.com/en-us/HT211847</t>
  </si>
  <si>
    <t>6hmB2HHu1lILLwNqDFzaFPWDNN0=</t>
  </si>
  <si>
    <t>Apple iCloud (x64)</t>
  </si>
  <si>
    <t>Apple iCloud 7.21.0.23 (x64)</t>
  </si>
  <si>
    <t>iCloud_7.21.0.23_x64.msi</t>
  </si>
  <si>
    <t>40.87 MB</t>
  </si>
  <si>
    <t>https://patchmypc.com/scupcatalog/updates/apple/itunes/iCloud_7.21.0.23_x64.msi</t>
  </si>
  <si>
    <t>sQ2VjtEExMYwdIk0FhLUPNi7+jo=</t>
  </si>
  <si>
    <t>Apple Application Support (x86)</t>
  </si>
  <si>
    <t>Apple Application Support 8.7 (x86)</t>
  </si>
  <si>
    <t>AppleApplicationSupport_8.7_x86.msi</t>
  </si>
  <si>
    <t>45.86 MB</t>
  </si>
  <si>
    <t>https://patchmypc.com/scupcatalog/updates/apple/itunes/AppleApplicationSupport_8.7_x86.msi</t>
  </si>
  <si>
    <t>wF22j5Dh5N9Ewf5ls2LRCsoUpMc=</t>
  </si>
  <si>
    <t>Apple Application Support (x64)</t>
  </si>
  <si>
    <t>Apple Application Support 8.7 (x64)</t>
  </si>
  <si>
    <t>AppleApplicationSupport_8.7_x64.msi</t>
  </si>
  <si>
    <t>51.50 MB</t>
  </si>
  <si>
    <t>https://patchmypc.com/scupcatalog/updates/apple/itunes/AppleApplicationSupport_8.7_x64.msi</t>
  </si>
  <si>
    <t>yyiikObQXcB/D7mbPAecgUiJl5A=</t>
  </si>
  <si>
    <t>Articulate 360</t>
  </si>
  <si>
    <t>Articulate 360 1.53.25436</t>
  </si>
  <si>
    <t>articulate-360.exe</t>
  </si>
  <si>
    <t>27.55 MB</t>
  </si>
  <si>
    <t>https://cdn.articulate.com/products/uploads/LD7hYlBgA1DGkuFk/articulate-360.exe</t>
  </si>
  <si>
    <t>https://articulate.com/support/article/Articulate-360-Desktop-App-Version-History</t>
  </si>
  <si>
    <t>pIEX34vgvuVI741SCbnUn8nj1Ac=</t>
  </si>
  <si>
    <t>Artifex Software Inc.</t>
  </si>
  <si>
    <t>GPL Ghostscript (x64)</t>
  </si>
  <si>
    <t>GPL Ghostscript 9.53.1 (x64)</t>
  </si>
  <si>
    <t>gs9531w64.exe</t>
  </si>
  <si>
    <t>26.49 MB</t>
  </si>
  <si>
    <t>/S /v"/qn /norestart"</t>
  </si>
  <si>
    <t>https://github.com/ArtifexSoftware/ghostpdl-downloads/releases/download/gs9531/gs9531w64.exe</t>
  </si>
  <si>
    <t>https://www.ghostscript.com/doc/current/History9.htm#Version9.53</t>
  </si>
  <si>
    <t>BmGAkeJNqxFSuZZmhmCBBIb0VKk=</t>
  </si>
  <si>
    <t>GPL Ghostscript (x86)</t>
  </si>
  <si>
    <t>GPL Ghostscript 9.53.1 (x86)</t>
  </si>
  <si>
    <t>gs9531w32.exe</t>
  </si>
  <si>
    <t>26.23 MB</t>
  </si>
  <si>
    <t>https://github.com/ArtifexSoftware/ghostpdl-downloads/releases/download/gs9531/gs9531w32.exe</t>
  </si>
  <si>
    <t>5L1hxIxVkfHb5YgaNX8KPa/dt6U=</t>
  </si>
  <si>
    <t>Atlassian Inc</t>
  </si>
  <si>
    <t>Atlassian Companion (MSI)</t>
  </si>
  <si>
    <t>Atlassian Companion 1.2.6 (MSI)</t>
  </si>
  <si>
    <t>Atlassian%20Companion.msi</t>
  </si>
  <si>
    <t>104.61 MB</t>
  </si>
  <si>
    <t>ALLUSERS=1 REBOOT=ReallySuppress /qn</t>
  </si>
  <si>
    <t>https://update-nucleus.atlassian.com/Atlassian-Companion/291cb34fe2296e5fb82b83a04704c9b4/latest/win32/ia32/Atlassian Companion.msi</t>
  </si>
  <si>
    <t>https://confluence.atlassian.com/doc/atlassian-companion-app-release-notes-958455712.html</t>
  </si>
  <si>
    <t>hQ+29r1r7upZYRl2z3u1yd9pOtU=</t>
  </si>
  <si>
    <t>Audacity Team</t>
  </si>
  <si>
    <t>Audacity</t>
  </si>
  <si>
    <t>Audacity 3.0.2</t>
  </si>
  <si>
    <t>audacity-win-3.0.2.exe</t>
  </si>
  <si>
    <t>28.17 MB</t>
  </si>
  <si>
    <t>/VERYSILENT /NOCLOSEAPPLICATIONS /NORESTARTAPPLICATIONS /NORESTART /SP- /SUPPRESSMSGBOXES</t>
  </si>
  <si>
    <t>https://patchmypc.com/scupcatalog/updates/audacity/audacity-win-3.0.2.exe</t>
  </si>
  <si>
    <t>https://www.audacityteam.org/audacity-3-0-2-released/</t>
  </si>
  <si>
    <t>2ffWazTLNUA/tOZC9HH3DP/DVoA=</t>
  </si>
  <si>
    <t>Zulu JDK Latest (x64)</t>
  </si>
  <si>
    <t>Zulu JDK Latest 16.30.15 (x64)</t>
  </si>
  <si>
    <t>zulu16.30.15-ca-jdk16.0.1-win_x64.msi</t>
  </si>
  <si>
    <t>176.54 MB</t>
  </si>
  <si>
    <t>https://cdn.azul.com/zulu/bin/zulu16.30.15-ca-jdk16.0.1-win_x64.msi</t>
  </si>
  <si>
    <t>https://docs.azul.com/core/zulu-openjdk/release-notes/april-2021.html</t>
  </si>
  <si>
    <t>lXPJmpO8Z66xFu1L/BWibySu7uk=</t>
  </si>
  <si>
    <t>Zulu JDK 11 (x64)</t>
  </si>
  <si>
    <t>Zulu JDK 11 11.48.21 (x64)</t>
  </si>
  <si>
    <t>zulu11.48.21-ca-jdk11.0.11-win_x64.msi</t>
  </si>
  <si>
    <t>168.18 MB</t>
  </si>
  <si>
    <t>https://cdn.azul.com/zulu/bin/zulu11.48.21-ca-jdk11.0.11-win_x64.msi</t>
  </si>
  <si>
    <t>m8MrEUsSkQoJD1JstBGGxLJGM6Y=</t>
  </si>
  <si>
    <t>Zulu JDK 8 (x64)</t>
  </si>
  <si>
    <t>Zulu JDK 8 8.54.0.21 (x64)</t>
  </si>
  <si>
    <t>zulu8.54.0.21-ca-jdk8.0.292-win_x64.msi</t>
  </si>
  <si>
    <t>87.69 MB</t>
  </si>
  <si>
    <t>https://cdn.azul.com/zulu/bin/zulu8.54.0.21-ca-jdk8.0.292-win_x64.msi</t>
  </si>
  <si>
    <t>+6y3h7mTttHgOjSr3zH1eHQ89Go=</t>
  </si>
  <si>
    <t>Bandicam.com</t>
  </si>
  <si>
    <t>Bandicam</t>
  </si>
  <si>
    <t>Bandicam 5.2.0.1855 (x64)</t>
  </si>
  <si>
    <t>bdcamsetup.exe</t>
  </si>
  <si>
    <t>27.97 MB</t>
  </si>
  <si>
    <t>https://dl.bandicam.com/bdcamsetup.exe</t>
  </si>
  <si>
    <t>https://www.bandicam.com/downloads/version_history/</t>
  </si>
  <si>
    <t>In+kR8slU9L/krOTTMEiUeGbjcM=</t>
  </si>
  <si>
    <t>Bandicut</t>
  </si>
  <si>
    <t>Bandicut 3.6.5.668 (x64)</t>
  </si>
  <si>
    <t>bandicut-setup.exe</t>
  </si>
  <si>
    <t>20.13 MB</t>
  </si>
  <si>
    <t>https://dl.bandicam.com/bandicut/bandicut-setup.exe</t>
  </si>
  <si>
    <t>https://www.bandicam.com/bandicut-video-cutter/history/</t>
  </si>
  <si>
    <t>ynqZbDS4Luw7wNcw3cVovovQkEU=</t>
  </si>
  <si>
    <t>Bartels Media GmbH</t>
  </si>
  <si>
    <t>PhraseExpress</t>
  </si>
  <si>
    <t>PhraseExpress Client 15.0.91 (x64)</t>
  </si>
  <si>
    <t>PhraseExpressSetup.exe</t>
  </si>
  <si>
    <t>32.71 MB</t>
  </si>
  <si>
    <t>https://www.phraseexpress.com/PhraseExpressSetup.exe</t>
  </si>
  <si>
    <t>https://www.phraseexpress.com/docs14/09/changelog.php</t>
  </si>
  <si>
    <t>1cz2nIPLu73v/JgF7D9Kv20CqEc=</t>
  </si>
  <si>
    <t>CONNECTION Client (x64)</t>
  </si>
  <si>
    <t>CONNECTION Client 11.0.3.14 (x64)</t>
  </si>
  <si>
    <t>blg6411000314en.exe</t>
  </si>
  <si>
    <t>205.85 MB</t>
  </si>
  <si>
    <t>/s NoStartPostInstall=1</t>
  </si>
  <si>
    <t>https://www.bentley.com/en/Resources/Software/CONNECTION-Client-x64</t>
  </si>
  <si>
    <t>https://communities.bentley.com/communities/other_communities/sign-in_assistance_and_web_services/w/wiki/41468/release-notes</t>
  </si>
  <si>
    <t>A2D+0jLiIEFoF2Pki6RlNxkO4vc=</t>
  </si>
  <si>
    <t>Binary Fortress Software</t>
  </si>
  <si>
    <t>DisplayFusion</t>
  </si>
  <si>
    <t>DisplayFusion 9.8.0.0</t>
  </si>
  <si>
    <t>DisplayFusionSetup-9.8.exe</t>
  </si>
  <si>
    <t>91.45 MB</t>
  </si>
  <si>
    <t>/VERYSILENT /NOCLOSEAPPLICATIONS /NORESTARTAPPLICATIONS /NORESTART /SP- /SUPPRESSMSGBOXES /LAUNCHAFTER=0</t>
  </si>
  <si>
    <t>https://binaryfortressdownloads.com/Download/BFSFiles/101/DisplayFusionSetup-9.8.exe</t>
  </si>
  <si>
    <t>https://www.displayfusion.com/ChangeLog/</t>
  </si>
  <si>
    <t>o3CurAHYGsQ68ToxdKLNtbWSWQ4=</t>
  </si>
  <si>
    <t>Bluebeam OCR 2020</t>
  </si>
  <si>
    <t>BluebeamOCR 20.0.2 (x64)</t>
  </si>
  <si>
    <t>BluebeamOCR x64 20.msi</t>
  </si>
  <si>
    <t>595.66 MB</t>
  </si>
  <si>
    <t>file://localhost/PatchMyPCRepository/BluebeamOCR x64 20.msi</t>
  </si>
  <si>
    <t>https://support.bluebeam.com/articles/release-notes-bluebeam-revu/</t>
  </si>
  <si>
    <t>aks0zqBeevloz8dbdIj+jptN3+c=</t>
  </si>
  <si>
    <t>Bluebeam Revu 2020 (x64)</t>
  </si>
  <si>
    <t>Bluebeam Revu 20.2.30 (x64)</t>
  </si>
  <si>
    <t>Bluebeam Revu x64 20.msi</t>
  </si>
  <si>
    <t>744.48 MB</t>
  </si>
  <si>
    <t>file://localhost/PatchMyPCRepository/Bluebeam Revu x64 20.msi</t>
  </si>
  <si>
    <t>https://support.bluebeam.com/articles/release-notes-bluebeam-revu/#20.2.30</t>
  </si>
  <si>
    <t>Be3jJ2yBw29RUaHx5xV0+c9uTbs=</t>
  </si>
  <si>
    <t>Blueberry Software (UK) Ltd.</t>
  </si>
  <si>
    <t>FlashBack Express</t>
  </si>
  <si>
    <t>FlashBack Express 5.53.0.4690</t>
  </si>
  <si>
    <t>bbfbex5.exe</t>
  </si>
  <si>
    <t>24.25 MB</t>
  </si>
  <si>
    <t>http://files.bbsoftware.co.uk/bbfbex5.exe</t>
  </si>
  <si>
    <t>https://www.flashbackrecorder.com/change-history/</t>
  </si>
  <si>
    <t>VRVALyG0y1rI37S00OhxXfwXWic=</t>
  </si>
  <si>
    <t>Blue Jeans</t>
  </si>
  <si>
    <t>Blue Jeans Outlook Addin</t>
  </si>
  <si>
    <t>Blue Jeans Outlook Addin 4.5.700</t>
  </si>
  <si>
    <t>BlueJeansOutlookAddin_PerMachine_4.5.700.msi</t>
  </si>
  <si>
    <t>https://swdl.bluejeans.com/outlookplugin/RELEASE/PerMachine/BlueJeansOutlookAddin_PerMachine_4.5.700.msi</t>
  </si>
  <si>
    <t>https://www.bluejeans.com/support/release-notes</t>
  </si>
  <si>
    <t>4xzWNZP34xKRQlNLsx/1fQB1P9w=</t>
  </si>
  <si>
    <t>BlueJeans</t>
  </si>
  <si>
    <t>BlueJeans 2.29.171 (x64)</t>
  </si>
  <si>
    <t>BlueJeans.2.29.171m.msi</t>
  </si>
  <si>
    <t>40.54 MB</t>
  </si>
  <si>
    <t>https://swdl.bluejeans.com/desktop-app/win/2.29.171.0/BlueJeans.2.29.171m.msi</t>
  </si>
  <si>
    <t>https://support.bluejeans.com/s/article/BlueJeans-Desktop-App-Updates</t>
  </si>
  <si>
    <t>lnieTygCMLYli7zDjwd2pcTsT9o=</t>
  </si>
  <si>
    <t>Botkind Inc</t>
  </si>
  <si>
    <t>Allway Sync (x86)</t>
  </si>
  <si>
    <t>Allway Sync 21.0.9 (x86)</t>
  </si>
  <si>
    <t>allwaysync-21-0-9.exe</t>
  </si>
  <si>
    <t>9.88 MB</t>
  </si>
  <si>
    <t>/SP- /VERYSILENT /NORESTART /CLOSEAPPLICATIONS /NOICONS /SUPPRESSMSGBOXES</t>
  </si>
  <si>
    <t>https://allwaysync.com/content/download/allwaysync-21-0-9.exe</t>
  </si>
  <si>
    <t>https://allwaysync.com/news</t>
  </si>
  <si>
    <t>tuZUb1vh0r1FmMDCxAGHEZwdZi0=</t>
  </si>
  <si>
    <t>Allway Sync (x64)</t>
  </si>
  <si>
    <t>Allway Sync 21.0.9 (x64)</t>
  </si>
  <si>
    <t>allwaysync-x64-21-0-9.exe</t>
  </si>
  <si>
    <t>10.81 MB</t>
  </si>
  <si>
    <t xml:space="preserve">/SP- /VERYSILENT /NORESTART /CLOSEAPPLICATIONS /NOICONS /SUPPRESSMSGBOXES </t>
  </si>
  <si>
    <t>https://allwaysync.com/content/download/allwaysync-x64-21-0-9.exe</t>
  </si>
  <si>
    <t>zoRZ7ZL3w0T13JDdQbzAzRtV2EY=</t>
  </si>
  <si>
    <t>Box For Office</t>
  </si>
  <si>
    <t>Box For Office 4.13.1479</t>
  </si>
  <si>
    <t>BoxForOffice.msi</t>
  </si>
  <si>
    <t>5.00 MB</t>
  </si>
  <si>
    <t>https://e3.boxcdn.net/box-installers/boxforoffice/currentrelease/BoxForOffice.msi</t>
  </si>
  <si>
    <t>https://support.box.com/hc/en-us/articles/1500012802102-Box-for-Office-v4-13-Release-Notes</t>
  </si>
  <si>
    <t>3gaESmJEJ65XjR0E9OBqlpQIrtE=</t>
  </si>
  <si>
    <t>BoxSync (x64)</t>
  </si>
  <si>
    <t>BoxSync 4.0.8016 (x64)</t>
  </si>
  <si>
    <t>SyncMSI64.msi</t>
  </si>
  <si>
    <t>18.95 MB</t>
  </si>
  <si>
    <t>REBOOT=ReallySuppress MSIRESTARTMANAGERCONTROL=Disable /qn</t>
  </si>
  <si>
    <t>https://e3.boxcdn.net/box-installers/sync/Sync+4+External/SyncMSI64.msi</t>
  </si>
  <si>
    <t>https://support.box.com/hc/en-us/sections/360009152313-Box-Sync</t>
  </si>
  <si>
    <t>chmSH5hh52kuJORObn75rQigvY8=</t>
  </si>
  <si>
    <t>BoxTools</t>
  </si>
  <si>
    <t>Box Tools (Box Edit) 4.15.0.882</t>
  </si>
  <si>
    <t>BoxToolsInstaller-AdminInstall.msi</t>
  </si>
  <si>
    <t>8.12 MB</t>
  </si>
  <si>
    <t>https://e3.boxcdn.net/box-installers/boxedit/win/currentrelease/BoxToolsInstaller-AdminInstall.msi</t>
  </si>
  <si>
    <t>https://support.box.com/hc/en-us/sections/360009152333-Box-Tools</t>
  </si>
  <si>
    <t>eJKOdj7ERavWsg2g6Wa6043c+qM=</t>
  </si>
  <si>
    <t>BoxSync (x86)</t>
  </si>
  <si>
    <t>BoxSync 4.0.8016 (x86)</t>
  </si>
  <si>
    <t>SyncMSI32.msi</t>
  </si>
  <si>
    <t>17.23 MB</t>
  </si>
  <si>
    <t>https://e3.boxcdn.net/box-installers/sync/Sync+4+External/SyncMSI32.msi</t>
  </si>
  <si>
    <t>WIxyp7Y2SbhT2qJ2pXwOixFodFA=</t>
  </si>
  <si>
    <t>Box Drive (x86)</t>
  </si>
  <si>
    <t>Box Drive 2.22.445 (x86)</t>
  </si>
  <si>
    <t>Box-x86.msi</t>
  </si>
  <si>
    <t>34.07 MB</t>
  </si>
  <si>
    <t>https://e3.boxcdn.net/box-installers/desktop/releases/win32/Box-x86.msi</t>
  </si>
  <si>
    <t>https://support.box.com/hc/en-us/articles/4401984175891-Box-Drive-v2-22-Release-Notes</t>
  </si>
  <si>
    <t>WoiKprFMjGcLv8AUUkNYsFBxMDE=</t>
  </si>
  <si>
    <t>Box Drive (x64)</t>
  </si>
  <si>
    <t>Box Drive 2.22.445 (x64)</t>
  </si>
  <si>
    <t>Box-x64.msi</t>
  </si>
  <si>
    <t>https://e3.boxcdn.net/box-installers/desktop/releases/win/Box-x64.msi</t>
  </si>
  <si>
    <t>Q3aY1pZ9YXeCkNWjcQUv2ugT2DA=</t>
  </si>
  <si>
    <t>Canneverbe Limited</t>
  </si>
  <si>
    <t>CDBurnerXP (x86)</t>
  </si>
  <si>
    <t>CDBurnerXP 4.5.8.7128 (x86)</t>
  </si>
  <si>
    <t>cdbxp_setup_4.5.8.7128.msi</t>
  </si>
  <si>
    <t>8.53 MB</t>
  </si>
  <si>
    <t>https://download.cdburnerxp.se/msi/cdbxp_setup_4.5.8.7128.msi</t>
  </si>
  <si>
    <t>https://cdburnerxp.se/en/development?full</t>
  </si>
  <si>
    <t>v43zMtn4Jv1axlowmhqvxxRHBYk=</t>
  </si>
  <si>
    <t>CDBurnerXP (x64)</t>
  </si>
  <si>
    <t>CDBurnerXP 4.5.8.7128 (x64)</t>
  </si>
  <si>
    <t>cdbxp_setup_x64_4.5.8.7128.msi</t>
  </si>
  <si>
    <t>8.79 MB</t>
  </si>
  <si>
    <t>https://download.cdburnerxp.se/msi/cdbxp_setup_x64_4.5.8.7128.msi</t>
  </si>
  <si>
    <t>u5wlR8/Ubb1ZyFY8+Dt8m4zqiNg=</t>
  </si>
  <si>
    <t>Chef Infra Client (x64)</t>
  </si>
  <si>
    <t>Chef Infra Client 17.2.29 (x64)</t>
  </si>
  <si>
    <t>chef-client-17.2.29-1-x64.msi</t>
  </si>
  <si>
    <t>283.17 MB</t>
  </si>
  <si>
    <t>https://packages.chef.io/files/stable/chef/17.2.29/windows/2019/chef-client-17.2.29-1-x64.msi</t>
  </si>
  <si>
    <t>https://github.com/chef/chef/blob/master/CHANGELOG.md#v17229-2021-06-09</t>
  </si>
  <si>
    <t>2vzWiEAt1a0MIknQiw7f1Ay1Wk8=</t>
  </si>
  <si>
    <t>Cisco AnyConnect Posture Module</t>
  </si>
  <si>
    <t>Cisco AnyConnect Posture Module 4.10.01075</t>
  </si>
  <si>
    <t>anyconnect-win-4.10.01075-posture-predeploy-k9.msi</t>
  </si>
  <si>
    <t>15.75 MB</t>
  </si>
  <si>
    <t>file://localhost/PatchMyPCRepository/anyconnect-win-4.10.01075-posture-predeploy-k9.msi</t>
  </si>
  <si>
    <t>https://www.cisco.com/c/en/us/td/docs/security/vpn_client/anyconnect/anyconnect410/release/notes/release-notes-anyconnect-4-10.html</t>
  </si>
  <si>
    <t>QNrJxkdCJIWJsyAn68q0BRNrre4=</t>
  </si>
  <si>
    <t>Cisco AnyConnect Network Visibility Module</t>
  </si>
  <si>
    <t>Cisco AnyConnect Network Visibility Module 4.10.01075</t>
  </si>
  <si>
    <t>anyconnect-win-4.10.01075-nvm-predeploy-k9.msi</t>
  </si>
  <si>
    <t>6.65 MB</t>
  </si>
  <si>
    <t>file://localhost/PatchMyPCRepository/anyconnect-win-4.10.01075-nvm-predeploy-k9.msi</t>
  </si>
  <si>
    <t>G0VKRmT1FeTai27bNKN+cRXZA+Q=</t>
  </si>
  <si>
    <t>Cisco AnyConnect Network Access Manager</t>
  </si>
  <si>
    <t>Cisco AnyConnect Network Access Manager 4.10.01075</t>
  </si>
  <si>
    <t>anyconnect-win-4.10.01075-nam-predeploy-k9.msi</t>
  </si>
  <si>
    <t>6.11 MB</t>
  </si>
  <si>
    <t>file://localhost/PatchMyPCRepository/anyconnect-win-4.10.01075-nam-predeploy-k9.msi</t>
  </si>
  <si>
    <t>qGRUIa/l5n0IWeyhiEtt4c6BdQ4=</t>
  </si>
  <si>
    <t>Cisco AnyConnect ISE Posture Module</t>
  </si>
  <si>
    <t>Cisco AnyConnect ISE Posture Module 4.10.01075</t>
  </si>
  <si>
    <t>anyconnect-win-4.10.01075-iseposture-predeploy-k9.msi</t>
  </si>
  <si>
    <t>3.65 MB</t>
  </si>
  <si>
    <t>file://localhost/PatchMyPCRepository/anyconnect-win-4.10.01075-iseposture-predeploy-k9.msi</t>
  </si>
  <si>
    <t>wgHWPdwYHr9/uDKEmaH29xa6y4U=</t>
  </si>
  <si>
    <t>Cisco AnyConnect Diagnostics and Reporting Tool</t>
  </si>
  <si>
    <t>Cisco AnyConnect Diagnostics and Reporting Tool 4.10.01075</t>
  </si>
  <si>
    <t>anyconnect-win-4.10.01075-dart-predeploy-k9.msi</t>
  </si>
  <si>
    <t>4.55 MB</t>
  </si>
  <si>
    <t>file://localhost/PatchMyPCRepository/anyconnect-win-4.10.01075-dart-predeploy-k9.msi</t>
  </si>
  <si>
    <t>Ltf1m2VUcsOeSGeTyXzOVOrUnzw=</t>
  </si>
  <si>
    <t>Cisco AnyConnect AMP Enabler Module</t>
  </si>
  <si>
    <t>Cisco AnyConnect AMP Enabler Module 4.10.01075</t>
  </si>
  <si>
    <t>anyconnect-win-4.10.01075-amp-predeploy-k9.msi</t>
  </si>
  <si>
    <t>2.75 MB</t>
  </si>
  <si>
    <t>file://localhost/PatchMyPCRepository/anyconnect-win-4.10.01075-amp-predeploy-k9.msi</t>
  </si>
  <si>
    <t>VGeLhaVvPb1opsWnYdxgseQ6eYc=</t>
  </si>
  <si>
    <t>Cisco WebEx Meetings</t>
  </si>
  <si>
    <t>Cisco Webex Meetings 41.7.4.13</t>
  </si>
  <si>
    <t>webexapp.msi</t>
  </si>
  <si>
    <t>140.57 MB</t>
  </si>
  <si>
    <t>AUTOOC=0 REBOOT=ReallySuppress /qn</t>
  </si>
  <si>
    <t>https://akamaicdn.webex.com/client/webexapp.msi</t>
  </si>
  <si>
    <t>https://help.webex.com/en-us/c3r7uf/Open-and-Resolved-Bugs-for-the-Latest-Webex-Meetings-Updates</t>
  </si>
  <si>
    <t>GxUT8+yZ2UZgNb5eFO5Ck+WTgLI=</t>
  </si>
  <si>
    <t>Cisco WebEx Recorder and Player</t>
  </si>
  <si>
    <t>Cisco WebEx Recorder and Player 41.7.4.13</t>
  </si>
  <si>
    <t>atrecply.msi</t>
  </si>
  <si>
    <t>9.26 MB</t>
  </si>
  <si>
    <t>https://welcome.webex.com/client/T33L/atrecply.msi</t>
  </si>
  <si>
    <t>sef6rSyXIQtCoP8JCi87rW7P2Ew=</t>
  </si>
  <si>
    <t>Cisco Network Recording Player</t>
  </si>
  <si>
    <t>Cisco Network Recording Player 41.1.3.4</t>
  </si>
  <si>
    <t>nbr2player.msi</t>
  </si>
  <si>
    <t>23.66 MB</t>
  </si>
  <si>
    <t>https://www.webex.com/content/dam/wbx/global/bin/nbr2player.msi</t>
  </si>
  <si>
    <t>JrW42vGcdF4rVpTRt22dMMTzCAI=</t>
  </si>
  <si>
    <t>Cisco AnyConnect ISE Compliance Module</t>
  </si>
  <si>
    <t>Cisco AnyConnect ISE Compliance Module 4.3.2140.6145</t>
  </si>
  <si>
    <t>anyconnect-win-4.3.2140.6145-isecompliance-predeploy-k9.msi</t>
  </si>
  <si>
    <t>17.27 MB</t>
  </si>
  <si>
    <t>file://localhost/PatchMyPCRepository/anyconnect-win-4.3.2140.6145-isecompliance-predeploy-k9.msi</t>
  </si>
  <si>
    <t>https://www.cisco.com/c/en/us/td/docs/security/ise/ac_compliance_module/cisco_anyconnect_ise_posture_win_support_charts_for_compliance_module_4_3_2140_6145.html</t>
  </si>
  <si>
    <t>SgR5I4TQbfWYcKBOkDbFgStlGiE=</t>
  </si>
  <si>
    <t>Cisco WebEx Teams</t>
  </si>
  <si>
    <t>Cisco WebEx Teams 41.7.0.19440 (x64)</t>
  </si>
  <si>
    <t>Webex.msi</t>
  </si>
  <si>
    <t>219.02 MB</t>
  </si>
  <si>
    <t>AUTOOC=0 ALLUSERS=1 ACCEPT_EULA=TRUE REBOOT=ReallySuppress /qn</t>
  </si>
  <si>
    <t>https://binaries.webex.com/WebexTeamsDesktop-Windows-Gold/Webex.msi</t>
  </si>
  <si>
    <t>https://help.webex.com/en-us/mqkve8/Cisco-Webex-Teams-Release-Notes</t>
  </si>
  <si>
    <t>zSzB/pgq8iLCP1lDfIfmSSQI8tQ=</t>
  </si>
  <si>
    <t>Cisco WebEx Productivity Tools</t>
  </si>
  <si>
    <t>Cisco Webex Productivity Tools 41.6.0.6</t>
  </si>
  <si>
    <t>webexplugin.msi</t>
  </si>
  <si>
    <t>26.62 MB</t>
  </si>
  <si>
    <t>https://akamaicdn.webex.com/upgradeserver/client/ptool/41.6.0/msi/webexplugin.msi</t>
  </si>
  <si>
    <t>https://help.webex.com/en-us/xcwws1/What-s-New-for-the-Latest-Channel-of-Webex-Meetings</t>
  </si>
  <si>
    <t>CnW+hw5xLVDRZaKRQt0LKaNIj3s=</t>
  </si>
  <si>
    <t>Cisco AnyConnect Web Security Module</t>
  </si>
  <si>
    <t>Cisco AnyConnect Web Security Module 4.10.01075</t>
  </si>
  <si>
    <t>anyconnect-win-4.10.01075-websecurity-predeploy-k9.msi</t>
  </si>
  <si>
    <t>3.16 MB</t>
  </si>
  <si>
    <t>file://localhost/PatchMyPCRepository/anyconnect-win-4.10.01075-websecurity-predeploy-k9.msi</t>
  </si>
  <si>
    <t>bBR3z69f8aSQliZvyt116kPA2EA=</t>
  </si>
  <si>
    <t>Cisco Jabber 12</t>
  </si>
  <si>
    <t>Cisco Jabber 12 12.9.5.55511</t>
  </si>
  <si>
    <t>CiscoJabberSetup.msi</t>
  </si>
  <si>
    <t>151.80 MB</t>
  </si>
  <si>
    <t>https://binaries.webex.com/static-content-pipeline/jabber-upgrade/production/jabberdesktop/apps/windows/public/12.9.5.305511/CiscoJabberSetup.msi</t>
  </si>
  <si>
    <t>https://www.cisco.com/c/en/us/td/docs/voice_ip_comm/jabber/12_9/cjab_b_release-notes-cisco-jabber-129/cjab_b_release-notes-cisco-jabber-129_chapter_00.html?referring_site=RE&amp;pos=1&amp;page=https://www.cisco.com/c/en/us/td/docs/voice_ip_comm/jabber/Windows/12_6/jabw-b-release-notes-12-6.html</t>
  </si>
  <si>
    <t>4mSG6MRBaMKynmvNp6Xc4rD3z9g=</t>
  </si>
  <si>
    <t>Cisco Jabber 14</t>
  </si>
  <si>
    <t>Cisco Jabber 14 14.0.1.55914</t>
  </si>
  <si>
    <t>160.14 MB</t>
  </si>
  <si>
    <t>https://binaries.webex.com/jabberclientwindows/20210603033202/CiscoJabberSetup.msi</t>
  </si>
  <si>
    <t>https://www.cisco.com/c/en/us/td/docs/voice_ip_comm/jabber/14_0/release-notes-for-cisco-jhttps://www.cisco.com/c/en/us/td/docs/voice_ip_comm/jabber/14_0/release-notes-for-cisco-jabber-14_0/whats-new-in-release-14_0.html</t>
  </si>
  <si>
    <t>RnsNI780A3OIAUjfjm06gd5JsYo=</t>
  </si>
  <si>
    <t>Cisco AnyConnect Umbrella Roaming Security Module</t>
  </si>
  <si>
    <t>Cisco AnyConnect Umbrella Roaming Security Module 4.10.01075</t>
  </si>
  <si>
    <t>anyconnect-win-4.10.01075-umbrella-predeploy-k9.msi</t>
  </si>
  <si>
    <t>4.09 MB</t>
  </si>
  <si>
    <t>file://localhost/PatchMyPCRepository/anyconnect-win-4.10.01075-umbrella-predeploy-k9.msi</t>
  </si>
  <si>
    <t>zEU+HvPl7G8YlkxQmDlyDMIIVCY=</t>
  </si>
  <si>
    <t>Cisco AnyConnect Start Before Login Module</t>
  </si>
  <si>
    <t>Cisco AnyConnect Start Before Login Module 4.10.01075</t>
  </si>
  <si>
    <t>anyconnect-win-4.10.01075-gina-predeploy-k9.msi</t>
  </si>
  <si>
    <t>2.77 MB</t>
  </si>
  <si>
    <t>file://localhost/PatchMyPCRepository/anyconnect-win-4.10.01075-gina-predeploy-k9.msi</t>
  </si>
  <si>
    <t>vZyEn/Xe64MgfdfJX8ugiaIsj50=</t>
  </si>
  <si>
    <t>Cisco AnyConnect Secure Mobility Client</t>
  </si>
  <si>
    <t>Cisco AnyConnect Secure Mobility Client 4.10.01075</t>
  </si>
  <si>
    <t>anyconnect-win-4.10.01075-core-vpn-predeploy-k9.msi</t>
  </si>
  <si>
    <t>15.80 MB</t>
  </si>
  <si>
    <t>file://localhost/PatchMyPCRepository/anyconnect-win-4.10.01075-core-vpn-predeploy-k9.msi</t>
  </si>
  <si>
    <t>yIjt27cjPNp38uoVZy69z098Wgk=</t>
  </si>
  <si>
    <t>Citrix Workspace</t>
  </si>
  <si>
    <t>Citrix Workspace 21.6.0.47</t>
  </si>
  <si>
    <t>CitrixWorkspaceApp_21.6.0.47.exe</t>
  </si>
  <si>
    <t>145.06 MB</t>
  </si>
  <si>
    <t>/silent /noreboot</t>
  </si>
  <si>
    <t>https://patchmypc.com/scupcatalog/updates/citrix/workspace/CitrixWorkspaceApp_21.6.0.47.exe</t>
  </si>
  <si>
    <t>https://docs.citrix.com/en-us/citrix-workspace-app-for-windows/about.html</t>
  </si>
  <si>
    <t>o25fQxLL/k/dErF4Iq6sEqI0uOI=</t>
  </si>
  <si>
    <t>Citrix Workspace LTSR</t>
  </si>
  <si>
    <t>Citrix Workspace LTSR 19.12.4000.19</t>
  </si>
  <si>
    <t>CitrixWorkspaceApp_19.12.4000.19.exe</t>
  </si>
  <si>
    <t>71.47 MB</t>
  </si>
  <si>
    <t>/AutoUpdateStream=LTSR /silent /noreboot</t>
  </si>
  <si>
    <t>https://patchmypc.com/scupcatalog/updates/citrix/workspace/CitrixWorkspaceApp_19.12.4000.19.exe</t>
  </si>
  <si>
    <t>https://docs.citrix.com/en-us/citrix-workspace-app-for-windows/1912-ltsr/whats-new/fixed-issues.html</t>
  </si>
  <si>
    <t>rt6Elz/F6LESr4dUrnC7xCxtiuM=</t>
  </si>
  <si>
    <t>Citrix Receiver LTSR</t>
  </si>
  <si>
    <t>Citrix Receiver 4.9 (14.9.9002.6) LTSR CU9</t>
  </si>
  <si>
    <t>CitrixReceiver_4.9_LTSR_14.9.9002.6_CU9.exe</t>
  </si>
  <si>
    <t>39.95 MB</t>
  </si>
  <si>
    <t>https://patchmypc.com/scupcatalog/updates/citrix/receiver/CitrixReceiver_4.9_LTSR_14.9.9002.6_CU9.exe</t>
  </si>
  <si>
    <t>https://docs.citrix.com/en-us/receiver/windows/4-9/about/fixed-issues.html</t>
  </si>
  <si>
    <t>LyPX+TCQWtHOYsEz5mT1/+KQOFU=</t>
  </si>
  <si>
    <t>Citrix Files</t>
  </si>
  <si>
    <t>Citrix Files 21.5.5.0</t>
  </si>
  <si>
    <t>CitrixFilesForWindows-v21.5.5.0.exe</t>
  </si>
  <si>
    <t>38.91 MB</t>
  </si>
  <si>
    <t>https://dl.sharefile.com/cfwin/CitrixFilesForWindows-v21.5.5.0.exe</t>
  </si>
  <si>
    <t>https://www.citrix.com/downloads/sharefile/clients-and-plug-ins/citrix-files-for-windows.html</t>
  </si>
  <si>
    <t>5dz7Ydc1B7ZuKOl5dk4TbBFNXrg=</t>
  </si>
  <si>
    <t>Citrix HDX RealTime Media Engine</t>
  </si>
  <si>
    <t>Citrix HDX RealTime Media Engine 2.9.400.2702</t>
  </si>
  <si>
    <t>HDX_RealTime_Media_Engine_2.9.400_for_Windows.msi</t>
  </si>
  <si>
    <t>40.18 MB</t>
  </si>
  <si>
    <t>https://patchmypc.com/scupcatalog/updates/citrix/hdx/HDX_RealTime_Media_Engine_2.9.400_for_Windows.msi</t>
  </si>
  <si>
    <t>https://docs.citrix.com/en-us/hdx-optimization/2-9-ltsr/whats-new/cumulative-update-4/fixed-issues.html</t>
  </si>
  <si>
    <t>hJrpg4J8EcxgVloJ9iGZZC7N0C0=</t>
  </si>
  <si>
    <t>code4ward GmbH</t>
  </si>
  <si>
    <t>Royal TS 5</t>
  </si>
  <si>
    <t>Royal TS 5.04.60415</t>
  </si>
  <si>
    <t>RoyalTSInstaller_5.04.60415.0.msi</t>
  </si>
  <si>
    <t>171.46 MB</t>
  </si>
  <si>
    <t>https://download.royalapplications.com/RoyalTS/RoyalTSInstaller_5.04.60415.0.msi</t>
  </si>
  <si>
    <t>https://support.royalapplications.com/support/solutions/articles/17000075713-royal-ts-v5-for-windows-release-notes</t>
  </si>
  <si>
    <t>bvvOlfz1RaBayyhyV3EupzqQq2w=</t>
  </si>
  <si>
    <t>Royal TS 3</t>
  </si>
  <si>
    <t>Royal TS 3.3.61216</t>
  </si>
  <si>
    <t>RoyalTSInstaller_3.03.61216.61216.msi</t>
  </si>
  <si>
    <t>125.90 MB</t>
  </si>
  <si>
    <t>http://download.royalapplications.com/RoyalTS/RoyalTSInstaller_3.03.61216.61216.msi</t>
  </si>
  <si>
    <t>https://support.royalapplications.com/support/solutions/articles/17000027826</t>
  </si>
  <si>
    <t>cEDvfjWShWZFYZ5gPz5Wum0hST8=</t>
  </si>
  <si>
    <t>Royal TS 4</t>
  </si>
  <si>
    <t>Royal TS 4.3.61328</t>
  </si>
  <si>
    <t>RoyalTSInstaller_4.03.61328.10000.msi</t>
  </si>
  <si>
    <t>146.42 MB</t>
  </si>
  <si>
    <t>https://download.royalapplications.com/RoyalTS/RoyalTSInstaller_4.03.61328.10000.msi</t>
  </si>
  <si>
    <t>https://support.royalapplications.com/support/solutions/articles/17000027854-royal-ts-for-windows-release-notes</t>
  </si>
  <si>
    <t>24OSWvfrbYJsW9nulQBKaZg+C2Q=</t>
  </si>
  <si>
    <t>Royal TS 6</t>
  </si>
  <si>
    <t>Royal TS 6.00.50623</t>
  </si>
  <si>
    <t>RoyalTSInstaller_6.00.50623.0.msi</t>
  </si>
  <si>
    <t>211.65 MB</t>
  </si>
  <si>
    <t>https://download.royalapps.com/RoyalTS/RoyalTSInstaller_6.00.50623.0.msi</t>
  </si>
  <si>
    <t>https://support.royalapps.com/support/solutions/articles/17000113667-royal-ts-v6-release-notes</t>
  </si>
  <si>
    <t>2L+o50PKO5d6OJ3paPX/XIMXEY8=</t>
  </si>
  <si>
    <t>CompuSolve</t>
  </si>
  <si>
    <t>MinuteTraq</t>
  </si>
  <si>
    <t>MinuteTraq 8.10.73.0</t>
  </si>
  <si>
    <t>MinuteTraq_8_10_73_0_Full.msi</t>
  </si>
  <si>
    <t>50.78 MB</t>
  </si>
  <si>
    <t>http://downloads.iqm2.com/Downloads/MinuteTraq_8_10_73_0_Full.msi</t>
  </si>
  <si>
    <t>https://granicus.com/blog/</t>
  </si>
  <si>
    <t>ah5k/qIOjKJHs7Y5LlmimDzDMqc=</t>
  </si>
  <si>
    <t>CPUID CPU-Z</t>
  </si>
  <si>
    <t>CPUID CPU-Z 1.96</t>
  </si>
  <si>
    <t>cpu-z_1.96-en.exe</t>
  </si>
  <si>
    <t>2.00 MB</t>
  </si>
  <si>
    <t>http://download.cpuid.com/cpu-z/cpu-z_1.96-en.exe</t>
  </si>
  <si>
    <t>https://www.cpuid.com/softwares/cpu-z.html</t>
  </si>
  <si>
    <t>psH/EBjgoq/lce11+7qlCeAVamY=</t>
  </si>
  <si>
    <t>DBeaver Corp</t>
  </si>
  <si>
    <t>DBeaver CE</t>
  </si>
  <si>
    <t>DBeaver 21.1.2 (x64)</t>
  </si>
  <si>
    <t>dbeaver-ce-21.1.2-x86_64-setup.exe</t>
  </si>
  <si>
    <t>90.10 MB</t>
  </si>
  <si>
    <t>/allusers /S</t>
  </si>
  <si>
    <t>https://dbeaver.io/files/21.1.2/dbeaver-ce-21.1.2-x86_64-setup.exe</t>
  </si>
  <si>
    <t>https://dbeaver.io/2021/07/04/dbeaver-21-1-2/</t>
  </si>
  <si>
    <t>/MSBfs8KAV++O8w/bcUXVr6Mb5g=</t>
  </si>
  <si>
    <t>Dell Command Update</t>
  </si>
  <si>
    <t>Dell Command Update 4.2.1</t>
  </si>
  <si>
    <t>Dell-Command-Update-Application_XM3K1_WIN_4.2.1_A00.EXE</t>
  </si>
  <si>
    <t>25.94 MB</t>
  </si>
  <si>
    <t>/s</t>
  </si>
  <si>
    <t>https://dl.dell.com/FOLDER07414743M/1/Dell-Command-Update-Application_XM3K1_WIN_4.2.1_A00.EXE</t>
  </si>
  <si>
    <t>https://www.dell.com/support/home/en-us/drivers/DriversDetails?driverId=XM3K1</t>
  </si>
  <si>
    <t>ovPQiPO0V0TF0vklOtpwEVrqYes=</t>
  </si>
  <si>
    <t>Dell Display Manager</t>
  </si>
  <si>
    <t>Dell Display Manager 1.52.2054</t>
  </si>
  <si>
    <t>ddmsetup.exe</t>
  </si>
  <si>
    <t>1.19 MB</t>
  </si>
  <si>
    <t>http://www.delldisplaymanager.com/ddmsetup.exe</t>
  </si>
  <si>
    <t>https://www.dell.com/support/article/en-us/qna44541/what-is-dell-display-manager?lang=en</t>
  </si>
  <si>
    <t>ICaRPgZN9FS5WpLmU0ZyoNELAFw=</t>
  </si>
  <si>
    <t>Devolutions inc.</t>
  </si>
  <si>
    <t>Remote Desktop Manager Free</t>
  </si>
  <si>
    <t>Remote Desktop Manager Free 2021.1.40.0</t>
  </si>
  <si>
    <t>Setup.RemoteDesktopManagerFree.2021.1.40.0.msi</t>
  </si>
  <si>
    <t>216.44 MB</t>
  </si>
  <si>
    <t>REBOOT=REALLYSUPPRESS /qn</t>
  </si>
  <si>
    <t>https://cdn.devolutions.net/download/Setup.RemoteDesktopManagerFree.2021.1.40.0.msi</t>
  </si>
  <si>
    <t>https://remotedesktopmanager.com/release-notes/free</t>
  </si>
  <si>
    <t>bBiYiYOfvJDdeaYhwymRAiCYAYU=</t>
  </si>
  <si>
    <t>Remote Desktop Manager Enterprise</t>
  </si>
  <si>
    <t>Remote Desktop Manager Enterprise 2021.1.40.0</t>
  </si>
  <si>
    <t>Setup.RemoteDesktopManager.2021.1.40.0.msi</t>
  </si>
  <si>
    <t>218.48 MB</t>
  </si>
  <si>
    <t>https://cdn.devolutions.net/download/Setup.RemoteDesktopManager.2021.1.40.0.msi</t>
  </si>
  <si>
    <t>https://remotedesktopmanager.com/release-notes</t>
  </si>
  <si>
    <t>JlskvcRCANjT6O2rkqQgVGJBoqU=</t>
  </si>
  <si>
    <t>DisplayLink Corp.</t>
  </si>
  <si>
    <t>DisplayLink</t>
  </si>
  <si>
    <t>DisplayLink 10.1.2762.0</t>
  </si>
  <si>
    <t>DisplayLink_USB_Graphics_Software_for_Windows_10.1_M1.exe</t>
  </si>
  <si>
    <t>77.28 MB</t>
  </si>
  <si>
    <t>https://patchmypc.com/scupcatalog/updates/displaylink/DisplayLink_USB_Graphics_Software_for_Windows_10.1_M1.exe</t>
  </si>
  <si>
    <t>http://assets.displaylink.com/live/downloads/release-notes/f1729_DisplayLink+USB+Graphics+Software+for+Windows+10.1+M1-Release+Notes.txt</t>
  </si>
  <si>
    <t>H6TlfPrd+6MGxXFLucWyJThZ774=</t>
  </si>
  <si>
    <t>Docker Inc.</t>
  </si>
  <si>
    <t>Docker for Windows</t>
  </si>
  <si>
    <t>Docker 3.5.2 (x64)</t>
  </si>
  <si>
    <t>Docker%20Desktop%20Installer.exe</t>
  </si>
  <si>
    <t>524.57 MB</t>
  </si>
  <si>
    <t>install --quiet</t>
  </si>
  <si>
    <t>https://desktop.docker.com/win/stable/amd64/Docker Desktop Installer.exe</t>
  </si>
  <si>
    <t>https://docs.docker.com/docker-for-windows/release-notes/</t>
  </si>
  <si>
    <t>aFbQl5rDPMHHj+BuLhEtweg5PFM=</t>
  </si>
  <si>
    <t>Dominik Reichl</t>
  </si>
  <si>
    <t>KeePass v1 - MSI Install</t>
  </si>
  <si>
    <t>KeePass 1.39 (MSI)</t>
  </si>
  <si>
    <t>KeePass-1.39.msi</t>
  </si>
  <si>
    <t>1.73 MB</t>
  </si>
  <si>
    <t>https://phoenixnap.dl.sourceforge.net/project/keepass/KeePass 1.x/1.39/KeePass-1.39.msi</t>
  </si>
  <si>
    <t>https://keepass.info/news/n210102_1.39.html</t>
  </si>
  <si>
    <t>PzY4cNbVt9EcQ+0UVYzuJEos1kw=</t>
  </si>
  <si>
    <t>KeePass v1 - EXE Install</t>
  </si>
  <si>
    <t>KeePass 1.39 (EXE)</t>
  </si>
  <si>
    <t>KeePass-1.39-Setup.exe</t>
  </si>
  <si>
    <t>2.89 MB</t>
  </si>
  <si>
    <t xml:space="preserve">/VERYSILENT /NOCLOSEAPPLICATIONS /NORESTARTAPPLICATIONS /NORESTART /SP- /SUPPRESSMSGBOXES </t>
  </si>
  <si>
    <t>https://pilotfiber.dl.sourceforge.net/project/keepass/KeePass 1.x/1.39/KeePass-1.39-Setup.exe</t>
  </si>
  <si>
    <t>OrtgwTkz6fnAQPpTiebfgAnuoyw=</t>
  </si>
  <si>
    <t>KeePass v2 - MSI Install</t>
  </si>
  <si>
    <t>KeePass 2.48.1 (MSI)</t>
  </si>
  <si>
    <t>KeePass-2.48.1.msi</t>
  </si>
  <si>
    <t>3.52 MB</t>
  </si>
  <si>
    <t>https://sourceforge.net/projects/keepass/files/KeePass 2.x/2.48.1/KeePass-2.48.1.msi</t>
  </si>
  <si>
    <t>https://keepass.info/news/n210507_2.48.html</t>
  </si>
  <si>
    <t>C0z3OSdUtwHD6UMEcacVCl8p4Ow=</t>
  </si>
  <si>
    <t>KeePass v2 - EXE Install</t>
  </si>
  <si>
    <t>KeePass 2.48.1 (EXE)</t>
  </si>
  <si>
    <t>KeePass-2.48.1-Setup.exe</t>
  </si>
  <si>
    <t>4.12 MB</t>
  </si>
  <si>
    <t>https://sourceforge.net/projects/keepass/files/KeePass 2.x/2.48.1/KeePass-2.48.1-Setup.exe</t>
  </si>
  <si>
    <t>RFyhpDqwNdiwuuO4V5G2fvr6YVM=</t>
  </si>
  <si>
    <t>Duo Security Inc.</t>
  </si>
  <si>
    <t>Duo Authentication for Windows Logon (x64) - MSI Install</t>
  </si>
  <si>
    <t>Duo Authentication for Windows Logon 4.1.3.698 (MSI-x64)</t>
  </si>
  <si>
    <t>DuoWindowsLogon64.msi</t>
  </si>
  <si>
    <t>3.98 MB</t>
  </si>
  <si>
    <t>file://localhost/PatchMyPCRepository/DuoWindowsLogon64.msi</t>
  </si>
  <si>
    <t>https://duo.com/docs/rdp-notes</t>
  </si>
  <si>
    <t>t492jx67CiRWLNIadBlVmAmio7s=</t>
  </si>
  <si>
    <t>Druva Technologies Pte. Ltd.</t>
  </si>
  <si>
    <t>Druva inSync</t>
  </si>
  <si>
    <t>Druva inSync 6.9.0.0</t>
  </si>
  <si>
    <t>inSync6.9.0r110050.msi</t>
  </si>
  <si>
    <t>110.94 MB</t>
  </si>
  <si>
    <t>https://downloads.druva.com/downloads/inSync/Windows/6.9.0/inSync6.9.0r110050.msi</t>
  </si>
  <si>
    <t>https://docs.druva.com/001_inSync_Cloud/Cloud/010_Release_Details/010_inSync_Cloud_Updates</t>
  </si>
  <si>
    <t>l3ukM/bIQeDd5nxecVePT/4sKcE=</t>
  </si>
  <si>
    <t>dotPDN LLC</t>
  </si>
  <si>
    <t>Paint.NET (x86)</t>
  </si>
  <si>
    <t>Paint.NET 4.2.16 (x86)</t>
  </si>
  <si>
    <t>PaintDotNet_4.2.16_x86.msi</t>
  </si>
  <si>
    <t>56.22 MB</t>
  </si>
  <si>
    <t>REBOOT=ReallySuppress JPGPNGBMPEDITOR=1 TGAEDITOR=1 CHECKFORUPDATES=0 CHECKFORBETAS=0 DESKTOPSHORTCUT=0 QUEUENGEN=0 SKIPCLEANUP=0 USINGWIZARD=1 LASTACCEPTEDEULAVERSION="20000101" /qn</t>
  </si>
  <si>
    <t>https://patchmypc.com/scupcatalog/updates/paint.net/PaintDotNet_4.2.16_x86.msi</t>
  </si>
  <si>
    <t>https://www.getpaint.net/roadmap.html</t>
  </si>
  <si>
    <t>vGU4nldXWy+DEoDJv4iArpigcJw=</t>
  </si>
  <si>
    <t>Paint.NET (x64)</t>
  </si>
  <si>
    <t>Paint.NET 4.2.16 (x64)</t>
  </si>
  <si>
    <t>PaintDotNet_4.2.16_x64.msi</t>
  </si>
  <si>
    <t>https://patchmypc.com/scupcatalog/updates/paint.net/PaintDotNet_4.2.16_x64.msi</t>
  </si>
  <si>
    <t>UVqHQsfZFj5xfUWIomVIlpIwEvs=</t>
  </si>
  <si>
    <t>Dropbox</t>
  </si>
  <si>
    <t>Dropbox 126.4.4618</t>
  </si>
  <si>
    <t>Dropbox%20126.4.4618%20Offline%20Installer.exe</t>
  </si>
  <si>
    <t>134.78 MB</t>
  </si>
  <si>
    <t>https://clientupdates.dropboxstatic.com/dbx-releng/client/Dropbox 126.4.4618 Offline Installer.exe</t>
  </si>
  <si>
    <t>https://www.dropboxforum.com/t5/Dropbox-desktop-client-builds/Stable-Build-126-4-4618/td-p/531317</t>
  </si>
  <si>
    <t>0qUE+3vYEMoFoGECkfekljXYruk=</t>
  </si>
  <si>
    <t>DYMO</t>
  </si>
  <si>
    <t>DYMO Connect</t>
  </si>
  <si>
    <t>DYMO Connect 1.3.2.18</t>
  </si>
  <si>
    <t>DCDSetup1.3.2.18.exe</t>
  </si>
  <si>
    <t>165.04 MB</t>
  </si>
  <si>
    <t>/S /v/qn /clone_wait</t>
  </si>
  <si>
    <t>https://s3.amazonaws.com/download.dymo.com/dymo/Software/Win/DCDSetup1.3.2.18.exe</t>
  </si>
  <si>
    <t>https://www.dymo.com/en_US/dymo-connect-for-desktop-v1.3.2.html</t>
  </si>
  <si>
    <t>Lx7s7MJHB8+LDEz7ojHa1nPFASs=</t>
  </si>
  <si>
    <t>Egnyte Connect</t>
  </si>
  <si>
    <t>Egnyte Desktop 3.11.2.104</t>
  </si>
  <si>
    <t>EgnyteDesktopApp_3.11.2_104.msi</t>
  </si>
  <si>
    <t>38.39 MB</t>
  </si>
  <si>
    <t>https://egnyte-cdn.egnyte.com/egnytedrive/win/en-us/3.11.2/EgnyteDesktopApp_3.11.2_104.msi</t>
  </si>
  <si>
    <t>https://helpdesk.egnyte.com/hc/en-us/articles/360061136292-Minor-fixes-and-improvements-in-Desktop-App-Windows-3-11-2</t>
  </si>
  <si>
    <t>5AQz2Py7EIqog77s/D5JFX4pO/s=</t>
  </si>
  <si>
    <t>ESET Endpoint Security 7 (x86)</t>
  </si>
  <si>
    <t>ESET Endpoint Security 7.3.2051.0 (x86)</t>
  </si>
  <si>
    <t>ees_nt32.msi</t>
  </si>
  <si>
    <t>161.68 MB</t>
  </si>
  <si>
    <t>https://download.eset.com/com/eset/apps/business/ees/windows/v7/latest/ees_nt32.msi</t>
  </si>
  <si>
    <t>https://www.eset.com/int/business/endpoint-security/windows-security/download/</t>
  </si>
  <si>
    <t>BFc7V7+qPkKjHZhRM9iKAdErDEM=</t>
  </si>
  <si>
    <t>ESET Endpoint Security 7 (x64)</t>
  </si>
  <si>
    <t>ESET Endpoint Security 7.3.2051.0 (x64)</t>
  </si>
  <si>
    <t>ees_nt64.msi</t>
  </si>
  <si>
    <t>166.46 MB</t>
  </si>
  <si>
    <t>https://download.eset.com/com/eset/apps/business/ees/windows/v7/latest/ees_nt64.msi</t>
  </si>
  <si>
    <t>pfVEWCjcrlpMevQGHhCtGXxbQhQ=</t>
  </si>
  <si>
    <t>ESET File Security 7 (x64)</t>
  </si>
  <si>
    <t>ESET File Security 7.3.12006.0 (x64)</t>
  </si>
  <si>
    <t>efsw_nt64.msi</t>
  </si>
  <si>
    <t>160.67 MB</t>
  </si>
  <si>
    <t>https://download.eset.com/com/eset/apps/business/efs/windows/v7/latest/efsw_nt64.msi</t>
  </si>
  <si>
    <t>https://www.eset.com/int/business/file-security-windows/download/#standard</t>
  </si>
  <si>
    <t>GrcfMLausCMTsDLKfkHBdbH1Zus=</t>
  </si>
  <si>
    <t>ESET Remote Administrator Agent (x86)</t>
  </si>
  <si>
    <t>ESET Remote Administrator Agent 8.1.1223.0 (x86)</t>
  </si>
  <si>
    <t>agent_x86.msi</t>
  </si>
  <si>
    <t>55.95 MB</t>
  </si>
  <si>
    <t>https://download.eset.com/com/eset/apps/business/era/agent/latest/agent_x86.msi</t>
  </si>
  <si>
    <t>https://www.eset.com/int/business/security-management-center/download/#standalone</t>
  </si>
  <si>
    <t>BLIqXBCk2JcYTawEYLvCAc8nTW8=</t>
  </si>
  <si>
    <t>ESET File Security 7 (x86)</t>
  </si>
  <si>
    <t>ESET File Security 7.3.12002.0 (x86)</t>
  </si>
  <si>
    <t>efsw_nt32.msi</t>
  </si>
  <si>
    <t>175.76 MB</t>
  </si>
  <si>
    <t>https://download.eset.com/com/eset/apps/business/efs/windows/v7/latest/efsw_nt32.msi</t>
  </si>
  <si>
    <t>v4XMy15wbSx3lqmx1kd6dgK3KXs=</t>
  </si>
  <si>
    <t>ESET Endpoint Security 6 (x86)</t>
  </si>
  <si>
    <t>ESET Endpoint Security 6.6.2095.1 (x86)</t>
  </si>
  <si>
    <t>ees_nt32_enu.msi</t>
  </si>
  <si>
    <t>145.68 MB</t>
  </si>
  <si>
    <t>https://download.eset.com/com/eset/apps/business/ees/windows/latest/ees_nt32_enu.msi</t>
  </si>
  <si>
    <t>LALCWuyTqCp+ad63P+T/mtJNKWg=</t>
  </si>
  <si>
    <t>ESET Endpoint Security 6 (x64)</t>
  </si>
  <si>
    <t>ESET Endpoint Security 6.6.2095.1 (x64)</t>
  </si>
  <si>
    <t>ees_nt64_enu.msi</t>
  </si>
  <si>
    <t>150.88 MB</t>
  </si>
  <si>
    <t>https://download.eset.com/com/eset/apps/business/ees/windows/latest/ees_nt64_enu.msi</t>
  </si>
  <si>
    <t>+TwFhTx4Ebg1AKjQnzdC8Mb+JF4=</t>
  </si>
  <si>
    <t>ESET Remote Administrator Agent (x64)</t>
  </si>
  <si>
    <t>ESET Remote Administrator Agent 8.1.1223.0 (x64)</t>
  </si>
  <si>
    <t>agent_x64.msi</t>
  </si>
  <si>
    <t>62.65 MB</t>
  </si>
  <si>
    <t>https://download.eset.com/com/eset/apps/business/era/agent/latest/agent_x64.msi</t>
  </si>
  <si>
    <t>QhW+M/XIxBM/J3291jI/2HROJ0U=</t>
  </si>
  <si>
    <t>ESET Endpoint Security 8 (x86)</t>
  </si>
  <si>
    <t>ESET Endpoint Security 8.1.2031.0 (x86)</t>
  </si>
  <si>
    <t>166.70 MB</t>
  </si>
  <si>
    <t>https://download.eset.com/com/eset/apps/business/ees/windows/latest/ees_nt32.msi</t>
  </si>
  <si>
    <t>7f9pbkt0T3H8phZ2SAyfzD3qCwA=</t>
  </si>
  <si>
    <t>ESET Endpoint Security 8 (x64)</t>
  </si>
  <si>
    <t>ESET Endpoint Security 8.1.2031.0 (x64)</t>
  </si>
  <si>
    <t>172.44 MB</t>
  </si>
  <si>
    <t>https://download.eset.com/com/eset/apps/business/ees/windows/latest/ees_nt64.msi</t>
  </si>
  <si>
    <t>2s1r8dybaKbsIIjh1jXXhwXDEWk=</t>
  </si>
  <si>
    <t>Evernote Corp.</t>
  </si>
  <si>
    <t>Evernote</t>
  </si>
  <si>
    <t>Evernote 6.25.1.9091</t>
  </si>
  <si>
    <t>Evernote_6.25.1.9091.exe</t>
  </si>
  <si>
    <t>124.84 MB</t>
  </si>
  <si>
    <t>/quiet</t>
  </si>
  <si>
    <t>https://cdn1.evernote.com/win6/public/Evernote_6.25.1.9091.exe</t>
  </si>
  <si>
    <t>https://discussion.evernote.com/topic/126377-evernote-for-windows-625ga/</t>
  </si>
  <si>
    <t>xkvoRXNfIDV5tAMViJVfDZOeviY=</t>
  </si>
  <si>
    <t>Exclaimer Ltd</t>
  </si>
  <si>
    <t>Exclaimer Cloud Signature Update Agent</t>
  </si>
  <si>
    <t>Exclaimer Cloud Signature Update Agent 1.14.21174.1</t>
  </si>
  <si>
    <t>Exclaimer.CloudSignatureUpdateAgent.Install.msi</t>
  </si>
  <si>
    <t>1.97 MB</t>
  </si>
  <si>
    <t>REBOOT=ReallySuppress ALLUSERS=1 /qn</t>
  </si>
  <si>
    <t>https://outlookclient.exclaimer.net/csua/Exclaimer.CloudSignatureUpdateAgent.Install.msi</t>
  </si>
  <si>
    <t>https://support.exclaimer.com/hc/en-gb/articles/360033728771-What-s-new-in-Exclaimer-Cloud</t>
  </si>
  <si>
    <t>2SdX4jwiupgNX6EKE5HzI/hgycM=</t>
  </si>
  <si>
    <t>FastStone Soft</t>
  </si>
  <si>
    <t>FastStone Capture</t>
  </si>
  <si>
    <t>FastStone Capture 9.6</t>
  </si>
  <si>
    <t>FSCaptureSetup96.exe</t>
  </si>
  <si>
    <t>4.51 MB</t>
  </si>
  <si>
    <t>https://www.faststone.org/DN/FSCaptureSetup96.exe</t>
  </si>
  <si>
    <t>http://www.faststone.org/FSCaptureDetail.htm#History</t>
  </si>
  <si>
    <t>Bz6qi6tsh1dQlk/+9GCyfHAwplI=</t>
  </si>
  <si>
    <t>Foolish IT LLC</t>
  </si>
  <si>
    <t>Crypto Prevent</t>
  </si>
  <si>
    <t>Crypto Prevent 19.1.9.0</t>
  </si>
  <si>
    <t>CryptoPreventSetup_19.1.9.0.exe</t>
  </si>
  <si>
    <t>18.15 MB</t>
  </si>
  <si>
    <t>https://patchmypc.com/scupcatalog/updates/cryptoprevent/CryptoPreventSetup_19.1.9.0.exe</t>
  </si>
  <si>
    <t>https://www.d7xtech.com/cryptoprevent-v19-01-09-0-released/</t>
  </si>
  <si>
    <t>8kcn+tBvNxVQvfpeCE4P5jhQNxc=</t>
  </si>
  <si>
    <t>Foxit Software Inc.</t>
  </si>
  <si>
    <t>Foxit PDF Editor 11</t>
  </si>
  <si>
    <t>Foxit PDF Editor 11.0.0.49893</t>
  </si>
  <si>
    <t>FoxitPDFEditor110_enu_Setup_Website.msi</t>
  </si>
  <si>
    <t>723.61 MB</t>
  </si>
  <si>
    <t>https://cdn06.foxitsoftware.com/product/phantomPDF/desktop/win/11.0.0/FoxitPDFEditor110_enu_Setup_Website.msi</t>
  </si>
  <si>
    <t>https://www.foxitsoftware.com/pdf-editor/version-history.php</t>
  </si>
  <si>
    <t>coAZ3beJtP1D5oIlHKvi0sLrDVQ=</t>
  </si>
  <si>
    <t>Foxit PDF Reader 11</t>
  </si>
  <si>
    <t>Foxit PDF Reader 11.0.0.49893 (MSI)</t>
  </si>
  <si>
    <t>FoxitPDFReader110_enu_Setup.msi</t>
  </si>
  <si>
    <t>232.10 MB</t>
  </si>
  <si>
    <t>https://cdn01.foxitsoftware.com/product/reader/desktop/win/11.0.0/FoxitPDFReader110_enu_Setup.msi</t>
  </si>
  <si>
    <t>https://www.foxitsoftware.com/products/pdf-reader/version-history.php</t>
  </si>
  <si>
    <t>RX0w63wpHKfbHArh0ggvVWQrsVk=</t>
  </si>
  <si>
    <t>Foxit PhantomPDF 9</t>
  </si>
  <si>
    <t>Foxit PhantomPDF 9.7.5.29616</t>
  </si>
  <si>
    <t>FoxitPhantomPDF975_enu_Setup_Website.msi</t>
  </si>
  <si>
    <t>590.76 MB</t>
  </si>
  <si>
    <t>https://cdn06.foxitsoftware.com/pub/foxit/phantomPDF/desktop/win/9.x/9.7/en_us/FoxitPhantomPDF975_enu_Setup_Website.msi</t>
  </si>
  <si>
    <t>PiK/hFznG91Rso4hi6UfnQ3eXY0=</t>
  </si>
  <si>
    <t>Foxit Reader</t>
  </si>
  <si>
    <t>Foxit Reader 10.1.4.37651 (MSI)</t>
  </si>
  <si>
    <t>FoxitReader1014_enu_Setup.msi</t>
  </si>
  <si>
    <t>151.36 MB</t>
  </si>
  <si>
    <t>https://cdn01.foxitsoftware.com/product/reader/desktop/win/10.1.4/FoxitReader1014_enu_Setup.msi</t>
  </si>
  <si>
    <t>1YNbGHTyicc2hgdzUXJZCZBifXk=</t>
  </si>
  <si>
    <t>Foxit PhantomPDF 10</t>
  </si>
  <si>
    <t>Foxit PhantomPDF 10.1.4.37651</t>
  </si>
  <si>
    <t>FoxitPhantomPDF1014_enu_Setup_Website.msi</t>
  </si>
  <si>
    <t>600.34 MB</t>
  </si>
  <si>
    <t>https://cdn06.foxitsoftware.com/product/phantomPDF/desktop/win/10.1.4/FoxitPhantomPDF1014_enu_Setup_Website.msi</t>
  </si>
  <si>
    <t>bdx+t1v5Vea5zb5tsmtJiDvufWk=</t>
  </si>
  <si>
    <t>Freedom Scientific</t>
  </si>
  <si>
    <t>ZoomText 2021</t>
  </si>
  <si>
    <t>ZoomText 2021 2021.2105.25.400</t>
  </si>
  <si>
    <t>ZT2021.2105.25.400-Offline.exe</t>
  </si>
  <si>
    <t>798.86 MB</t>
  </si>
  <si>
    <t>/Silent</t>
  </si>
  <si>
    <t>https://zoomtext2021.vfo.digital/2021.2105.25.400/BFD87F66-D842-4DD1-B463-16333FFDB60D/ZT2021.2105.25.400-Offline.exe</t>
  </si>
  <si>
    <t>https://support.freedomscientific.com/Downloads/ZoomText/ZoomTextWhatsNew#latest</t>
  </si>
  <si>
    <t>cfePL2e7RqZ353dNUZ8TCf3YpMI=</t>
  </si>
  <si>
    <t>JAWS 2019 (x86)</t>
  </si>
  <si>
    <t>Jaws 2019.1909.28.400 (x86)</t>
  </si>
  <si>
    <t>J2019.1909.28.400-Offline-x86.exe</t>
  </si>
  <si>
    <t>627.22 MB</t>
  </si>
  <si>
    <t>/type silent</t>
  </si>
  <si>
    <t>http://jaws2019.vfo.digital/2019.1909.28.400/26B7F1A4-93A1-49A6-8F7D-8D030F3E3900/J2019.1909.28.400-Offline-x86.exe</t>
  </si>
  <si>
    <t>https://support.freedomscientific.com/downloads/jaws/JAWSWhatsNew</t>
  </si>
  <si>
    <t>bSj3DpEz2At7OXAME8pd9g5Uj6w=</t>
  </si>
  <si>
    <t>JAWS 2021 (x86)</t>
  </si>
  <si>
    <t>Jaws 2021.2105.53.400 (x86)</t>
  </si>
  <si>
    <t>J2021.2105.53.400-Offline-x86.exe</t>
  </si>
  <si>
    <t>935.34 MB</t>
  </si>
  <si>
    <t>https://jaws2021.vfo.digital/2021.2105.53.400/2F7F244C-52EA-42F7-ABE4-1F6762CE1BDE/J2021.2105.53.400-Offline-x86.exe</t>
  </si>
  <si>
    <t>https://support.freedomscientific.com/downloads/jaws/JAWSWhatsNew#Enhancements</t>
  </si>
  <si>
    <t>jTEMzP/xKFrlKFi7Qg9U9vdIpOw=</t>
  </si>
  <si>
    <t>JAWS 2020 (x86)</t>
  </si>
  <si>
    <t>Jaws 2020.2008.24.400 (x86)</t>
  </si>
  <si>
    <t>J2020.2008.24.400-Offline-x86.exe</t>
  </si>
  <si>
    <t>817.42 MB</t>
  </si>
  <si>
    <t>http://jaws2020.vfo.digital/2020.2008.24.400/63872E2D-666C-484F-94EB-F64B1F776A73/J2020.2008.24.400-Offline-x86.exe</t>
  </si>
  <si>
    <t>9RVPUoPaYzMqD8YaeteKvGeEF3s=</t>
  </si>
  <si>
    <t>JAWS 2020 (x64)</t>
  </si>
  <si>
    <t>Jaws 2020.2008.24.400 (x64)</t>
  </si>
  <si>
    <t>J2020.2008.24.400-Offline-x64.exe</t>
  </si>
  <si>
    <t>872.39 MB</t>
  </si>
  <si>
    <t>http://jaws2020.vfo.digital/2020.2008.24.400/63872E2D-666C-484F-94EB-F64B1F776A73/J2020.2008.24.400-Offline-x64.exe</t>
  </si>
  <si>
    <t>UeX6y8kzkDACdvNyjwFvFcghNrE=</t>
  </si>
  <si>
    <t>JAWS 2021 (x64)</t>
  </si>
  <si>
    <t>Jaws 2021.2105.53.400 (x64)</t>
  </si>
  <si>
    <t>J2021.2105.53.400-Offline-x64.exe</t>
  </si>
  <si>
    <t>1010.38 MB</t>
  </si>
  <si>
    <t>https://jaws2021.vfo.digital/2021.2105.53.400/2F7F244C-52EA-42F7-ABE4-1F6762CE1BDE/J2021.2105.53.400-Offline-x64.exe</t>
  </si>
  <si>
    <t>TthlLCAo4OU+4HlUrsFFaD/6rCg=</t>
  </si>
  <si>
    <t>JAWS 2019 (x64)</t>
  </si>
  <si>
    <t>Jaws 2019.1909.28.400 (x64)</t>
  </si>
  <si>
    <t>J2019.1909.28.400-Offline-x64.exe</t>
  </si>
  <si>
    <t>679.19 MB</t>
  </si>
  <si>
    <t>http://jaws2019.vfo.digital/2019.1909.28.400/26B7F1A4-93A1-49A6-8F7D-8D030F3E3900/J2019.1909.28.400-Offline-x64.exe</t>
  </si>
  <si>
    <t>NTYy+JgOFxGKCt9Xla/XQFCX7PQ=</t>
  </si>
  <si>
    <t>Garmin Ltd</t>
  </si>
  <si>
    <t>Garmin Express</t>
  </si>
  <si>
    <t>Garmin Express 7.7.1</t>
  </si>
  <si>
    <t>GarminExpressInstaller.exe</t>
  </si>
  <si>
    <t>127.11 MB</t>
  </si>
  <si>
    <t>http://download.garmin.com/omt/express/B/GarminExpressInstaller.exe</t>
  </si>
  <si>
    <t>https://forums.garmin.com/apps-software/mac-windows-software/f/garmin-express-windows/267030/garmin-express-release-notes</t>
  </si>
  <si>
    <t>AKPdS1mSjYtAUSn/sxw5qJnrnfY=</t>
  </si>
  <si>
    <t>Giorgio Tani</t>
  </si>
  <si>
    <t>PeaZip (x86)</t>
  </si>
  <si>
    <t>PeaZip 8.0.0 (x86)</t>
  </si>
  <si>
    <t>peazip-8.0.0.WINDOWS.exe</t>
  </si>
  <si>
    <t>7.88 MB</t>
  </si>
  <si>
    <t>https://sourceforge.net/projects/peazip/files/8.0.0/peazip-8.0.0.WINDOWS.exe</t>
  </si>
  <si>
    <t>https://www.peazip.org/changelog.html</t>
  </si>
  <si>
    <t>r7takTBmRK61c3UUgf7eHZOz0AQ=</t>
  </si>
  <si>
    <t>PeaZip (x64)</t>
  </si>
  <si>
    <t>PeaZip 8.0.0 (x64)</t>
  </si>
  <si>
    <t>peazip-8.0.0.WIN64.exe</t>
  </si>
  <si>
    <t>8.69 MB</t>
  </si>
  <si>
    <t>https://sourceforge.net/projects/peazip/files/8.0.0/peazip-8.0.0.WIN64.exe</t>
  </si>
  <si>
    <t>ouGs48c0xmKEmjEqhn9D6oIZx+U=</t>
  </si>
  <si>
    <t>Github Desktop Machine-Wide Installer</t>
  </si>
  <si>
    <t>Github Desktop Machine-Wide Installer 2.9.0</t>
  </si>
  <si>
    <t>GitHubDesktopSetup-x64.msi</t>
  </si>
  <si>
    <t>108.71 MB</t>
  </si>
  <si>
    <t>REBOOT=REALLYSUPPRESS ALLUSERS=1 /qn</t>
  </si>
  <si>
    <t>https://desktop.githubusercontent.com/releases/2.9.0-4806a6dc/GitHubDesktopSetup-x64.msi</t>
  </si>
  <si>
    <t>https://desktop.github.com/release-notes/</t>
  </si>
  <si>
    <t>plkKh4ajhaocnCJhkIbAP9/OICM=</t>
  </si>
  <si>
    <t>GlavSoft LLC.</t>
  </si>
  <si>
    <t>TightVNC (x64)</t>
  </si>
  <si>
    <t>TightVNC 2.8.59 (x64)</t>
  </si>
  <si>
    <t>tightvnc-2.8.59-gpl-setup-64bit.msi</t>
  </si>
  <si>
    <t>2.37 MB</t>
  </si>
  <si>
    <t>https://www.tightvnc.com/download/2.8.59/tightvnc-2.8.59-gpl-setup-64bit.msi</t>
  </si>
  <si>
    <t>https://www.tightvnc.com/whatsnew.php</t>
  </si>
  <si>
    <t>aWIE3i5WiDVrwBuuA3w7lVQyrN0=</t>
  </si>
  <si>
    <t>TightVNC Viewer (x86)</t>
  </si>
  <si>
    <t>TightVNC Viewer 2.8.59 (x86)</t>
  </si>
  <si>
    <t>tightvnc-2.8.59-gpl-setup-32bit.msi</t>
  </si>
  <si>
    <t>REBOOT=ReallySuppress ADDLOCAL=Viewer /qn</t>
  </si>
  <si>
    <t>https://www.tightvnc.com/download/2.8.59/tightvnc-2.8.59-gpl-setup-32bit.msi</t>
  </si>
  <si>
    <t>aQg4fJNwo77zwhX7z/xwoHQbQ+0=</t>
  </si>
  <si>
    <t>TightVNC (x86)</t>
  </si>
  <si>
    <t>TightVNC 2.8.59 (x86)</t>
  </si>
  <si>
    <t>TightVNC Viewer (x64)</t>
  </si>
  <si>
    <t>TightVNC Viewer 2.8.59 (x64)</t>
  </si>
  <si>
    <t>Google Drive</t>
  </si>
  <si>
    <t>Google Drive 49.0.8.0</t>
  </si>
  <si>
    <t>GoogleDriveFSSetup.exe</t>
  </si>
  <si>
    <t>257.48 MB</t>
  </si>
  <si>
    <t>https://dl.google.com/drive-file-stream/GoogleDriveFSSetup.exe</t>
  </si>
  <si>
    <t>https://support.google.com/a/answer/7577057?hl=en</t>
  </si>
  <si>
    <t>BthAojpATDt05l8O2Xe22V3RfcQ=</t>
  </si>
  <si>
    <t>Google Earth Pro (x86)</t>
  </si>
  <si>
    <t>Google Earth Pro 7.3.3.7786 (x86)</t>
  </si>
  <si>
    <t>googleearthprowin-7.3.3.exe</t>
  </si>
  <si>
    <t>57.65 MB</t>
  </si>
  <si>
    <t>OMAHA=1</t>
  </si>
  <si>
    <t>https://dl.google.com/dl/earth/client/advanced/current/googleearthprowin-7.3.3.exe</t>
  </si>
  <si>
    <t>https://support.google.com/earth/answer/40901?hl=en</t>
  </si>
  <si>
    <t>NvmJB3NIT1e8Apft0ixqpYpsDdA=</t>
  </si>
  <si>
    <t>Google Earth Pro (x64)</t>
  </si>
  <si>
    <t>Google Earth Pro 7.3.3.7786 (x64)</t>
  </si>
  <si>
    <t>googleearthprowin-7.3.3-x64.exe</t>
  </si>
  <si>
    <t>65.43 MB</t>
  </si>
  <si>
    <t>https://dl.google.com/dl/earth/client/advanced/current/googleearthprowin-7.3.3-x64.exe</t>
  </si>
  <si>
    <t>6Rhn0+fyZQE55lpaL6Vco9p6gCA=</t>
  </si>
  <si>
    <t>Google Chrome (x86)</t>
  </si>
  <si>
    <t>Google Chrome 91.0.4472.124 (x86)</t>
  </si>
  <si>
    <t>GoogleChromeStandaloneEnterprise.msi</t>
  </si>
  <si>
    <t>72.79 MB</t>
  </si>
  <si>
    <t>https://dl.google.com/chrome/install/GoogleChromeStandaloneEnterprise.msi</t>
  </si>
  <si>
    <t>https://chromereleases.googleblog.com/2021/06/stable-channel-update-for-desktop_24.html</t>
  </si>
  <si>
    <t>AC6qdtsd0TZgH6zIrIUHx7US74o=</t>
  </si>
  <si>
    <t>Google Chrome (x64)</t>
  </si>
  <si>
    <t>Google Chrome 91.0.4472.124 (x64)</t>
  </si>
  <si>
    <t>GoogleChromeStandaloneEnterprise64.msi</t>
  </si>
  <si>
    <t>75.23 MB</t>
  </si>
  <si>
    <t>https://dl.google.com/chrome/install/GoogleChromeStandaloneEnterprise64.msi</t>
  </si>
  <si>
    <t>/VuKfVhfrPVbGT8+uunOrnd4sD8=</t>
  </si>
  <si>
    <t>Gougelet Pierre-e</t>
  </si>
  <si>
    <t>XnView</t>
  </si>
  <si>
    <t>XnView 2.50.0</t>
  </si>
  <si>
    <t>XnView-win-full.exe</t>
  </si>
  <si>
    <t>20.26 MB</t>
  </si>
  <si>
    <t>https://download.xnview.com/XnView-win-full.exe</t>
  </si>
  <si>
    <t>https://newsgroup.xnview.com/viewtopic.php?f=35&amp;t=41845</t>
  </si>
  <si>
    <t>4jMkeEn3d9xinSunw0J9frVRsTg=</t>
  </si>
  <si>
    <t>GN Audio A/S</t>
  </si>
  <si>
    <t>Jabra Direct</t>
  </si>
  <si>
    <t>Jabra Direct 5.5.39795</t>
  </si>
  <si>
    <t>JabraDirectSetup.exe</t>
  </si>
  <si>
    <t>72.60 MB</t>
  </si>
  <si>
    <t>/install /quiet /norestart</t>
  </si>
  <si>
    <t>https://jabraxpressonlineprdstor.blob.core.windows.net/jdo/JabraDirectSetup.exe</t>
  </si>
  <si>
    <t>https://www.jabra.ca/Support/release-notes/release-note-jabra-direct</t>
  </si>
  <si>
    <t>CTtK5uKizXJtdPeCGjeSIZ7lshs=</t>
  </si>
  <si>
    <t>Greenshot</t>
  </si>
  <si>
    <t>Greenshot 1.2.10.6</t>
  </si>
  <si>
    <t>Greenshot-INSTALLER-1.2.10.6-RELEASE.exe</t>
  </si>
  <si>
    <t>1.70 MB</t>
  </si>
  <si>
    <t>/VERYSILENT /SUPPRESSMSGBOXES /CLOSEAPPLICATIONS /NORESTART</t>
  </si>
  <si>
    <t>https://github.com/greenshot/greenshot/releases/download/Greenshot-RELEASE-1.2.10.6/Greenshot-INSTALLER-1.2.10.6-RELEASE.exe</t>
  </si>
  <si>
    <t>http://getgreenshot.org/2017/09/12/1210-september-release/</t>
  </si>
  <si>
    <t>TjrHpT8PNouSGL9xcWLV4HOg998=</t>
  </si>
  <si>
    <t>GSL Biotech LLC</t>
  </si>
  <si>
    <t>SnapGene Viewer</t>
  </si>
  <si>
    <t>SnapGene Viewer 5.3.2</t>
  </si>
  <si>
    <t>snapgene_viewer_5.3.2_win.exe</t>
  </si>
  <si>
    <t>36.10 MB</t>
  </si>
  <si>
    <t>https://cdn.snapgene.com/downloads/SnapGeneViewer/5.x/5.3/5.3.2/snapgene_viewer_5.3.2_win.exe</t>
  </si>
  <si>
    <t>https://www.snapgene.com/release-notes/?application=SnapGene&amp;version=5.3.2</t>
  </si>
  <si>
    <t>NmL/nin6p4ZwIoKb4evfcJVDiiE=</t>
  </si>
  <si>
    <t>HandBrake</t>
  </si>
  <si>
    <t>HandBrake (x64)</t>
  </si>
  <si>
    <t>HandBrake 1.3.3 (x64)</t>
  </si>
  <si>
    <t>HandBrake-1.3.3-x86_64-Win_GUI.exe</t>
  </si>
  <si>
    <t>12.91 MB</t>
  </si>
  <si>
    <t>https://github.com/HandBrake/HandBrake/releases/download/1.3.3/HandBrake-1.3.3-x86_64-Win_GUI.exe</t>
  </si>
  <si>
    <t>https://github.com/HandBrake/HandBrake/releases/tag/1.3.3</t>
  </si>
  <si>
    <t>G3x6Agb4qNOmESO92UtanfFRdKM=</t>
  </si>
  <si>
    <t>HARMAN International</t>
  </si>
  <si>
    <t>Adobe AIR Runtime</t>
  </si>
  <si>
    <t>Adobe AIR 33.1.1.533</t>
  </si>
  <si>
    <t>AdobeAIR.exe</t>
  </si>
  <si>
    <t>7.47 MB</t>
  </si>
  <si>
    <t>https://airsdk.harman.com/assets/downloads/AdobeAIR.exe</t>
  </si>
  <si>
    <t>https://airsdk.harman.com/release_notes</t>
  </si>
  <si>
    <t>Y4b5xIxFtyKqW5af0qUOIyjnq7o=</t>
  </si>
  <si>
    <t>Huddle</t>
  </si>
  <si>
    <t>Huddle 4.4.7.4</t>
  </si>
  <si>
    <t>HuddleEnterpriseDeploy.msi</t>
  </si>
  <si>
    <t>97.58 MB</t>
  </si>
  <si>
    <t>https://public.huddle.com/apps/huddledesktop/uk/HuddleEnterpriseDeploy.msi</t>
  </si>
  <si>
    <t>https://public.huddle.com/a/nPgalqX/index.html</t>
  </si>
  <si>
    <t>M4XxKhRaZj7gES2cPJBL3+rXVUw=</t>
  </si>
  <si>
    <t>UltraEdit (x86 en) - EXE Install</t>
  </si>
  <si>
    <t>UltraEdit 28.10.0.98 (EXE-x86 en)</t>
  </si>
  <si>
    <t>ue_english.exe</t>
  </si>
  <si>
    <t>84.01 MB</t>
  </si>
  <si>
    <t>https://downloads.ultraedit.com/main/ue/win/ue_english.exe</t>
  </si>
  <si>
    <t>https://www.ultraedit.com/products/ultraedit/latest-changes.html</t>
  </si>
  <si>
    <t>Y3cxfOpP3g6IBkvfYQRWlcG5cEo=</t>
  </si>
  <si>
    <t>UltraEdit (x64 en) - EXE Install</t>
  </si>
  <si>
    <t>UltraEdit 28.10.0.98 (EXE-x64 en)</t>
  </si>
  <si>
    <t>ue_english_64.exe</t>
  </si>
  <si>
    <t>94.48 MB</t>
  </si>
  <si>
    <t>https://downloads.ultraedit.com/main/ue/win/ue_english_64.exe</t>
  </si>
  <si>
    <t>iJyy7DL6y2Ky+9mVAQWDbIgWKvE=</t>
  </si>
  <si>
    <t>UltraEdit (x86 en) - MSI Install</t>
  </si>
  <si>
    <t>UltraEdit 28.10.98 (MSI-x86 en)</t>
  </si>
  <si>
    <t>ue_english.msi</t>
  </si>
  <si>
    <t>98.00 MB</t>
  </si>
  <si>
    <t>https://downloads.ultraedit.com/main/ue/win/ue_english.msi</t>
  </si>
  <si>
    <t>edupY8FSEr5I1JH65vEXVwRvUzg=</t>
  </si>
  <si>
    <t>UltraEdit (x64 en) - MSI Install</t>
  </si>
  <si>
    <t>UltraEdit 28.10.98 (MSI-x64 en)</t>
  </si>
  <si>
    <t>ue_english_64.msi</t>
  </si>
  <si>
    <t>108.04 MB</t>
  </si>
  <si>
    <t>https://downloads.ultraedit.com/main/ue/win/ue_english_64.msi</t>
  </si>
  <si>
    <t>RtoREI2JE0JEIDrLADpFmffo3uc=</t>
  </si>
  <si>
    <t>Igor Pavlov</t>
  </si>
  <si>
    <t>7-Zip (x64) - EXE Install</t>
  </si>
  <si>
    <t>7-Zip 19.00 (EXE-x64)</t>
  </si>
  <si>
    <t>7z1900-x64.exe</t>
  </si>
  <si>
    <t>1.38 MB</t>
  </si>
  <si>
    <t>https://www.7-zip.org/a/7z1900-x64.exe</t>
  </si>
  <si>
    <t>http://www.7-zip.org/history.txt</t>
  </si>
  <si>
    <t>n6EaY7Q/g5gOC0jcm6LLWdVFpOg=</t>
  </si>
  <si>
    <t>7-Zip (x86) - EXE Install</t>
  </si>
  <si>
    <t>7-Zip 19.00 (EXE-x86)</t>
  </si>
  <si>
    <t>7z1900.exe</t>
  </si>
  <si>
    <t>1.13 MB</t>
  </si>
  <si>
    <t>https://www.7-zip.org/a/7z1900.exe</t>
  </si>
  <si>
    <t>LyOmOJRw210N0gldZJOWV9jT6p0=</t>
  </si>
  <si>
    <t>7-Zip (x64) - MSI Install</t>
  </si>
  <si>
    <t>7-Zip 19.00 (MSI-x64)</t>
  </si>
  <si>
    <t>7z1900-x64.msi</t>
  </si>
  <si>
    <t>1.67 MB</t>
  </si>
  <si>
    <t>ALLUSERS=1 MSIRMSHUTDOWN=2 REBOOT=ReallySuppress /qn</t>
  </si>
  <si>
    <t>https://www.7-zip.org/a/7z1900-x64.msi</t>
  </si>
  <si>
    <t>0NwBbfX5+b8aV7V9sOnoLwl7ArY=</t>
  </si>
  <si>
    <t>7-Zip (x86) - MSI Install</t>
  </si>
  <si>
    <t>7-Zip 19.00 (MSI-x86)</t>
  </si>
  <si>
    <t>7z1900.msi</t>
  </si>
  <si>
    <t>1.31 MB</t>
  </si>
  <si>
    <t>https://www.7-zip.org/a/7z1900.msi</t>
  </si>
  <si>
    <t>iHzN8Om6tJejmmZQa9a6ZBww/1M=</t>
  </si>
  <si>
    <t>Ingram Content Group</t>
  </si>
  <si>
    <t>VitalSource Bookshelf</t>
  </si>
  <si>
    <t>VitalSource Bookshelf VitalSource Bookshelf 7.6.0020</t>
  </si>
  <si>
    <t>BookshelfSetup_7.6.20.0.exe</t>
  </si>
  <si>
    <t>145.32 MB</t>
  </si>
  <si>
    <t>/S /v/qn</t>
  </si>
  <si>
    <t>https://downloads.vitalbook.com/vsti/bookshelf/7.6.6/windows/bookshelf/BookshelfSetup_7.6.20.0.exe</t>
  </si>
  <si>
    <t>https://support.vitalsource.com/hc/en-us/sections/200954727-Bookshelf-Release-Notes</t>
  </si>
  <si>
    <t>QrUNmxM5MeIxwiD6ldKQ1brsvSI=</t>
  </si>
  <si>
    <t>Inkscape Project</t>
  </si>
  <si>
    <t>Inkscape (x86)</t>
  </si>
  <si>
    <t>Inkscape 1.1 (x86)</t>
  </si>
  <si>
    <t>inkscape-1.1-x86.msi</t>
  </si>
  <si>
    <t>127.15 MB</t>
  </si>
  <si>
    <t>https://media.inkscape.org/dl/resources/file/inkscape-1.1-x86.msi</t>
  </si>
  <si>
    <t>https://inkscape.org/release/inkscape-1.1/</t>
  </si>
  <si>
    <t>HENKJJHcs5a45kT5VkdHB7i4QIg=</t>
  </si>
  <si>
    <t>Inkscape (x64)</t>
  </si>
  <si>
    <t>Inkscape 1.1 (x64)</t>
  </si>
  <si>
    <t>inkscape-1.1-x64.msi</t>
  </si>
  <si>
    <t>127.30 MB</t>
  </si>
  <si>
    <t>https://media.inkscape.org/dl/resources/file/inkscape-1.1-x64.msi</t>
  </si>
  <si>
    <t>2pglkqDEXqvjg4BNv+gg2EWse8g=</t>
  </si>
  <si>
    <t>Irfan Skiljan</t>
  </si>
  <si>
    <t>IrfanView (x86)</t>
  </si>
  <si>
    <t>IrfanView 4.58 (x86)</t>
  </si>
  <si>
    <t>iview458_setup.exe</t>
  </si>
  <si>
    <t>2.84 MB</t>
  </si>
  <si>
    <t>/silent</t>
  </si>
  <si>
    <t>https://files02.tchspt.com/storage2/temp/iview458_setup.exe</t>
  </si>
  <si>
    <t>https://www.irfanview.com/main_history.htm</t>
  </si>
  <si>
    <t>oWNBNfTEXqLWUPmy40ZK7MP/AFs=</t>
  </si>
  <si>
    <t>IrfanView (x64)</t>
  </si>
  <si>
    <t>IrfanView 4.58 (x64)</t>
  </si>
  <si>
    <t>iview458_x64_setup.exe</t>
  </si>
  <si>
    <t>3.56 MB</t>
  </si>
  <si>
    <t>https://files02.tchspt.com/storage2/temp/iview458_x64_setup.exe</t>
  </si>
  <si>
    <t>wPeVNVT/d6NHxTuzS/Jd9IhoDuo=</t>
  </si>
  <si>
    <t>Ivan Zahariev</t>
  </si>
  <si>
    <t>IZArc</t>
  </si>
  <si>
    <t>IZArc 4.4</t>
  </si>
  <si>
    <t>IZArc_4.4.exe</t>
  </si>
  <si>
    <t>5.21 MB</t>
  </si>
  <si>
    <t>/VERYSILENT /NOCLOSEAPPLICATIONS /NORESTARTAPPLICATIONS /NORESTART /SP-</t>
  </si>
  <si>
    <t>https://www.izarc.org/download/IZArc_4.4.exe</t>
  </si>
  <si>
    <t>https://www.izarc.org/news.html</t>
  </si>
  <si>
    <t>WXGpnrlsPU+DZLoFWF4m0ox7CWw=</t>
  </si>
  <si>
    <t>JAM Software</t>
  </si>
  <si>
    <t>TreeSize Free</t>
  </si>
  <si>
    <t>TreeSize Free 4.5</t>
  </si>
  <si>
    <t>TreeSizeFreeSetup.exe</t>
  </si>
  <si>
    <t>8.97 MB</t>
  </si>
  <si>
    <t>https://www.jam-software.com/treesize_free/TreeSizeFreeSetup.exe</t>
  </si>
  <si>
    <t>https://www.jam-software.com/treesize_free/changes.shtml</t>
  </si>
  <si>
    <t>leda+1kLr9uZTjwWM1nkP0PjOng=</t>
  </si>
  <si>
    <t>KeePassXC Team</t>
  </si>
  <si>
    <t>KeePassXC</t>
  </si>
  <si>
    <t>KeePassXC 2.6.6 (x64)</t>
  </si>
  <si>
    <t>KeePassXC-2.6.6-Win64.msi</t>
  </si>
  <si>
    <t>43.31 MB</t>
  </si>
  <si>
    <t>https://github.com/keepassxreboot/keepassxc/releases/download/2.6.6/KeePassXC-2.6.6-Win64.msi</t>
  </si>
  <si>
    <t>https://github.com/keepassxreboot/keepassxc/releases/tag/2.6.6</t>
  </si>
  <si>
    <t>WfF9d7yWRuqBXFWSJqJVEAvhULo=</t>
  </si>
  <si>
    <t>KLCP</t>
  </si>
  <si>
    <t>K-Lite Standard Codec Pack</t>
  </si>
  <si>
    <t>K-Lite Standard Codec Pack 16.3.0</t>
  </si>
  <si>
    <t>K-Lite_Codec_Pack_1630_Standard.exe</t>
  </si>
  <si>
    <t>34.10 MB</t>
  </si>
  <si>
    <t>https://files3.codecguide.com/K-Lite_Codec_Pack_1630_Standard.exe</t>
  </si>
  <si>
    <t>http://codecguide.com/changelogs_standard.htm</t>
  </si>
  <si>
    <t>ycgLY862wVS1UN38kgmA8yac7P0=</t>
  </si>
  <si>
    <t>K-Lite Mega Codec Pack</t>
  </si>
  <si>
    <t>K-Lite Mega Codec Pack 16.3.0</t>
  </si>
  <si>
    <t>K-Lite_Codec_Pack_1630_Mega.exe</t>
  </si>
  <si>
    <t>60.63 MB</t>
  </si>
  <si>
    <t>https://files3.codecguide.com/K-Lite_Codec_Pack_1630_Mega.exe</t>
  </si>
  <si>
    <t>http://codecguide.com/changelogs_mega.htm</t>
  </si>
  <si>
    <t>YvzEekBhH6ubBfI3XlzPVcyoZZ4=</t>
  </si>
  <si>
    <t>K-Lite Full Codec Pack</t>
  </si>
  <si>
    <t>K-Lite Full Codec Pack 16.3.0</t>
  </si>
  <si>
    <t>K-Lite_Codec_Pack_1630_Full.exe</t>
  </si>
  <si>
    <t>49.34 MB</t>
  </si>
  <si>
    <t>https://files3.codecguide.com/K-Lite_Codec_Pack_1630_Full.exe</t>
  </si>
  <si>
    <t>http://codecguide.com/changelogs_full.htm</t>
  </si>
  <si>
    <t>/TxA+1CRhFpjPvdEbmkIE5+D2Ko=</t>
  </si>
  <si>
    <t>K-Lite Basic Codec Pack</t>
  </si>
  <si>
    <t>K-Lite Basic Codec Pack 16.3.0</t>
  </si>
  <si>
    <t>K-Lite_Codec_Pack_1630_Basic.exe</t>
  </si>
  <si>
    <t>20.39 MB</t>
  </si>
  <si>
    <t>https://files3.codecguide.com/K-Lite_Codec_Pack_1630_Basic.exe</t>
  </si>
  <si>
    <t>http://codecguide.com/changelogs_basic.htm</t>
  </si>
  <si>
    <t>fjYGZl4CXMm7r1f6889d7vbUDtQ=</t>
  </si>
  <si>
    <t>Landis Computer</t>
  </si>
  <si>
    <t>Attendant Pro</t>
  </si>
  <si>
    <t>Attendant Pro 1.0.7394.19963</t>
  </si>
  <si>
    <t>AttendantProSetup_1.0.7394.19963.msi</t>
  </si>
  <si>
    <t>15.79 MB</t>
  </si>
  <si>
    <t>http://downloads.landiscomputer.com/attendantpro/AttendantProSetup_1.0.7394.19963.msi</t>
  </si>
  <si>
    <t>https://attendantpro.blogspot.com/2020/03/attendant-pro-q2-2020-update-additional.html</t>
  </si>
  <si>
    <t>9YQzO4Kux8FqTvT4YsG8UbvFhjk=</t>
  </si>
  <si>
    <t>Learnpulse</t>
  </si>
  <si>
    <t>Screenpresso</t>
  </si>
  <si>
    <t>Screenpresso 1.10.2 (x64)</t>
  </si>
  <si>
    <t>ScreenpressoSetup.msi</t>
  </si>
  <si>
    <t>207.69 MB</t>
  </si>
  <si>
    <t>https://www.screenpresso.com/binaries/releases/stable/dotnet47/ScreenpressoSetup.msi</t>
  </si>
  <si>
    <t>https://www.screenpresso.com/releases/screenpresso-1-10-2/</t>
  </si>
  <si>
    <t>EeoNSCv833dDQeeAGjKqOHmBx1o=</t>
  </si>
  <si>
    <t>Lenovo</t>
  </si>
  <si>
    <t>Lenovo Dock Manager</t>
  </si>
  <si>
    <t>Lenovo Dock Manager 1.1.0.13 (x64)</t>
  </si>
  <si>
    <t>dockmanagersetup_1.1.0.13.exe</t>
  </si>
  <si>
    <t>4.25 MB</t>
  </si>
  <si>
    <t>/verysilent</t>
  </si>
  <si>
    <t>https://download.lenovo.com/consumer/options/dockmanagersetup_1.1.0.13.exe</t>
  </si>
  <si>
    <t>https://support.lenovo.com/us/en/solutions/ht037099#dm</t>
  </si>
  <si>
    <t>e7ey1V9gYepUmLoZdsg1lVAyBd4=</t>
  </si>
  <si>
    <t>Lenovo System Update</t>
  </si>
  <si>
    <t>Lenovo System Update 5.07.0124</t>
  </si>
  <si>
    <t>system_update_5.07.0124.exe</t>
  </si>
  <si>
    <t>7.87 MB</t>
  </si>
  <si>
    <t>https://download.lenovo.com/pccbbs/thinkvantage_en/system_update_5.07.0124.exe</t>
  </si>
  <si>
    <t>https://download.lenovo.com/pccbbs/thinkvantage_en/system_update_5.07.0118.txt</t>
  </si>
  <si>
    <t>Y3mq+D5ewsDWJyR6FNaUm8vSVGQ=</t>
  </si>
  <si>
    <t>Lexikos</t>
  </si>
  <si>
    <t>AutoHotkey</t>
  </si>
  <si>
    <t>AutoHotkey 1.1.33.09</t>
  </si>
  <si>
    <t>AutoHotkey_1.1.33.09_setup.exe</t>
  </si>
  <si>
    <t>3.12 MB</t>
  </si>
  <si>
    <t>https://github.com/Lexikos/AutoHotkey_L/releases/download/v1.1.33.09/AutoHotkey_1.1.33.09_setup.exe</t>
  </si>
  <si>
    <t>https://github.com/Lexikos/AutoHotkey_L/releases</t>
  </si>
  <si>
    <t>p7nFrI5vJCAJEAQxlKLYMt5urzk=</t>
  </si>
  <si>
    <t>LIGHTNING UK!</t>
  </si>
  <si>
    <t>ImgBurn</t>
  </si>
  <si>
    <t>ImgBurn 2.5.8.0</t>
  </si>
  <si>
    <t>Setup_ImgBurn_Clean_2580.exe</t>
  </si>
  <si>
    <t>2.96 MB</t>
  </si>
  <si>
    <t>https://files03.tchspt.com/temp/Setup_ImgBurn_Clean_2580.exe</t>
  </si>
  <si>
    <t>http://www.imgburn.com/index.php?act=changelog</t>
  </si>
  <si>
    <t>aj0geW4fzUFp1dM5r25JHc6jNnw=</t>
  </si>
  <si>
    <t>GoToMeeting</t>
  </si>
  <si>
    <t>GoToMeeting 10.17.0.19796</t>
  </si>
  <si>
    <t>G2MSetup10.17.19796_IT.msi</t>
  </si>
  <si>
    <t>20.34 MB</t>
  </si>
  <si>
    <t>G2MINSTALLFORALLUSERS=1 REBOOT=ReallySuppress /qn</t>
  </si>
  <si>
    <t>https://builds.cdn.getgo.com/builds/g2m/19796/G2MSetup10.17.19796_IT.msi?c_prod=g2mwt&amp;c_cmp=care?c_prod=g2mwt&amp;c_cmp=care</t>
  </si>
  <si>
    <t>https://support.goto.com/meeting/help/whats-new-g2m010012</t>
  </si>
  <si>
    <t>G7oJ8HRj4A32wt6UrFHbO9GplGY=</t>
  </si>
  <si>
    <t>LogMeIn Client</t>
  </si>
  <si>
    <t>LogMeIn Client 1.3.0.5214</t>
  </si>
  <si>
    <t>LogMeInIgnition.msi</t>
  </si>
  <si>
    <t>8.64 MB</t>
  </si>
  <si>
    <t>https://secure.logmein.com/LogMeInIgnition.msi</t>
  </si>
  <si>
    <t>https://support.logmeininc.com/</t>
  </si>
  <si>
    <t>GiIW/nYt7VWmWcSA1x/IQEbmgTg=</t>
  </si>
  <si>
    <t>LastPass</t>
  </si>
  <si>
    <t>LastPass 4.75.0.2153</t>
  </si>
  <si>
    <t>LastPassInstaller.msi</t>
  </si>
  <si>
    <t>97.31 MB</t>
  </si>
  <si>
    <t>https://download.cloud.lastpass.com/windows_installer/LastPassInstaller.msi</t>
  </si>
  <si>
    <t>https://lastpass.com/upgrade.php?fromwebsite=1&amp;releasenotes=1</t>
  </si>
  <si>
    <t>NU1Q/R9Bw5nioPsXydn1d4X6NO8=</t>
  </si>
  <si>
    <t>Martin Prikryl</t>
  </si>
  <si>
    <t>WinSCP</t>
  </si>
  <si>
    <t>WinSCP 5.19.1</t>
  </si>
  <si>
    <t>WinSCP-5.19.1-Setup.exe</t>
  </si>
  <si>
    <t>10.88 MB</t>
  </si>
  <si>
    <t>https://sourceforge.net/projects/winscp/files/WinSCP/5.19.1/WinSCP-5.19.1-Setup.exe</t>
  </si>
  <si>
    <t>https://winscp.net/eng/docs/history#5.19.1</t>
  </si>
  <si>
    <t>x0oDGzQqGDu7ZghyEYs8vy8R7u0=</t>
  </si>
  <si>
    <t>Malwarebytes</t>
  </si>
  <si>
    <t>Malwarebytes 4.4.2.123</t>
  </si>
  <si>
    <t>mb4-setup-consumer-4.4.2.223-1.0.1358-1.0.42526.exe</t>
  </si>
  <si>
    <t>200.87 MB</t>
  </si>
  <si>
    <t>https://data-cdn.mbamupdates.com/web/mb4-setup-consumer/offline/mb4-setup-consumer-4.4.2.223-1.0.1358-1.0.42526.exe</t>
  </si>
  <si>
    <t>https://forums.malwarebytes.com/topic/274681-malwarebytes-44/?tab=comments#comment-1466800</t>
  </si>
  <si>
    <t>3jJJtWItEzFgCP4fM2Bvd4tEkSo=</t>
  </si>
  <si>
    <t>Malwarebytes 3.8.3.2965</t>
  </si>
  <si>
    <t>mb3-setup-consumer-3.8.3.2965-1.0.629-1.0.12785.exe</t>
  </si>
  <si>
    <t>63.38 MB</t>
  </si>
  <si>
    <t>https://data-cdn.mbamupdates.com/web/mb3-setup-consumer/mb3-setup-consumer-3.8.3.2965-1.0.629-1.0.12785.exe</t>
  </si>
  <si>
    <t>https://forums.malwarebytes.com/topic/248757-mb38-is-here/?tab=comments#comment-1338277</t>
  </si>
  <si>
    <t>M1vBn7wEF1xmlF3DfhQF1nIL0+Q=</t>
  </si>
  <si>
    <t>Solstice Client</t>
  </si>
  <si>
    <t>Mersive Solstice Client 5.3.3 (x64)</t>
  </si>
  <si>
    <t>SolsticeClient-5.3.3.msi</t>
  </si>
  <si>
    <t>71.18 MB</t>
  </si>
  <si>
    <t>REBOOT=ReallySuppress STARTONLOGIN=0 ISCHECKFORPRODUCTUPDATES=0 HIDEUIWHENSHARING=1 /qn</t>
  </si>
  <si>
    <t>https://www.mersive.com/downloads/SolsticeClient-5.3.3.msi</t>
  </si>
  <si>
    <t>https://www.mersive.com/guides/solstice-release-notes/</t>
  </si>
  <si>
    <t>MN6rCuYEua7Gh+LYCrIdkzFq4Ag=</t>
  </si>
  <si>
    <t>MicroDicom</t>
  </si>
  <si>
    <t>MicroDicom Viewer (x86)</t>
  </si>
  <si>
    <t>MicroDicom Viewer 3.9.5 (x86)</t>
  </si>
  <si>
    <t>MicroDicom-3.9.5-win32.exe</t>
  </si>
  <si>
    <t>4.20 MB</t>
  </si>
  <si>
    <t>http://www.microdicom.com/downloads/Software/MicroDicom-3.9.5-win32.exe</t>
  </si>
  <si>
    <t>http://www.microdicom.com/dicom-viewer/history.html</t>
  </si>
  <si>
    <t>WJxn646pmnXpJF0uIYVruWsG2ug=</t>
  </si>
  <si>
    <t>MicroDicom Viewer (x64)</t>
  </si>
  <si>
    <t>MicroDicom Viewer 3.9.5 (x64)</t>
  </si>
  <si>
    <t>MicroDicom-3.9.5-x64.exe</t>
  </si>
  <si>
    <t>4.81 MB</t>
  </si>
  <si>
    <t>http://www.microdicom.com/downloads/Software/MicroDicom-3.9.5-x64.exe</t>
  </si>
  <si>
    <t>IV1ZIp3lJ5mPXqNmV7w1gGniJqI=</t>
  </si>
  <si>
    <t>Microsoft Corporation</t>
  </si>
  <si>
    <t>Microsoft Edge (x86)</t>
  </si>
  <si>
    <t>Microsoft Edge 91.0.864.67 (x86)</t>
  </si>
  <si>
    <t>MicrosoftEdgeEnterpriseX86.msi</t>
  </si>
  <si>
    <t>94.19 MB</t>
  </si>
  <si>
    <t>https://msedge.sf.dl.delivery.mp.microsoft.com/filestreamingservice/files/8a3fb8bc-57ad-4c48-be74-e806d41c99d9/MicrosoftEdgeEnterpriseX86.msi</t>
  </si>
  <si>
    <t>https://docs.microsoft.com/en-us/deployedge/microsoft-edge-relnote-stable-channel</t>
  </si>
  <si>
    <t>XrCab2AAuFC/m2HNawUkRFfbyEI=</t>
  </si>
  <si>
    <t>Microsoft Edge (x64)</t>
  </si>
  <si>
    <t>Microsoft Edge 91.0.864.67 (x64)</t>
  </si>
  <si>
    <t>MicrosoftEdgeEnterpriseX64.msi</t>
  </si>
  <si>
    <t>103.36 MB</t>
  </si>
  <si>
    <t>https://msedge.sf.dl.delivery.mp.microsoft.com/filestreamingservice/files/af1d3dfb-1595-423f-aa3b-d36c5c0fcf36/MicrosoftEdgeEnterpriseX64.msi</t>
  </si>
  <si>
    <t>4174E0FlpQ0g4PSnjyw+YjId3KI=</t>
  </si>
  <si>
    <t>Microsoft Azure Data Studio</t>
  </si>
  <si>
    <t>Microsoft Azure Data Studio 1.30.0</t>
  </si>
  <si>
    <t>azuredatastudio-windows-setup-1.30.0.exe</t>
  </si>
  <si>
    <t>105.71 MB</t>
  </si>
  <si>
    <t>/VERYSILENT /NORESTART /MERGETASKS=!runcode</t>
  </si>
  <si>
    <t>https://sqlopsbuilds.azureedge.net/stable/59c4b8e90cf2d3a24bed72623197f10f8d090fdc/azuredatastudio-windows-setup-1.30.0.exe</t>
  </si>
  <si>
    <t>https://github.com/microsoft/azuredatastudio/releases/tag/1.30.0</t>
  </si>
  <si>
    <t>UrMq7wLavqV5M5WIpaLidVWsea4=</t>
  </si>
  <si>
    <t>Local Administrator Password Solution (x86)</t>
  </si>
  <si>
    <t>Local Administrator Password Solution 6.2.0.0 (MSI-x86)</t>
  </si>
  <si>
    <t>LAPS.x86.msi</t>
  </si>
  <si>
    <t>1.02 MB</t>
  </si>
  <si>
    <t>https://download.microsoft.com/download/C/7/A/C7AAD914-A8A6-4904-88A1-29E657445D03/LAPS.x86.msi</t>
  </si>
  <si>
    <t>https://www.microsoft.com/en-us/download/details.aspx?id=46899</t>
  </si>
  <si>
    <t>ctKMMb8cC0tkocJSZ76T1Zd0Guc=</t>
  </si>
  <si>
    <t>Microsoft SQL Server Reporting Services 2017</t>
  </si>
  <si>
    <t>Microsoft SQL Server Reporting Services 2017 14.0.600.1763 (x64)</t>
  </si>
  <si>
    <t>SQLServerReportingServices.exe</t>
  </si>
  <si>
    <t>92.99 MB</t>
  </si>
  <si>
    <t>/IAcceptLicenseTerms /quiet /norestart</t>
  </si>
  <si>
    <t>https://download.microsoft.com/download/E/6/4/E6477A2A-9B58-40F7-8AD6-62BB8491EA78/SQLServerReportingServices.exe</t>
  </si>
  <si>
    <t>https://docs.microsoft.com/en-us/sql/reporting-services/release-notes-reporting-services?view=sql-server-ver15#1406001572-20200406</t>
  </si>
  <si>
    <t>Zhd6DySq+ylp6q0eukW2zvZzQPE=</t>
  </si>
  <si>
    <t>PowerShell Core (x86)</t>
  </si>
  <si>
    <t>PowerShell Core 7.1.3 (x86)</t>
  </si>
  <si>
    <t>PowerShell-7.1.3-win-x86.msi</t>
  </si>
  <si>
    <t>85.79 MB</t>
  </si>
  <si>
    <t>https://github.com/PowerShell/PowerShell/releases/download/v7.1.3/PowerShell-7.1.3-win-x86.msi</t>
  </si>
  <si>
    <t>https://github.com/PowerShell/PowerShell/releases/tag/v7.1.3</t>
  </si>
  <si>
    <t>YjJk4C94UbBOkkqcBnqhP1kD4Nc=</t>
  </si>
  <si>
    <t>Local Administrator Password Solution (x64)</t>
  </si>
  <si>
    <t>Local Administrator Password Solution 6.2.0.0 (MSI-x64)</t>
  </si>
  <si>
    <t>LAPS.x64.msi</t>
  </si>
  <si>
    <t>1.07 MB</t>
  </si>
  <si>
    <t>https://download.microsoft.com/download/C/7/A/C7AAD914-A8A6-4904-88A1-29E657445D03/LAPS.x64.msi</t>
  </si>
  <si>
    <t>Z5Qqs56pcum5hKs3r6PCGKJ/9cs=</t>
  </si>
  <si>
    <t>PowerShell Core (x64)</t>
  </si>
  <si>
    <t>PowerShell Core 7.1.3 (x64)</t>
  </si>
  <si>
    <t>PowerShell-7.1.3-win-x64.msi</t>
  </si>
  <si>
    <t>95.01 MB</t>
  </si>
  <si>
    <t>https://github.com/PowerShell/PowerShell/releases/download/v7.1.3/PowerShell-7.1.3-win-x64.msi</t>
  </si>
  <si>
    <t>/s2xsmG/TxpLVZTWfcWoupiQPmY=</t>
  </si>
  <si>
    <t>Microsoft SQL Server Management Studio 17</t>
  </si>
  <si>
    <t>Microsoft SQL Management Studio v17 14.0.17289.0</t>
  </si>
  <si>
    <t>SSMS-Setup-ENU.exe</t>
  </si>
  <si>
    <t>806.94 MB</t>
  </si>
  <si>
    <t>https://download.microsoft.com/download/D/D/4/DD495084-ADA7-4827-ADD3-FC566EC05B90/SSMS-Setup-ENU.exe</t>
  </si>
  <si>
    <t>https://docs.microsoft.com/en-us/sql/ssms/sql-server-management-studio-changelog-ssms?view=sql-server-2017</t>
  </si>
  <si>
    <t>7oJbWNBBCBNO0LC/ky3mYrac1Kk=</t>
  </si>
  <si>
    <t>Microsoft Teams (x64)</t>
  </si>
  <si>
    <t>Microsoft Teams 1.4.0.11161 (x64)</t>
  </si>
  <si>
    <t>Teams_windows_x64.msi</t>
  </si>
  <si>
    <t>107.69 MB</t>
  </si>
  <si>
    <t>Reboot=ReallySuppress ALLUSERS=1 /qn</t>
  </si>
  <si>
    <t>https://statics.teams.cdn.office.net/production-windows-x64/1.4.00.11161/Teams_windows_x64.msi</t>
  </si>
  <si>
    <t>https://support.office.com/en-us/article/what-s-new-in-microsoft-teams-d7092a6d-c896-424c-b362-a472d5f105de</t>
  </si>
  <si>
    <t>WkUK7dSeSNVHiZWI6/sH1PPzgUc=</t>
  </si>
  <si>
    <t>Microsoft Visual Studio Code (x86)</t>
  </si>
  <si>
    <t>Microsoft Visual Studio Code 1.58.1 (x86)</t>
  </si>
  <si>
    <t>VSCodeSetup-ia32-1.58.1.exe</t>
  </si>
  <si>
    <t>73.56 MB</t>
  </si>
  <si>
    <t>/VERYSILENT /NOCLOSEAPPLICATIONS /NORESTARTAPPLICATIONS /NORESTART /SP- /SUPPRESSMSGBOXES /MERGETASKS=!runcode</t>
  </si>
  <si>
    <t>https://az764295.vo.msecnd.net/stable/2aeda6b18e13c4f4f9edf6667158a6b8d408874b/VSCodeSetup-ia32-1.58.1.exe</t>
  </si>
  <si>
    <t>https://code.visualstudio.com/updates/v1_58</t>
  </si>
  <si>
    <t>5sCmzeYGfRT7GFq5HAxKDNTPAf0=</t>
  </si>
  <si>
    <t>Microsoft Visual Studio Code (x64)</t>
  </si>
  <si>
    <t>Microsoft Visual Studio Code 1.58.1 (x64)</t>
  </si>
  <si>
    <t>VSCodeSetup-x64-1.58.1.exe</t>
  </si>
  <si>
    <t>76.80 MB</t>
  </si>
  <si>
    <t>https://az764295.vo.msecnd.net/stable/2aeda6b18e13c4f4f9edf6667158a6b8d408874b/VSCodeSetup-x64-1.58.1.exe</t>
  </si>
  <si>
    <t>ZuHuSYLBa2lAh/qUk5fA/919Aao=</t>
  </si>
  <si>
    <t>Microsoft Azure CLI</t>
  </si>
  <si>
    <t>Microsoft Azure CLI 2.26.1</t>
  </si>
  <si>
    <t>azure-cli-2.26.1.msi</t>
  </si>
  <si>
    <t>48.10 MB</t>
  </si>
  <si>
    <t>https://azurecliprod.blob.core.windows.net/msi/azure-cli-2.26.1.msi</t>
  </si>
  <si>
    <t>https://docs.microsoft.com/en-us/cli/azure/release-notes-azure-cli?view=azure-cli-latest</t>
  </si>
  <si>
    <t>IAoLuL9yxNq4XoaFBUM9ZUGe1Jc=</t>
  </si>
  <si>
    <t>Microsoft Mouse and Keyboard Center (x64)</t>
  </si>
  <si>
    <t>Microsoft Mouse and Keyboard Center 13.250 (x64)</t>
  </si>
  <si>
    <t>MouseKeyboardCenter_64bit_ENG_13.250.exe</t>
  </si>
  <si>
    <t>47.21 MB</t>
  </si>
  <si>
    <t>/silentinstall</t>
  </si>
  <si>
    <t>https://download.microsoft.com/download/2/8/c/28c3badc-f8f9-42f8-ada0-2a3a5b34539a/MouseKeyboardCenter_64bit_ENG_13.250.exe</t>
  </si>
  <si>
    <t>https://www.microsoft.com/accessories/en-us/downloads/mouse-keyboard-center</t>
  </si>
  <si>
    <t>ixh68FPgUyntwiwThFODg3kWNmQ=</t>
  </si>
  <si>
    <t>Microsoft SQL Server Management Studio 18</t>
  </si>
  <si>
    <t>Microsoft SQL Server Management Studio v18 15.0.18384.0 (x64)</t>
  </si>
  <si>
    <t>635.36 MB</t>
  </si>
  <si>
    <t>https://download.microsoft.com/download/4/6/8/4681f3b2-f327-4d3d-8617-264b20685be0/SSMS-Setup-ENU.exe</t>
  </si>
  <si>
    <t>https://docs.microsoft.com/en-us/sql/ssms/release-notes-ssms?view=sql-server-2017</t>
  </si>
  <si>
    <t>zBExgHzhFZDF4Su4Xxv0ofCxKg8=</t>
  </si>
  <si>
    <t>Microsoft PowerToys</t>
  </si>
  <si>
    <t>Microsoft PowerToys 0.41.4.0 (x64)</t>
  </si>
  <si>
    <t>PowerToysSetup-0.41.4-x64.exe</t>
  </si>
  <si>
    <t>46.18 MB</t>
  </si>
  <si>
    <t>https://github.com/microsoft/PowerToys/releases/download/v0.41.4/PowerToysSetup-0.41.4-x64.exe</t>
  </si>
  <si>
    <t>https://github.com/microsoft/PowerToys/releases/tag/v0.41.4</t>
  </si>
  <si>
    <t>pHDYD9yMmgY+3gEVww+A1Q2fq28=</t>
  </si>
  <si>
    <t>Microsoft .NET Core Runtime and Hosting Bundle 2</t>
  </si>
  <si>
    <t>Microsoft .NET Core Runtime and Hosting Bundle 2.1.28</t>
  </si>
  <si>
    <t>dotnet-hosting-2.1.28-win.exe</t>
  </si>
  <si>
    <t>92.64 MB</t>
  </si>
  <si>
    <t>https://download.visualstudio.microsoft.com/download/pr/50a47fa0-aff0-44d2-a4ef-0d7c608101e6/3bdef1208816793d6775b6d1912ab81f/dotnet-hosting-2.1.28-win.exe</t>
  </si>
  <si>
    <t>https://github.com/dotnet/core/blob/main/release-notes/2.1/2.1.28/2.1.28.md</t>
  </si>
  <si>
    <t>M//0HHNzYD4wrok96DEUBqiLKlQ=</t>
  </si>
  <si>
    <t>Microsoft Power BI Desktop (x86)</t>
  </si>
  <si>
    <t>Microsoft Power BI Desktop 2.94.921 (x86)</t>
  </si>
  <si>
    <t>PBIDesktopSetup.exe</t>
  </si>
  <si>
    <t>314.99 MB</t>
  </si>
  <si>
    <t>https://download.microsoft.com/download/8/8/0/880BCA75-79DD-466A-927D-1ABF1F5454B0/PBIDesktopSetup.exe</t>
  </si>
  <si>
    <t>https://docs.microsoft.com/en-us/power-bi/fundamentals/desktop-latest-update</t>
  </si>
  <si>
    <t>YHJvAsmSSDNeOtVHzsMVSnX5v1A=</t>
  </si>
  <si>
    <t>Microsoft Power BI Desktop (x64)</t>
  </si>
  <si>
    <t>Microsoft Power BI Desktop 2.94.921 (x64)</t>
  </si>
  <si>
    <t>PBIDesktopSetup_x64.exe</t>
  </si>
  <si>
    <t>345.63 MB</t>
  </si>
  <si>
    <t>https://download.microsoft.com/download/8/8/0/880BCA75-79DD-466A-927D-1ABF1F5454B0/PBIDesktopSetup_x64.exe</t>
  </si>
  <si>
    <t>JQAC/T4oWTPHo5uzNMQZ6KKUBuI=</t>
  </si>
  <si>
    <t>Microsoft Teams (x86)</t>
  </si>
  <si>
    <t>Microsoft Teams 1.4.0.11161 (x86)</t>
  </si>
  <si>
    <t>Teams_windows.msi</t>
  </si>
  <si>
    <t>101.60 MB</t>
  </si>
  <si>
    <t>https://statics.teams.cdn.office.net/production-windows/1.4.00.11161/Teams_windows.msi</t>
  </si>
  <si>
    <t>wVxFRg6vZAajM1aeTT+vKHunKSE=</t>
  </si>
  <si>
    <t>Microsoft OneDrive</t>
  </si>
  <si>
    <t>Microsoft OneDrive 21.109.0530.0001</t>
  </si>
  <si>
    <t>OneDriveSetup.exe</t>
  </si>
  <si>
    <t>37.63 MB</t>
  </si>
  <si>
    <t>/allusers /silent</t>
  </si>
  <si>
    <t>https://oneclient.sfx.ms/Win/Prod/21.109.0530.0001/OneDriveSetup.exe</t>
  </si>
  <si>
    <t>https://support.microsoft.com/en-us/office/onedrive-release-notes-845dcf18-f921-435e-bf28-4e24b95e5fc0?ui=en-us&amp;rs=en-us&amp;ad=us</t>
  </si>
  <si>
    <t>6cepovKQHjo5B31+79tK3hem3Cc=</t>
  </si>
  <si>
    <t>Microsoft Azure Storage Explorer</t>
  </si>
  <si>
    <t>Microsoft Azure Storage Explorer 1.20.0</t>
  </si>
  <si>
    <t>StorageExplorer.exe</t>
  </si>
  <si>
    <t>98.58 MB</t>
  </si>
  <si>
    <t>/VERYSILENT /NOCLOSEAPPLICATIONS /NORESTARTAPPLICATIONS /NORESTART /SP- /SUPPRESSMSGBOXES /ALLUSERS</t>
  </si>
  <si>
    <t>https://download.microsoft.com/download/A/E/3/AE32C485-B62B-4437-92F7-8B6B2C48CB40/StorageExplorer.exe</t>
  </si>
  <si>
    <t>https://github.com/microsoft/AzureStorageExplorer/releases</t>
  </si>
  <si>
    <t>7kWv6Q9Qa0K6mkpfvsmzn82dXA4=</t>
  </si>
  <si>
    <t>Microsoft Azure Information Protection</t>
  </si>
  <si>
    <t>Microsoft Azure Information Protection 2.11.58</t>
  </si>
  <si>
    <t>AzInfoProtection_UL.msi</t>
  </si>
  <si>
    <t>117.95 MB</t>
  </si>
  <si>
    <t>https://download.microsoft.com/download/4/9/1/491251F7-46BA-46EC-B2B5-099155DD3C27/AzInfoProtection_UL.msi</t>
  </si>
  <si>
    <t>https://docs.microsoft.com/en-us/azure/information-protection/rms-client/unifiedlabelingclient-version-release-history#version-211580</t>
  </si>
  <si>
    <t>9O38silRdSAm1eHruCpOaw1TmjE=</t>
  </si>
  <si>
    <t>ConfigMgr Client Toolkit</t>
  </si>
  <si>
    <t>ConfigMgr Client Toolkit 5.00.7958.1151</t>
  </si>
  <si>
    <t>ConfigMgrTools.msi</t>
  </si>
  <si>
    <t>5.41 MB</t>
  </si>
  <si>
    <t>REBOOT=ReallySuppress ADDLOCAL=ClientTools /qn</t>
  </si>
  <si>
    <t>https://download.microsoft.com/download/5/0/8/508918E1-3627-4383-B7D8-AA07B3490D21/ConfigMgrTools.msi</t>
  </si>
  <si>
    <t>https://www.microsoft.com/en-us/download/details.aspx?id=50012</t>
  </si>
  <si>
    <t>r3gbJf1OlWY9pTP2t2zD4XP3g7g=</t>
  </si>
  <si>
    <t>Microsoft Power BI Desktop Report Server (x64)</t>
  </si>
  <si>
    <t>Microsoft Power BI Desktop Report Server 2.93.1681.0 (x64)</t>
  </si>
  <si>
    <t>PBIDesktopRS_x64.msi</t>
  </si>
  <si>
    <t>312.84 MB</t>
  </si>
  <si>
    <t>ACCEPT_EULA=1 REBOOT=ReallySuppress /qn</t>
  </si>
  <si>
    <t>https://download.microsoft.com/download/0/6/A/06A6213D-0128-4D24-B9E7-179B5CA36CBF/PBIDesktopRS_x64.msi</t>
  </si>
  <si>
    <t>https://docs.microsoft.com/en-us/power-bi/report-server/changelog#may-2021</t>
  </si>
  <si>
    <t>PidJHOfHxxzRm73SJAf25LRHQf8=</t>
  </si>
  <si>
    <t>Microsoft .NET Core Runtime and Hosting Bundle 3</t>
  </si>
  <si>
    <t>Microsoft .NET Core Runtime and Hosting Bundle 3.1.17</t>
  </si>
  <si>
    <t>dotnet-hosting-3.1.17-win.exe</t>
  </si>
  <si>
    <t>61.76 MB</t>
  </si>
  <si>
    <t>https://download.visualstudio.microsoft.com/download/pr/db4f9e1d-7ef3-4409-8c37-1c57a66c1232/97f890c7af1f3e2049992299f2c7a54c/dotnet-hosting-3.1.17-win.exe</t>
  </si>
  <si>
    <t>https://github.com/dotnet/core/blob/main/release-notes/3.1/3.1.17/3.1.17.md</t>
  </si>
  <si>
    <t>tbjIsEPo0q/ljO50hlTXJx3uXGc=</t>
  </si>
  <si>
    <t>Microsoft Mouse and Keyboard Center (x86)</t>
  </si>
  <si>
    <t>Microsoft Mouse and Keyboard Center 13.250 (x86)</t>
  </si>
  <si>
    <t>MouseKeyboardCenter_32bit_ENG_13.250.exe</t>
  </si>
  <si>
    <t>46.01 MB</t>
  </si>
  <si>
    <t>https://download.microsoft.com/download/2/8/c/28c3badc-f8f9-42f8-ada0-2a3a5b34539a/MouseKeyboardCenter_32bit_ENG_13.250.exe</t>
  </si>
  <si>
    <t>ki+Ho5HMgcOgdWL35EtshBgQ8EM=</t>
  </si>
  <si>
    <t>Microsoft Visual C++ 2015-2019 Redistributable (x86)</t>
  </si>
  <si>
    <t>Microsoft Visual C++ 2015-2019 Redistributable 14.29.30037.0 (x86)</t>
  </si>
  <si>
    <t>VC_redist.x86.exe</t>
  </si>
  <si>
    <t>13.14 MB</t>
  </si>
  <si>
    <t>https://aka.ms/vs/16/release/vc_redist.x86.exe</t>
  </si>
  <si>
    <t>https://support.microsoft.com/en-us/help/2977003/the-latest-supported-visual-c-downloads</t>
  </si>
  <si>
    <t>W4Y3rMJPEem/g8d6rMjVKepi0XM=</t>
  </si>
  <si>
    <t>Microsoft Visual C++ 2015-2019 Redistributable (x64)</t>
  </si>
  <si>
    <t>Microsoft Visual C++ 2015-2019 Redistributable 14.29.30037.0 (x64)</t>
  </si>
  <si>
    <t>VC_redist.x64.exe</t>
  </si>
  <si>
    <t>24.00 MB</t>
  </si>
  <si>
    <t>https://aka.ms/vs/16/release/vc_redist.x64.exe</t>
  </si>
  <si>
    <t>ENFVzvDKWF2UskvEvlPDPcv5Hn4=</t>
  </si>
  <si>
    <t>Remote Desktop Client for Windows Desktop (x64)</t>
  </si>
  <si>
    <t>Remote Desktop Client for Windows Desktop 1.2.2130.0 (x64)</t>
  </si>
  <si>
    <t>RemoteDesktop_1.2.2130.0_x64.msi</t>
  </si>
  <si>
    <t>21.12 MB</t>
  </si>
  <si>
    <t>https://query.prod.cms.rt.microsoft.com/cms/api/am/binary/RE4OV3W</t>
  </si>
  <si>
    <t>https://docs.microsoft.com/en-us/windows-server/remote/remote-desktop-services/clients/windowsdesktop</t>
  </si>
  <si>
    <t>vNjZlrMnupvDpJ7NvXydhj8/lOU=</t>
  </si>
  <si>
    <t>Skype 8</t>
  </si>
  <si>
    <t>Skype 8.73</t>
  </si>
  <si>
    <t>Skype-8.73.0.124.exe</t>
  </si>
  <si>
    <t>80.38 MB</t>
  </si>
  <si>
    <t>https://download.skype.com/s4l/download/win/Skype-8.73.0.124.exe</t>
  </si>
  <si>
    <t>https://support.skype.com/en/faq/FA34509/what-s-new-in-skype-for-windows-desktop?platform=t2d</t>
  </si>
  <si>
    <t>LeDZqw1gg0D0wxVpuiIBWr+IPp0=</t>
  </si>
  <si>
    <t>Mimecast Ltd</t>
  </si>
  <si>
    <t>Mimecast for Outlook (x86)</t>
  </si>
  <si>
    <t>Mimecast for Outlook 7.9.0.79 (x86)</t>
  </si>
  <si>
    <t>Mimecast for Outlook 7.9.0.79 (x86).msi</t>
  </si>
  <si>
    <t>20.46 MB</t>
  </si>
  <si>
    <t>file://localhost/PatchMyPCRepository/Mimecast for Outlook 7.9.0.79 (x86).msi</t>
  </si>
  <si>
    <t>https://community.mimecast.com/s/mimecast-for-outlook</t>
  </si>
  <si>
    <t>+kS1BGdEvZppYDp1TPQO50cy2kA=</t>
  </si>
  <si>
    <t>Mimecast for Outlook (x64)</t>
  </si>
  <si>
    <t>Mimecast for Outlook 7.9.0.79 (x64)</t>
  </si>
  <si>
    <t>Mimecast for Outlook 7.9.0.79 (x64).msi</t>
  </si>
  <si>
    <t>20.64 MB</t>
  </si>
  <si>
    <t>file://localhost/PatchMyPCRepository/Mimecast for Outlook 7.9.0.79 (x64).msi</t>
  </si>
  <si>
    <t>PMJPEgRu34fAW66QgEMwpJsrmH4=</t>
  </si>
  <si>
    <t>Mozilla</t>
  </si>
  <si>
    <t>Mozilla Firefox (x64 es-ES)</t>
  </si>
  <si>
    <t>Mozilla Firefox 90.0.0 (x64 es-ES)</t>
  </si>
  <si>
    <t>FirefoxSetup90.0-es-ES-x64.exe</t>
  </si>
  <si>
    <t>53.39 MB</t>
  </si>
  <si>
    <t>https://download-installer-origin.cdn.mozilla.net/pub/firefox/releases/90.0/win64/es-ES/Firefox Setup 90.0.exe</t>
  </si>
  <si>
    <t>https://www.mozilla.org/es-ES/firefox/90.0/releasenotes/</t>
  </si>
  <si>
    <t>j1NUbGROPAZunDOhYTBJO96IB0I=</t>
  </si>
  <si>
    <t>Mozilla Firefox ESR (x86 en-GB)</t>
  </si>
  <si>
    <t>Mozilla Firefox ESR 78.12.0 (x86 en-GB)</t>
  </si>
  <si>
    <t>FirefoxSetup78.12.0esr-en-GB-x86.exe</t>
  </si>
  <si>
    <t>51.08 MB</t>
  </si>
  <si>
    <t>https://download-installer-origin.cdn.mozilla.net/pub/firefox/releases/78.12.0esr/win32/en-GB/Firefox Setup 78.12.0esr.exe</t>
  </si>
  <si>
    <t>https://www.mozilla.org/en-GB/firefox/78.12.0/releasenotes/</t>
  </si>
  <si>
    <t>NdUJevslQBAqQmLteOuxZ7NlkPo=</t>
  </si>
  <si>
    <t>Mozilla Firefox ESR (x64 en-GB)</t>
  </si>
  <si>
    <t>Mozilla Firefox ESR 78.12.0 (x64 en-GB)</t>
  </si>
  <si>
    <t>FirefoxSetup78.12.0esr-en-GB-x64.exe</t>
  </si>
  <si>
    <t>52.49 MB</t>
  </si>
  <si>
    <t>https://download-installer-origin.cdn.mozilla.net/pub/firefox/releases/78.12.0esr/win64/en-GB/Firefox Setup 78.12.0esr.exe</t>
  </si>
  <si>
    <t>88hhAlmE50QnNZ0/euW9X7Rq2Vg=</t>
  </si>
  <si>
    <t>Mozilla Firefox (x86 en-GB)</t>
  </si>
  <si>
    <t>Mozilla Firefox 90.0.0 (x86 en-GB)</t>
  </si>
  <si>
    <t>FirefoxSetup90.0-en-GB-x86.exe</t>
  </si>
  <si>
    <t>51.58 MB</t>
  </si>
  <si>
    <t>https://download-installer-origin.cdn.mozilla.net/pub/firefox/releases/90.0/win32/en-GB/Firefox Setup 90.0.exe</t>
  </si>
  <si>
    <t>https://www.mozilla.org/en-GB/firefox/90.0/releasenotes/</t>
  </si>
  <si>
    <t>gwV4w6SSOd0/kmcCctyUjUdxwDc=</t>
  </si>
  <si>
    <t>Mozilla Firefox (x64 en-GB)</t>
  </si>
  <si>
    <t>Mozilla Firefox 90.0.0 (x64 en-GB)</t>
  </si>
  <si>
    <t>FirefoxSetup90.0-en-GB-x64.exe</t>
  </si>
  <si>
    <t>53.34 MB</t>
  </si>
  <si>
    <t>https://download-installer-origin.cdn.mozilla.net/pub/firefox/releases/90.0/win64/en-GB/Firefox Setup 90.0.exe</t>
  </si>
  <si>
    <t>R4f+PNhcksCmCVbVMGtb8tTm93w=</t>
  </si>
  <si>
    <t>Mozilla Firefox ESR (x86 nl)</t>
  </si>
  <si>
    <t>Mozilla Firefox ESR 78.12.0 (x86 nl)</t>
  </si>
  <si>
    <t>FirefoxSetup78.12.0esr-nl-x86.exe</t>
  </si>
  <si>
    <t>51.78 MB</t>
  </si>
  <si>
    <t>https://download-installer-origin.cdn.mozilla.net/pub/firefox/releases/78.12.0esr/win32/nl/Firefox Setup 78.12.0esr.exe</t>
  </si>
  <si>
    <t>https://www.mozilla.org/nl/firefox/78.12.0/releasenotes/</t>
  </si>
  <si>
    <t>q0QVBFY+88ckjaZ0V2/IKULkP0E=</t>
  </si>
  <si>
    <t>Mozilla Firefox ESR (x64 nl)</t>
  </si>
  <si>
    <t>Mozilla Firefox ESR 78.12.0 (x64 nl)</t>
  </si>
  <si>
    <t>FirefoxSetup78.12.0esr-nl-x64.exe</t>
  </si>
  <si>
    <t>53.17 MB</t>
  </si>
  <si>
    <t>https://download-installer-origin.cdn.mozilla.net/pub/firefox/releases/78.12.0esr/win64/nl/Firefox Setup 78.12.0esr.exe</t>
  </si>
  <si>
    <t>EAw5hLaqsyIm1e/r6h/FNA45k3k=</t>
  </si>
  <si>
    <t>Mozilla Firefox (x86 nl)</t>
  </si>
  <si>
    <t>Mozilla Firefox 90.0.0 (x86 nl)</t>
  </si>
  <si>
    <t>FirefoxSetup90.0-nl-x86.exe</t>
  </si>
  <si>
    <t>52.36 MB</t>
  </si>
  <si>
    <t>https://download-installer-origin.cdn.mozilla.net/pub/firefox/releases/90.0/win32/nl/Firefox Setup 90.0.exe</t>
  </si>
  <si>
    <t>https://www.mozilla.org/nl/firefox/90.0/releasenotes/</t>
  </si>
  <si>
    <t>Nsc/KQdlJgKvpQPDzTJCenKnaYE=</t>
  </si>
  <si>
    <t>Mozilla Firefox (x64 nl)</t>
  </si>
  <si>
    <t>Mozilla Firefox 90.0.0 (x64 nl)</t>
  </si>
  <si>
    <t>FirefoxSetup90.0-nl-x64.exe</t>
  </si>
  <si>
    <t>54.14 MB</t>
  </si>
  <si>
    <t>https://download-installer-origin.cdn.mozilla.net/pub/firefox/releases/90.0/win64/nl/Firefox Setup 90.0.exe</t>
  </si>
  <si>
    <t>yEp2T7MnnFI8dXb0I/zo1mC01Qk=</t>
  </si>
  <si>
    <t>Mozilla SeaMonkey</t>
  </si>
  <si>
    <t>Mozilla SeaMonkey 2.53.3 (x86 en-US)</t>
  </si>
  <si>
    <t>seamonkey-2.53.3.en-US.win32.installer.exe</t>
  </si>
  <si>
    <t>34.45 MB</t>
  </si>
  <si>
    <t>https://archive.mozilla.org/pub/seamonkey/releases/2.53.3/win32/en-US/seamonkey-2.53.3.en-US.win32.installer.exe</t>
  </si>
  <si>
    <t>https://www.seamonkey-project.org/releases/seamonkey2.53.3/</t>
  </si>
  <si>
    <t>nYr89QlbH5JYQavuVJrP9yo+OWs=</t>
  </si>
  <si>
    <t>Mozilla Firefox ESR (x86 en-US)</t>
  </si>
  <si>
    <t>Mozilla Firefox ESR 78.12.0 (x86 en-US)</t>
  </si>
  <si>
    <t>FirefoxSetup78.12.0esr-en-US-x86.exe</t>
  </si>
  <si>
    <t>50.70 MB</t>
  </si>
  <si>
    <t>https://download-installer-origin.cdn.mozilla.net/pub/firefox/releases/78.12.0esr/win32/en-US/Firefox Setup 78.12.0esr.exe</t>
  </si>
  <si>
    <t>https://www.mozilla.org/en-US/firefox/78.12.0/releasenotes/</t>
  </si>
  <si>
    <t>k2cISUx2Q09fwddVHnce6ahAZ5k=</t>
  </si>
  <si>
    <t>Mozilla Firefox ESR (x64 en-US)</t>
  </si>
  <si>
    <t>Mozilla Firefox ESR 78.12.0 (x64 en-US)</t>
  </si>
  <si>
    <t>FirefoxSetup78.12.0esr-en-US-x64.exe</t>
  </si>
  <si>
    <t>52.09 MB</t>
  </si>
  <si>
    <t>https://download-installer-origin.cdn.mozilla.net/pub/firefox/releases/78.12.0esr/win64/en-US/Firefox Setup 78.12.0esr.exe</t>
  </si>
  <si>
    <t>dM3SRUuyj/855swyYA74DFxKpoc=</t>
  </si>
  <si>
    <t>Mozilla Thunderbird (x86)</t>
  </si>
  <si>
    <t>Mozilla Thunderbird 78.12.0 (x86 en-US)</t>
  </si>
  <si>
    <t>Thunderbird%20Setup%2078.12.0.exe</t>
  </si>
  <si>
    <t>47.55 MB</t>
  </si>
  <si>
    <t>http://download-installer-origin.cdn.mozilla.net/pub/thunderbird/releases/78.12.0/win32/en-US/Thunderbird Setup 78.12.0.exe</t>
  </si>
  <si>
    <t>https://www.thunderbird.net/en-US/thunderbird/78.12.0/releasenotes/</t>
  </si>
  <si>
    <t>wAtDoUXNH8o8CJYSI4lHBoka6/4=</t>
  </si>
  <si>
    <t>Mozilla Firefox (x86 en-US)</t>
  </si>
  <si>
    <t>Mozilla Firefox 90.0.0 (x86 en-US)</t>
  </si>
  <si>
    <t>FirefoxSetup90.0-en-US-x86.exe</t>
  </si>
  <si>
    <t>51.28 MB</t>
  </si>
  <si>
    <t>https://download-installer-origin.cdn.mozilla.net/pub/firefox/releases/90.0/win32/en-US/Firefox Setup 90.0.exe</t>
  </si>
  <si>
    <t>https://www.mozilla.org/en-US/firefox/90.0/releasenotes/</t>
  </si>
  <si>
    <t>E7pOIRHDMcdEaoHvkwdvGACPkS8=</t>
  </si>
  <si>
    <t>Mozilla Thunderbird (x64)</t>
  </si>
  <si>
    <t>Mozilla Thunderbird 78.12.0 (x64 en-US)</t>
  </si>
  <si>
    <t>49.24 MB</t>
  </si>
  <si>
    <t>http://download-installer-origin.cdn.mozilla.net/pub/thunderbird/releases/78.12.0/win64/en-US/Thunderbird Setup 78.12.0.exe</t>
  </si>
  <si>
    <t>ia7iRyDumFoOdlLUW42VhzQ/JiM=</t>
  </si>
  <si>
    <t>Mozilla Firefox (x64 en-US)</t>
  </si>
  <si>
    <t>Mozilla Firefox 90.0.0 (x64 en-US)</t>
  </si>
  <si>
    <t>FirefoxSetup90.0-en-US-x64.exe</t>
  </si>
  <si>
    <t>53.05 MB</t>
  </si>
  <si>
    <t>https://download-installer-origin.cdn.mozilla.net/pub/firefox/releases/90.0/win64/en-US/Firefox Setup 90.0.exe</t>
  </si>
  <si>
    <t>49SwnfbSFEwBvjqDvlbNRFQZTLY=</t>
  </si>
  <si>
    <t>Mozilla Firefox ESR (x86 it)</t>
  </si>
  <si>
    <t>Mozilla Firefox ESR 78.12.0 (x86 it)</t>
  </si>
  <si>
    <t>FirefoxSetup78.12.0esr-it-x86.exe</t>
  </si>
  <si>
    <t>https://download-installer-origin.cdn.mozilla.net/pub/firefox/releases/78.12.0esr/win32/it/Firefox Setup 78.12.0esr.exe</t>
  </si>
  <si>
    <t>https://www.mozilla.org/it/firefox/78.12.0/releasenotes/</t>
  </si>
  <si>
    <t>0l8vJ6mnXNu/nqVwxu9UfwZ/u4g=</t>
  </si>
  <si>
    <t>Mozilla Firefox ESR (x64 it)</t>
  </si>
  <si>
    <t>Mozilla Firefox ESR 78.12.0 (x64 it)</t>
  </si>
  <si>
    <t>FirefoxSetup78.12.0esr-it-x64.exe</t>
  </si>
  <si>
    <t>52.48 MB</t>
  </si>
  <si>
    <t>https://download-installer-origin.cdn.mozilla.net/pub/firefox/releases/78.12.0esr/win64/it/Firefox Setup 78.12.0esr.exe</t>
  </si>
  <si>
    <t>W7uqrA4fvMI4Jg8+jUHtj0tc+tE=</t>
  </si>
  <si>
    <t>Mozilla Firefox (x86 it)</t>
  </si>
  <si>
    <t>Mozilla Firefox 90.0.0 (x86 it)</t>
  </si>
  <si>
    <t>FirefoxSetup90.0-it-x86.exe</t>
  </si>
  <si>
    <t>51.59 MB</t>
  </si>
  <si>
    <t>https://download-installer-origin.cdn.mozilla.net/pub/firefox/releases/90.0/win32/it/Firefox Setup 90.0.exe</t>
  </si>
  <si>
    <t>https://www.mozilla.org/it/firefox/90.0/releasenotes/</t>
  </si>
  <si>
    <t>1OSCW3HuCXiSPUVWSkZN/TEbSBw=</t>
  </si>
  <si>
    <t>Mozilla Firefox (x64 it)</t>
  </si>
  <si>
    <t>Mozilla Firefox 90.0.0 (x64 it)</t>
  </si>
  <si>
    <t>FirefoxSetup90.0-it-x64.exe</t>
  </si>
  <si>
    <t>53.36 MB</t>
  </si>
  <si>
    <t>https://download-installer-origin.cdn.mozilla.net/pub/firefox/releases/90.0/win64/it/Firefox Setup 90.0.exe</t>
  </si>
  <si>
    <t>Vub0DUduOKQ2GLOJmCbN5GUalKM=</t>
  </si>
  <si>
    <t>Mozilla Firefox ESR (x86 ru)</t>
  </si>
  <si>
    <t>Mozilla Firefox ESR 78.12.0 (x86 ru)</t>
  </si>
  <si>
    <t>FirefoxSetup78.12.0esr-ru-x86.exe</t>
  </si>
  <si>
    <t>51.57 MB</t>
  </si>
  <si>
    <t>https://download-installer-origin.cdn.mozilla.net/pub/firefox/releases/78.12.0esr/win32/ru/Firefox Setup 78.12.0esr.exe</t>
  </si>
  <si>
    <t>https://www.mozilla.org/ru/firefox/78.12.0/releasenotes/</t>
  </si>
  <si>
    <t>Pe88n3avzgY/QXf8C4WsUchGRZA=</t>
  </si>
  <si>
    <t>Mozilla Firefox ESR (x64 ru)</t>
  </si>
  <si>
    <t>Mozilla Firefox ESR 78.12.0 (x64 ru)</t>
  </si>
  <si>
    <t>FirefoxSetup78.12.0esr-ru-x64.exe</t>
  </si>
  <si>
    <t>52.94 MB</t>
  </si>
  <si>
    <t>https://download-installer-origin.cdn.mozilla.net/pub/firefox/releases/78.12.0esr/win64/ru/Firefox Setup 78.12.0esr.exe</t>
  </si>
  <si>
    <t>PEaNZCkdOGfZANtp60L87XExyrk=</t>
  </si>
  <si>
    <t>Mozilla Firefox (x86 ru)</t>
  </si>
  <si>
    <t>Mozilla Firefox 90.0.0 (x86 ru)</t>
  </si>
  <si>
    <t>FirefoxSetup90.0-ru-x86.exe</t>
  </si>
  <si>
    <t>52.12 MB</t>
  </si>
  <si>
    <t>https://download-installer-origin.cdn.mozilla.net/pub/firefox/releases/90.0/win32/ru/Firefox Setup 90.0.exe</t>
  </si>
  <si>
    <t>https://www.mozilla.org/ru/firefox/90.0/releasenotes/</t>
  </si>
  <si>
    <t>X8wumTE7g1YQfIxO5X0JGz3W1LA=</t>
  </si>
  <si>
    <t>Mozilla Firefox (x64 ru)</t>
  </si>
  <si>
    <t>Mozilla Firefox 90.0.0 (x64 ru)</t>
  </si>
  <si>
    <t>FirefoxSetup90.0-ru-x64.exe</t>
  </si>
  <si>
    <t>53.91 MB</t>
  </si>
  <si>
    <t>https://download-installer-origin.cdn.mozilla.net/pub/firefox/releases/90.0/win64/ru/Firefox Setup 90.0.exe</t>
  </si>
  <si>
    <t>svJf2Xbrrz+LfuCwCdvzDZtY3EU=</t>
  </si>
  <si>
    <t>Mozilla Firefox ESR (x86 da)</t>
  </si>
  <si>
    <t>Mozilla Firefox ESR 78.12.0 (x86 da)</t>
  </si>
  <si>
    <t>FirefoxSetup78.12.0esr-da-x86.exe</t>
  </si>
  <si>
    <t>51.64 MB</t>
  </si>
  <si>
    <t>https://download-installer-origin.cdn.mozilla.net/pub/firefox/releases/78.12.0esr/win32/da/Firefox Setup 78.12.0esr.exe</t>
  </si>
  <si>
    <t>https://www.mozilla.org/da/firefox/78.12.0/releasenotes/</t>
  </si>
  <si>
    <t>GliDL1VCIgNDOouTCiVgOEvmPcw=</t>
  </si>
  <si>
    <t>Mozilla Firefox ESR (x64 da)</t>
  </si>
  <si>
    <t>Mozilla Firefox ESR 78.12.0 (x64 da)</t>
  </si>
  <si>
    <t>FirefoxSetup78.12.0esr-da-x64.exe</t>
  </si>
  <si>
    <t>53.01 MB</t>
  </si>
  <si>
    <t>https://download-installer-origin.cdn.mozilla.net/pub/firefox/releases/78.12.0esr/win64/da/Firefox Setup 78.12.0esr.exe</t>
  </si>
  <si>
    <t>K53rb3NlIKDDNYPCDGlbZWc/ErY=</t>
  </si>
  <si>
    <t>Mozilla Firefox (x86 da)</t>
  </si>
  <si>
    <t>Mozilla Firefox 90.0.0 (x86 da)</t>
  </si>
  <si>
    <t>FirefoxSetup90.0-da-x86.exe</t>
  </si>
  <si>
    <t>52.20 MB</t>
  </si>
  <si>
    <t>https://download-installer-origin.cdn.mozilla.net/pub/firefox/releases/90.0/win32/da/Firefox Setup 90.0.exe</t>
  </si>
  <si>
    <t>https://www.mozilla.org/da/firefox/90.0/releasenotes/</t>
  </si>
  <si>
    <t>jhDcKKyJRylDhPaGwdXGxbgs2qM=</t>
  </si>
  <si>
    <t>Mozilla Firefox (x64 da)</t>
  </si>
  <si>
    <t>Mozilla Firefox 90.0.0 (x64 da)</t>
  </si>
  <si>
    <t>FirefoxSetup90.0-da-x64.exe</t>
  </si>
  <si>
    <t>53.98 MB</t>
  </si>
  <si>
    <t>https://download-installer-origin.cdn.mozilla.net/pub/firefox/releases/90.0/win64/da/Firefox Setup 90.0.exe</t>
  </si>
  <si>
    <t>F/nBUl6CVQowr6+jxOoaXeOwYI4=</t>
  </si>
  <si>
    <t>Mozilla Firefox ESR (x86 de)</t>
  </si>
  <si>
    <t>Mozilla Firefox ESR 78.12.0 (x86 de)</t>
  </si>
  <si>
    <t>FirefoxSetup78.12.0esr-de-x86.exe</t>
  </si>
  <si>
    <t>51.15 MB</t>
  </si>
  <si>
    <t>https://download-installer-origin.cdn.mozilla.net/pub/firefox/releases/78.12.0esr/win32/de/Firefox Setup 78.12.0esr.exe</t>
  </si>
  <si>
    <t>https://www.mozilla.org/de/firefox/78.12.0/releasenotes/</t>
  </si>
  <si>
    <t>OJsZzK3wlVYUWsqiemiXqY4dcMg=</t>
  </si>
  <si>
    <t>Mozilla Firefox ESR (x64 de)</t>
  </si>
  <si>
    <t>Mozilla Firefox ESR 78.12.0 (x64 de)</t>
  </si>
  <si>
    <t>FirefoxSetup78.12.0esr-de-x64.exe</t>
  </si>
  <si>
    <t>52.55 MB</t>
  </si>
  <si>
    <t>https://download-installer-origin.cdn.mozilla.net/pub/firefox/releases/78.12.0esr/win64/de/Firefox Setup 78.12.0esr.exe</t>
  </si>
  <si>
    <t>vBh7qkyx8/a9owCQhaXCI7D1Tzw=</t>
  </si>
  <si>
    <t>Mozilla Firefox (x86 de)</t>
  </si>
  <si>
    <t>Mozilla Firefox 90.0.0 (x86 de)</t>
  </si>
  <si>
    <t>FirefoxSetup90.0-de-x86.exe</t>
  </si>
  <si>
    <t>51.65 MB</t>
  </si>
  <si>
    <t>https://download-installer-origin.cdn.mozilla.net/pub/firefox/releases/90.0/win32/de/Firefox Setup 90.0.exe</t>
  </si>
  <si>
    <t>https://www.mozilla.org/de/firefox/90.0/releasenotes/</t>
  </si>
  <si>
    <t>hWvH1/CY4D8NmKQvoJNlzaGfjD0=</t>
  </si>
  <si>
    <t>Mozilla Firefox (x64 de)</t>
  </si>
  <si>
    <t>Mozilla Firefox 90.0.0 (x64 de)</t>
  </si>
  <si>
    <t>FirefoxSetup90.0-de-x64.exe</t>
  </si>
  <si>
    <t>53.42 MB</t>
  </si>
  <si>
    <t>https://download-installer-origin.cdn.mozilla.net/pub/firefox/releases/90.0/win64/de/Firefox Setup 90.0.exe</t>
  </si>
  <si>
    <t>g5G5guoBR0Gk8I0ejIU+QCZMRpk=</t>
  </si>
  <si>
    <t>Mozilla Firefox ESR (x86 fr)</t>
  </si>
  <si>
    <t>Mozilla Firefox ESR 78.12.0 (x86 fr)</t>
  </si>
  <si>
    <t>FirefoxSetup78.12.0esr-fr-x86.exe</t>
  </si>
  <si>
    <t>51.49 MB</t>
  </si>
  <si>
    <t>https://download-installer-origin.cdn.mozilla.net/pub/firefox/releases/78.12.0esr/win32/fr/Firefox Setup 78.12.0esr.exe</t>
  </si>
  <si>
    <t>https://www.mozilla.org/fr/firefox/78.12.0/releasenotes/</t>
  </si>
  <si>
    <t>plFjgXlOAZ0UEs8bYrUJqDhi6nY=</t>
  </si>
  <si>
    <t>Mozilla Firefox ESR (x64 fr)</t>
  </si>
  <si>
    <t>Mozilla Firefox ESR 78.12.0 (x64 fr)</t>
  </si>
  <si>
    <t>FirefoxSetup78.12.0esr-fr-x64.exe</t>
  </si>
  <si>
    <t>52.89 MB</t>
  </si>
  <si>
    <t>https://download-installer-origin.cdn.mozilla.net/pub/firefox/releases/78.12.0esr/win64/fr/Firefox Setup 78.12.0esr.exe</t>
  </si>
  <si>
    <t>jpikwA/dGW624aqUyvhVCscpIFQ=</t>
  </si>
  <si>
    <t>Mozilla Firefox (x86 fr)</t>
  </si>
  <si>
    <t>Mozilla Firefox 90.0.0 (x86 fr)</t>
  </si>
  <si>
    <t>FirefoxSetup90.0-fr-x86.exe</t>
  </si>
  <si>
    <t>52.05 MB</t>
  </si>
  <si>
    <t>https://download-installer-origin.cdn.mozilla.net/pub/firefox/releases/90.0/win32/fr/Firefox Setup 90.0.exe</t>
  </si>
  <si>
    <t>https://www.mozilla.org/fr/firefox/90.0/releasenotes/</t>
  </si>
  <si>
    <t>BycfK2ihlVIGje0NcuXbOGRX7Nc=</t>
  </si>
  <si>
    <t>Mozilla Firefox (x64 fr)</t>
  </si>
  <si>
    <t>Mozilla Firefox 90.0.0 (x64 fr)</t>
  </si>
  <si>
    <t>FirefoxSetup90.0-fr-x64.exe</t>
  </si>
  <si>
    <t>53.82 MB</t>
  </si>
  <si>
    <t>https://download-installer-origin.cdn.mozilla.net/pub/firefox/releases/90.0/win64/fr/Firefox Setup 90.0.exe</t>
  </si>
  <si>
    <t>AjQmyEV28vzio7eZ0YU7DiC3OzY=</t>
  </si>
  <si>
    <t>Mozilla Firefox ESR (x86 es-ES)</t>
  </si>
  <si>
    <t>Mozilla Firefox ESR 78.12.0 (x86 es-ES)</t>
  </si>
  <si>
    <t>FirefoxSetup78.12.0esr-es-ES-x86.exe</t>
  </si>
  <si>
    <t>51.13 MB</t>
  </si>
  <si>
    <t>https://download-installer-origin.cdn.mozilla.net/pub/firefox/releases/78.12.0esr/win32/es-ES/Firefox Setup 78.12.0esr.exe</t>
  </si>
  <si>
    <t>https://www.mozilla.org/es-ES/firefox/78.12.0/releasenotes/</t>
  </si>
  <si>
    <t>gI/SlMQ4xg7947+R9dbgBGMGCns=</t>
  </si>
  <si>
    <t>Mozilla Firefox ESR (x64 es-ES)</t>
  </si>
  <si>
    <t>Mozilla Firefox ESR 78.12.0 (x64 es-ES)</t>
  </si>
  <si>
    <t>FirefoxSetup78.12.0esr-es-ES-x64.exe</t>
  </si>
  <si>
    <t>52.52 MB</t>
  </si>
  <si>
    <t>https://download-installer-origin.cdn.mozilla.net/pub/firefox/releases/78.12.0esr/win64/es-ES/Firefox Setup 78.12.0esr.exe</t>
  </si>
  <si>
    <t>q+fjS3aK1fEgP6gCDq3OkX76634=</t>
  </si>
  <si>
    <t>Mozilla Firefox (x86 es-ES)</t>
  </si>
  <si>
    <t>Mozilla Firefox 90.0.0 (x86 es-ES)</t>
  </si>
  <si>
    <t>FirefoxSetup90.0-es-ES-x86.exe</t>
  </si>
  <si>
    <t>https://download-installer-origin.cdn.mozilla.net/pub/firefox/releases/90.0/win32/es-ES/Firefox Setup 90.0.exe</t>
  </si>
  <si>
    <t>jD3LHPBnH4Az1wN/pEDCbG/fXfs=</t>
  </si>
  <si>
    <t>MSEndpointMgr</t>
  </si>
  <si>
    <t>Driver Automation Tool</t>
  </si>
  <si>
    <t>Driver Automation Tool 6.4.9</t>
  </si>
  <si>
    <t>DriverAutomationToolSetup.msi</t>
  </si>
  <si>
    <t>6.57 MB</t>
  </si>
  <si>
    <t>https://raw.githubusercontent.com/maurice-daly/DriverAutomationTool/master/DriverAutomationToolSetup.msi</t>
  </si>
  <si>
    <t>https://www.msendpointmgr.com/driver-automation-tool/</t>
  </si>
  <si>
    <t>2XN51HLiNqzyO1/wIN35KPTLXLI=</t>
  </si>
  <si>
    <t>MySolutions NORDIC</t>
  </si>
  <si>
    <t>NSClient++ (x64)</t>
  </si>
  <si>
    <t>NSClient++ 0.5.2.35 (x64)</t>
  </si>
  <si>
    <t>NSCP-0.5.2.35-x64.msi</t>
  </si>
  <si>
    <t>31.45 MB</t>
  </si>
  <si>
    <t>https://github.com/mickem/nscp/releases/download/0.5.2.35/NSCP-0.5.2.35-x64.msi</t>
  </si>
  <si>
    <t>https://www.nsclient.org/download/0.5.2/#0.5.2.35</t>
  </si>
  <si>
    <t>hC0YgMeD3OGTA5n8vB7Tdn+CGKE=</t>
  </si>
  <si>
    <t>NSClient++ (x86)</t>
  </si>
  <si>
    <t>NSClient++ 0.5.2.35 (x86)</t>
  </si>
  <si>
    <t>NSCP-0.5.2.35-Win32.msi</t>
  </si>
  <si>
    <t>25.84 MB</t>
  </si>
  <si>
    <t>https://github.com/mickem/nscp/releases/download/0.5.2.35/NSCP-0.5.2.35-Win32.msi</t>
  </si>
  <si>
    <t>T29sFNpJNbGNCedlS2/JttLpfnM=</t>
  </si>
  <si>
    <t>Nextcloud GmbH</t>
  </si>
  <si>
    <t>Nextcloud</t>
  </si>
  <si>
    <t>Nextcloud Client 3.1.3.25130</t>
  </si>
  <si>
    <t>Nextcloud-3.1.3-setup.exe</t>
  </si>
  <si>
    <t>101.88 MB</t>
  </si>
  <si>
    <t>https://github.com/nextcloud/desktop/releases/download/v3.1.3/Nextcloud-3.1.3-setup.exe</t>
  </si>
  <si>
    <t>https://github.com/nextcloud/desktop/releases/tag/v3.1.3</t>
  </si>
  <si>
    <t>2fPV5Ts6aWlik/C2F6f4hvkM4P8=</t>
  </si>
  <si>
    <t>Nextcloud (x86)</t>
  </si>
  <si>
    <t>Nextcloud 3.2.4 (x86)</t>
  </si>
  <si>
    <t>Nextcloud-3.2.4-x86.msi</t>
  </si>
  <si>
    <t>72.41 MB</t>
  </si>
  <si>
    <t>https://github.com/nextcloud/desktop/releases/download/v3.2.4/Nextcloud-3.2.4-x86.msi</t>
  </si>
  <si>
    <t>https://github.com/nextcloud/desktop/releases/tag/v3.2.4</t>
  </si>
  <si>
    <t>4Up0imHlFSIpAtqRDi5jeY49ytU=</t>
  </si>
  <si>
    <t>Nextcloud (x64)</t>
  </si>
  <si>
    <t>Nextcloud 3.2.4 (x64)</t>
  </si>
  <si>
    <t>Nextcloud-3.2.4-x64.msi</t>
  </si>
  <si>
    <t>84.70 MB</t>
  </si>
  <si>
    <t>https://github.com/nextcloud/desktop/releases/download/v3.2.4/Nextcloud-3.2.4-x64.msi</t>
  </si>
  <si>
    <t>SFHYYfFWfmXsuqk0Rq/1iNjPXqE=</t>
  </si>
  <si>
    <t>Next Generation Software</t>
  </si>
  <si>
    <t>mRemoteNG</t>
  </si>
  <si>
    <t>mRemoteNG 1.76.20.24615</t>
  </si>
  <si>
    <t>mRemoteNG-Installer-1.76.20.24615.msi</t>
  </si>
  <si>
    <t>41.57 MB</t>
  </si>
  <si>
    <t>https://github.com/mRemoteNG/mRemoteNG/releases/download/v1.76.20/mRemoteNG-Installer-1.76.20.24615.msi</t>
  </si>
  <si>
    <t>https://github.com/mRemoteNG/mRemoteNG/releases/</t>
  </si>
  <si>
    <t>7s6p73qfDI2ZoJTUhyK1/p17A/s=</t>
  </si>
  <si>
    <t>Nitro</t>
  </si>
  <si>
    <t>Nitro Pro 11 (x64)</t>
  </si>
  <si>
    <t>Nitro Pro 11.0.8.470 (x64)</t>
  </si>
  <si>
    <t>nitro_pro11_11.0.8.470_x64.msi</t>
  </si>
  <si>
    <t>144.83 MB</t>
  </si>
  <si>
    <t>http://install.nitropdf.com/professional_1108470/en/vlp/nitro_pro11_x64.msi</t>
  </si>
  <si>
    <t>https://www.gonitro.com/nps/product-details/release-notes</t>
  </si>
  <si>
    <t>fbDYpCodB0uG6mpaYancWy2HSSs=</t>
  </si>
  <si>
    <t>Nitro Pro Enterprise 11 (x64)</t>
  </si>
  <si>
    <t>Nitro Pro Enterprise 11.0.8.470 (x64)</t>
  </si>
  <si>
    <t>nitro_pro11_ent_11.0.8.470_x64.msi</t>
  </si>
  <si>
    <t>144.56 MB</t>
  </si>
  <si>
    <t>http://install.nitropdf.com/professional_1108470/en/enterprise/nitro_pro11_x64.msi</t>
  </si>
  <si>
    <t>joL3EbRinbQGZzcO3KdL11SX11s=</t>
  </si>
  <si>
    <t>Nitro Pro 13 (x86)</t>
  </si>
  <si>
    <t>Nitro Pro 13.44.0.896 (x86)</t>
  </si>
  <si>
    <t>nitro_pro13_x86.msi</t>
  </si>
  <si>
    <t>189.88 MB</t>
  </si>
  <si>
    <t>http://install.nitropdf.com/professional_13440896/en/vlp/nitro_pro13_x86.msi</t>
  </si>
  <si>
    <t>kK/0Ygl/vjnWR+BDg6/NQfAnVao=</t>
  </si>
  <si>
    <t>Nitro Pro 12 (x86)</t>
  </si>
  <si>
    <t>Nitro Pro 12.16.6.574 (x86)</t>
  </si>
  <si>
    <t>nitro_pro12_x86.msi</t>
  </si>
  <si>
    <t>144.84 MB</t>
  </si>
  <si>
    <t>http://install.nitropdf.com/professional_12166574/en/vlp/nitro_pro12_x86.msi</t>
  </si>
  <si>
    <t>GuugrFR4TUe2IooMv1jaIjxDrJw=</t>
  </si>
  <si>
    <t>Nitro Pro 12 (x64)</t>
  </si>
  <si>
    <t>Nitro Pro 12.16.6.574 (x64)</t>
  </si>
  <si>
    <t>nitro_pro12_x64.msi</t>
  </si>
  <si>
    <t>174.67 MB</t>
  </si>
  <si>
    <t>http://install.nitropdf.com/professional_12166574/en/vlp/nitro_pro12_x64.msi</t>
  </si>
  <si>
    <t>YuuQJt5PCOjjvPm0Zi4yum3P1kM=</t>
  </si>
  <si>
    <t>Nitro Pro 13 (x64)</t>
  </si>
  <si>
    <t>Nitro Pro 13.44.0.896 (x64)</t>
  </si>
  <si>
    <t>nitro_pro13_x64.msi</t>
  </si>
  <si>
    <t>226.99 MB</t>
  </si>
  <si>
    <t>http://install.nitropdf.com/professional_13440896/en/vlp/nitro_pro13_x64.msi</t>
  </si>
  <si>
    <t>C/HkJv0hn2xHjzaUusSHvlaoruw=</t>
  </si>
  <si>
    <t>Nitro Pro Enterprise 13 (x86)</t>
  </si>
  <si>
    <t>Nitro Pro Enterprise 13.44.0.896 (x86)</t>
  </si>
  <si>
    <t>188.68 MB</t>
  </si>
  <si>
    <t>http://install.nitropdf.com/professional_13440896/en/enterprise/nitro_pro13_x86.msi</t>
  </si>
  <si>
    <t>UDRFw4Yijpn5gETLj3INtl/CmII=</t>
  </si>
  <si>
    <t>Nitro Pro Enterprise 13 (x64)</t>
  </si>
  <si>
    <t>Nitro Pro Enterprise 13.44.0.896 (x64)</t>
  </si>
  <si>
    <t>225.66 MB</t>
  </si>
  <si>
    <t>http://install.nitropdf.com/professional_13440896/en/enterprise/nitro_pro13_x64.msi</t>
  </si>
  <si>
    <t>UB2ChzTFruE3BPou/ulgoVUNVvM=</t>
  </si>
  <si>
    <t>Nitro Pro Enterprise 11 (x86)</t>
  </si>
  <si>
    <t>Nitro Pro Enterprise 11.0.8.470 (x86)</t>
  </si>
  <si>
    <t>nitro_pro11_ent_11.0.8.470_x86.msi</t>
  </si>
  <si>
    <t>117.64 MB</t>
  </si>
  <si>
    <t>http://install.nitropdf.com/professional_1108470/en/enterprise/nitro_pro11_x86.msi</t>
  </si>
  <si>
    <t>JTUSE059ijbDQC1AslzXfoJBANg=</t>
  </si>
  <si>
    <t>Nitro Pro 11 (x86)</t>
  </si>
  <si>
    <t>Nitro Pro 11.0.8.470 (x86)</t>
  </si>
  <si>
    <t>nitro_pro11_11.0.8.470_x86.msi</t>
  </si>
  <si>
    <t>117.93 MB</t>
  </si>
  <si>
    <t>http://install.nitropdf.com/professional_1108470/en/vlp/nitro_pro11_x86.msi</t>
  </si>
  <si>
    <t>4aQxD2BXlRCWP3FkcYjFERNUsnM=</t>
  </si>
  <si>
    <t>Nitro Pro Enterprise 12 (x86)</t>
  </si>
  <si>
    <t>Nitro Pro Enterprise 12.16.3.574 (x86)</t>
  </si>
  <si>
    <t>142.77 MB</t>
  </si>
  <si>
    <t>http://install.nitropdf.com/professional_12163574/en/enterprise/nitro_pro12_x86.msi</t>
  </si>
  <si>
    <t>UmzTrU4uYjeWk89o/inbSWWyaBM=</t>
  </si>
  <si>
    <t>Nitro Pro Enterprise 12 (x64)</t>
  </si>
  <si>
    <t>Nitro Pro Enterprise 12.16.3.574 (x64)</t>
  </si>
  <si>
    <t>172.16 MB</t>
  </si>
  <si>
    <t>http://install.nitropdf.com/professional_12163574/en/enterprise/nitro_pro12_x64.msi</t>
  </si>
  <si>
    <t>NhA+2vMucSOFkyHQugGgYUjYlfg=</t>
  </si>
  <si>
    <t>Node.js Foundation</t>
  </si>
  <si>
    <t>Node.js (x86)</t>
  </si>
  <si>
    <t>Node.js 16.5.0 (x86)</t>
  </si>
  <si>
    <t>node-v16.5.0-x86.msi</t>
  </si>
  <si>
    <t>25.73 MB</t>
  </si>
  <si>
    <t>https://nodejs.org/dist/v16.5.0/node-v16.5.0-x86.msi</t>
  </si>
  <si>
    <t>https://github.com/nodejs/node/blob/master/doc/changelogs/CHANGELOG_V16.md#16.5.0</t>
  </si>
  <si>
    <t>on3+qKP8uJQSoN3YTWqmiA8SfiQ=</t>
  </si>
  <si>
    <t>Node.js (x64)</t>
  </si>
  <si>
    <t>Node.js 16.5.0 (x64)</t>
  </si>
  <si>
    <t>node-v16.5.0-x64.msi</t>
  </si>
  <si>
    <t>https://nodejs.org/dist/v16.5.0/node-v16.5.0-x64.msi</t>
  </si>
  <si>
    <t>l+8hfi3HkmiS8g1bIr8neb84J1U=</t>
  </si>
  <si>
    <t>Node.js 14 LTS (x86)</t>
  </si>
  <si>
    <t>Node.js 14.17.3 LTS (x86)</t>
  </si>
  <si>
    <t>node-v14.17.3-x86.msi</t>
  </si>
  <si>
    <t>27.48 MB</t>
  </si>
  <si>
    <t>https://nodejs.org/dist/v14.17.3/node-v14.17.3-x86.msi</t>
  </si>
  <si>
    <t>https://github.com/nodejs/node/blob/master/doc/changelogs/CHANGELOG_V14.md#14.17.3</t>
  </si>
  <si>
    <t>QxKHf3cCnGcuCpJS8bM9K8KQ94A=</t>
  </si>
  <si>
    <t>Node.js 14 LTS (x64)</t>
  </si>
  <si>
    <t>Node.js 14.17.3 LTS (x64)</t>
  </si>
  <si>
    <t>node-v14.17.3-x64.msi</t>
  </si>
  <si>
    <t>29.15 MB</t>
  </si>
  <si>
    <t>https://nodejs.org/dist/v14.17.3/node-v14.17.3-x64.msi</t>
  </si>
  <si>
    <t>vFw4g+kiXp4OZXiecmpR2EBbXJo=</t>
  </si>
  <si>
    <t>Node.js 12 LTS (x86)</t>
  </si>
  <si>
    <t>Node.js 12.22.3 LTS (x86)</t>
  </si>
  <si>
    <t>node-v12.22.3-x86.msi</t>
  </si>
  <si>
    <t>17.20 MB</t>
  </si>
  <si>
    <t>https://nodejs.org/dist/v12.22.3/node-v12.22.3-x86.msi</t>
  </si>
  <si>
    <t>https://github.com/nodejs/node/blob/master/doc/changelogs/CHANGELOG_V12.md#12.22.3</t>
  </si>
  <si>
    <t>bsNJQVk4we/ZHzakvUrvPloHLwA=</t>
  </si>
  <si>
    <t>Node.js 10 LTS (x86)</t>
  </si>
  <si>
    <t>Node.js 10.24.1 LTS (x86)</t>
  </si>
  <si>
    <t>node-v10.24.1-x86.msi</t>
  </si>
  <si>
    <t>16.76 MB</t>
  </si>
  <si>
    <t>https://nodejs.org/dist/v10.24.1/node-v10.24.1-x86.msi</t>
  </si>
  <si>
    <t>https://github.com/nodejs/node/blob/master/doc/changelogs/CHANGELOG_V10.md#10.24.1</t>
  </si>
  <si>
    <t>5IlfuQXRIg/XEy+QNxJWioeYczs=</t>
  </si>
  <si>
    <t>Node.js 10 LTS (x64)</t>
  </si>
  <si>
    <t>Node.js 10.24.1 LTS (x64)</t>
  </si>
  <si>
    <t>node-v10.24.1-x64.msi</t>
  </si>
  <si>
    <t>18.27 MB</t>
  </si>
  <si>
    <t>https://nodejs.org/dist/v10.24.1/node-v10.24.1-x64.msi</t>
  </si>
  <si>
    <t>pR7hMuFKBCf6ArHi4Ogj/xC90/A=</t>
  </si>
  <si>
    <t>Node.js 12 LTS (x64)</t>
  </si>
  <si>
    <t>Node.js 12.22.3 LTS (x64)</t>
  </si>
  <si>
    <t>node-v12.22.3-x64.msi</t>
  </si>
  <si>
    <t>18.77 MB</t>
  </si>
  <si>
    <t>https://nodejs.org/dist/v12.22.3/node-v12.22.3-x64.msi</t>
  </si>
  <si>
    <t>w3DSGT/GqYFRLJIThQvaFcFAcKI=</t>
  </si>
  <si>
    <t>Notepad++ Team</t>
  </si>
  <si>
    <t>Notepad++ (x86)</t>
  </si>
  <si>
    <t>Notepad++ 8.1.1 (x86)</t>
  </si>
  <si>
    <t>npp.8.1.1.Installer.exe</t>
  </si>
  <si>
    <t>3.80 MB</t>
  </si>
  <si>
    <t>https://github.com/notepad-plus-plus/notepad-plus-plus/releases/download/v8.1.1/npp.8.1.1.Installer.exe</t>
  </si>
  <si>
    <t>https://notepad-plus-plus.org/downloads/v8.1.1/</t>
  </si>
  <si>
    <t>OC9PhFkbhHtM0WlYOIlvJ3N+PNI=</t>
  </si>
  <si>
    <t>Notepad++ (x64)</t>
  </si>
  <si>
    <t>Notepad++ 8.1.1 (x64)</t>
  </si>
  <si>
    <t>npp.8.1.1.Installer.x64.exe</t>
  </si>
  <si>
    <t>4.05 MB</t>
  </si>
  <si>
    <t>https://github.com/notepad-plus-plus/notepad-plus-plus/releases/download/v8.1.1/npp.8.1.1.Installer.x64.exe</t>
  </si>
  <si>
    <t>dbA9dA9TfyD1bw6qX/h4Kib3Mfc=</t>
  </si>
  <si>
    <t>OBS Project</t>
  </si>
  <si>
    <t>OBS Studio (x64)</t>
  </si>
  <si>
    <t>OBS Studio 27.0.1 (x64)</t>
  </si>
  <si>
    <t>OBS-Studio-27.0.1-Full-Installer-x64.exe</t>
  </si>
  <si>
    <t>85.78 MB</t>
  </si>
  <si>
    <t>https://github.com/obsproject/obs-studio/releases/download/27.0.1/OBS-Studio-27.0.1-Full-Installer-x64.exe</t>
  </si>
  <si>
    <t>https://github.com/obsproject/obs-studio/releases/tag/27.0.1</t>
  </si>
  <si>
    <t>UB8HukYqCr3645XDFcDAlwDD8O0=</t>
  </si>
  <si>
    <t>OpenDNS</t>
  </si>
  <si>
    <t>Umbrella Roaming Client</t>
  </si>
  <si>
    <t>Umbrella Roaming Client 3.0.17.0</t>
  </si>
  <si>
    <t>RoamingClient_WIN_3.0.17.msi</t>
  </si>
  <si>
    <t>3.22 MB</t>
  </si>
  <si>
    <t>https://disthost.umbrella.com/roaming/upgrade/win/stage/RoamingClient_WIN_3.0.17.msi</t>
  </si>
  <si>
    <t>https://support.umbrella.com/hc/en-us/articles/360062025612-Roaming-Client-3-0-17-for-Windows-</t>
  </si>
  <si>
    <t>ZsCNo/CKns/BhFEOjaY1jqbZe6M=</t>
  </si>
  <si>
    <t>OpenShot Video Editor (x64)</t>
  </si>
  <si>
    <t>OpenShot Video Editor 2.5.1 (x64)</t>
  </si>
  <si>
    <t>OpenShot-v2.5.1-x86_64.exe</t>
  </si>
  <si>
    <t>130.57 MB</t>
  </si>
  <si>
    <t>/VerySilent</t>
  </si>
  <si>
    <t>https://github.com/OpenShot/openshot-qt/releases/download/v2.5.1/OpenShot-v2.5.1-x86_64.exe</t>
  </si>
  <si>
    <t>https://github.com/OpenShot/openshot-qt/releases/tag/v2.5.1</t>
  </si>
  <si>
    <t>yRCodpPD3EFTr+ucqzjhkCrR9oo=</t>
  </si>
  <si>
    <t>Opera Software</t>
  </si>
  <si>
    <t>Opera (x86)</t>
  </si>
  <si>
    <t>Opera 77.0.4054.203 (x86)</t>
  </si>
  <si>
    <t>Opera_77.0.4054.203_Setup.exe</t>
  </si>
  <si>
    <t>71.42 MB</t>
  </si>
  <si>
    <t>/runimmediately /silent /language=en-us /setdefaultbrowser=0 /allusers=1 /launchopera=0</t>
  </si>
  <si>
    <t>https://get.geo.opera.com/pub/opera/desktop/77.0.4054.203/win/Opera_77.0.4054.203_Setup.exe</t>
  </si>
  <si>
    <t>https://blogs.opera.com/desktop/changelog-for-77/</t>
  </si>
  <si>
    <t>FwZBUalz3yyOD50cz8C4tVFM4M8=</t>
  </si>
  <si>
    <t>Opera (x64)</t>
  </si>
  <si>
    <t>Opera 77.0.4054.203 (x64)</t>
  </si>
  <si>
    <t>Opera_77.0.4054.203_Setup_x64.exe</t>
  </si>
  <si>
    <t>75.30 MB</t>
  </si>
  <si>
    <t>https://get.geo.opera.com/pub/opera/desktop/77.0.4054.203/win/Opera_77.0.4054.203_Setup_x64.exe</t>
  </si>
  <si>
    <t>uuW3FhLqiNNugC3MzDdAjQYd0s0=</t>
  </si>
  <si>
    <t>Oracle Corporation</t>
  </si>
  <si>
    <t>Oracle VM VirtualBox 6</t>
  </si>
  <si>
    <t>Oracle VM VirtualBox 6.1.22 (x64)</t>
  </si>
  <si>
    <t>VirtualBox-6.1.22-144080-Win.exe</t>
  </si>
  <si>
    <t>103.11 MB</t>
  </si>
  <si>
    <t>https://download.virtualbox.org/virtualbox/6.1.22/VirtualBox-6.1.22-144080-Win.exe</t>
  </si>
  <si>
    <t>https://www.virtualbox.org/wiki/Changelog</t>
  </si>
  <si>
    <t>D3ituBMnFdvMMLmkpDH9PAbfR2s=</t>
  </si>
  <si>
    <t>Oracle Java SE Development Kit 8 (x86)</t>
  </si>
  <si>
    <t>Oracle Java SE Development Kit 8 8.0.2910.10 (x86)</t>
  </si>
  <si>
    <t>jdk-8u291-windows-i586.exe</t>
  </si>
  <si>
    <t>155.66 MB</t>
  </si>
  <si>
    <t>file://localhost/PatchMyPCRepository/jdk-8u291-windows-i586.exe</t>
  </si>
  <si>
    <t>https://www.oracle.com/java/technologies/javase/8u291-relnotes.html</t>
  </si>
  <si>
    <t>F4NrNVjbz+h1xQ0RSFN4E4k7cSk=</t>
  </si>
  <si>
    <t>Oracle Java SE Development Kit 8 (x64)</t>
  </si>
  <si>
    <t>Oracle Java SE Development Kit 8 8.0.2910.10 (x64)</t>
  </si>
  <si>
    <t>jdk-8u291-windows-x64.exe</t>
  </si>
  <si>
    <t>168.68 MB</t>
  </si>
  <si>
    <t>file://localhost/PatchMyPCRepository/jdk-8u291-windows-x64.exe</t>
  </si>
  <si>
    <t>jXXc6hmfzzPz7S52wCVwSBw8zoQ=</t>
  </si>
  <si>
    <t>Oracle Java 8 (x86)</t>
  </si>
  <si>
    <t>Oracle Java 8 8.0.2910.10 (x86)</t>
  </si>
  <si>
    <t>jre-8u291-windows-i586.exe</t>
  </si>
  <si>
    <t>70.30 MB</t>
  </si>
  <si>
    <t>file://localhost/PatchMyPCRepository/jre-8u291-windows-i586.exe</t>
  </si>
  <si>
    <t>kZlb+CzI2bCXjTquZIdRmMRnC/0=</t>
  </si>
  <si>
    <t>Oracle Java 8 (x64)</t>
  </si>
  <si>
    <t>Oracle Java 8 8.0.2910.10 (x64)</t>
  </si>
  <si>
    <t>jre-8u291-windows-x64.exe</t>
  </si>
  <si>
    <t>80.69 MB</t>
  </si>
  <si>
    <t>file://localhost/PatchMyPCRepository/jre-8u291-windows-x64.exe</t>
  </si>
  <si>
    <t>Os2hChAcWZg8IOtu289eg4vE9Hw=</t>
  </si>
  <si>
    <t>Oracle Java SE Development Kit 11 (x64)</t>
  </si>
  <si>
    <t>Oracle Java SE Development Kit 11 11.0.11.0 (x64)</t>
  </si>
  <si>
    <t>jdk-11.0.11_windows-x64_bin.exe</t>
  </si>
  <si>
    <t>152.05 MB</t>
  </si>
  <si>
    <t>file://localhost/PatchMyPCRepository/jdk-11.0.11_windows-x64_bin.exe</t>
  </si>
  <si>
    <t>https://www.oracle.com/java/technologies/javase/11-0-11-relnotes.html</t>
  </si>
  <si>
    <t>U/OIt0fhkOXisIunkCjcxv2J22Y=</t>
  </si>
  <si>
    <t>Oracle MySQL Workbench Community Edition</t>
  </si>
  <si>
    <t>Oracle MySQL Workbench Community Edition 8.0.25 (x64)</t>
  </si>
  <si>
    <t>mysql-workbench-community-8.0.25-winx64.msi</t>
  </si>
  <si>
    <t>42.21 MB</t>
  </si>
  <si>
    <t>https://dev.mysql.com/get/Downloads/MySQLGUITools/mysql-workbench-community-8.0.25-winx64.msi</t>
  </si>
  <si>
    <t>https://dev.mysql.com/doc/relnotes/workbench/en/news-8-0-25.html</t>
  </si>
  <si>
    <t>WApwYCC/7RNZ//KnYn3yhi5oBnQ=</t>
  </si>
  <si>
    <t>Oracle Java 7 (x64)</t>
  </si>
  <si>
    <t>Oracle Java 7 Update 79 7.0.710 (x64)</t>
  </si>
  <si>
    <t>jre-7u79-windows-x64.exe</t>
  </si>
  <si>
    <t>27.17 MB</t>
  </si>
  <si>
    <t>https://patchmypc.com/scupcatalog/updates/oracle/java/x64/jre-7u79-windows-x64.exe</t>
  </si>
  <si>
    <t>http://www.oracle.com/technetwork/java/javase/8u45-relnotes-2494160.html</t>
  </si>
  <si>
    <t>AqVqL6TjMjYJMg1ESnW6/tohxAQ=</t>
  </si>
  <si>
    <t>Oracle Java SE Development Kit 16 (x64)</t>
  </si>
  <si>
    <t>Oracle Java SE Development Kit 16 16.0.1.0 (x64)</t>
  </si>
  <si>
    <t>jdk-16.0.1_windows-x64_bin.exe</t>
  </si>
  <si>
    <t>150.56 MB</t>
  </si>
  <si>
    <t>file://localhost/PatchMyPCRepository/jdk-16.0.1_windows-x64_bin.exe</t>
  </si>
  <si>
    <t>https://www.oracle.com/java/technologies/javase/16-0-1-relnotes.html</t>
  </si>
  <si>
    <t>5QOvmkCTdOn9ORBE24Zm8U7obdo=</t>
  </si>
  <si>
    <t>Oracle Java 7 (x86)</t>
  </si>
  <si>
    <t>Oracle Java 7 Update 79 7.0.710 (x86)</t>
  </si>
  <si>
    <t>jre-7u79-windows-i586.exe</t>
  </si>
  <si>
    <t>25.09 MB</t>
  </si>
  <si>
    <t>https://patchmypc.com/scupcatalog/updates/oracle/java/x86/jre-7u79-windows-i586.exe</t>
  </si>
  <si>
    <t>hkgth1S3IlgpY1+5by6KrPwbnuU=</t>
  </si>
  <si>
    <t>ownCloud GmbH</t>
  </si>
  <si>
    <t>ownCloud Desktop Sync Client (x64)</t>
  </si>
  <si>
    <t>ownCloud Desktop Sync Client 2.8.2.4246 (x64)</t>
  </si>
  <si>
    <t>ownCloud-2.8.2.4246.x64.msi</t>
  </si>
  <si>
    <t>17.98 MB</t>
  </si>
  <si>
    <t>https://download.owncloud.com/desktop/ownCloud/stable/2.8.2.4246/win/ownCloud-2.8.2.4246.x64.msi</t>
  </si>
  <si>
    <t>https://owncloud.com/changelog/desktop/</t>
  </si>
  <si>
    <t>IQMMlRc00LIBleUylLrv6awsyas=</t>
  </si>
  <si>
    <t>PDF24</t>
  </si>
  <si>
    <t>PDF24 Creator</t>
  </si>
  <si>
    <t>PDF24 Creator 10.0.12 (x64)</t>
  </si>
  <si>
    <t>pdf24-creator-10.0.12.msi</t>
  </si>
  <si>
    <t>142.22 MB</t>
  </si>
  <si>
    <t>https://stx.pdf24.org/products/pdf-creator/download/pdf24-creator-10.0.12.msi</t>
  </si>
  <si>
    <t>https://en.pdf24.org/pdf-creator-changelog.html</t>
  </si>
  <si>
    <t>yQi/B69y69K51briFRBm7Y7LM7g=</t>
  </si>
  <si>
    <t>Phillip Beauvoir</t>
  </si>
  <si>
    <t>Archi (x86)</t>
  </si>
  <si>
    <t>Archi 4.4.0 (x86)</t>
  </si>
  <si>
    <t>Archi-Win32-Setup-4.4.0.exe</t>
  </si>
  <si>
    <t>96.01 MB</t>
  </si>
  <si>
    <t>https://patchmypc.com/scupcatalog/updates/archi/Archi-Win32-Setup-4.4.0.exe</t>
  </si>
  <si>
    <t>https://www.archimatetool.com/downloads/What's New in Archi.pdf</t>
  </si>
  <si>
    <t>ThJwj3UrHrPG1foW6I071MhQgeA=</t>
  </si>
  <si>
    <t>Archi (x64)</t>
  </si>
  <si>
    <t>Archi 4.8.1 (x64)</t>
  </si>
  <si>
    <t>Archi-Win64-Setup-4.8.1.exe</t>
  </si>
  <si>
    <t>107.35 MB</t>
  </si>
  <si>
    <t>https://patchmypc.com/scupcatalog/updates/archi/Archi-Win64-Setup-4.8.1.exe</t>
  </si>
  <si>
    <t>https://www.archimatetool.com/downloads/change-log.txt</t>
  </si>
  <si>
    <t>f3jFXY376W+05V2mWG+3gKR+J3s=</t>
  </si>
  <si>
    <t>Pidgin</t>
  </si>
  <si>
    <t>Pidgin 2.14.6</t>
  </si>
  <si>
    <t>pidgin-2.14.6.exe</t>
  </si>
  <si>
    <t>8.48 MB</t>
  </si>
  <si>
    <t>https://sourceforge.net/projects/pidgin/files/Pidgin/2.14.6/pidgin-2.14.6.exe</t>
  </si>
  <si>
    <t>http://www.pidgin.im/post/</t>
  </si>
  <si>
    <t>wNnFewTP6SfyaIt/LDYeucCmK+E=</t>
  </si>
  <si>
    <t>Piriform</t>
  </si>
  <si>
    <t>CCleaner</t>
  </si>
  <si>
    <t>CCleaner 5.82</t>
  </si>
  <si>
    <t>ccsetup582_slim.exe</t>
  </si>
  <si>
    <t>29.87 MB</t>
  </si>
  <si>
    <t>https://download.ccleaner.com/slim/ccsetup582_slim.exe</t>
  </si>
  <si>
    <t>https://www.ccleaner.com/knowledge/ccleaner-v5828950</t>
  </si>
  <si>
    <t>1FlCTl6g87HvTmRGm9xVVeoOjXM=</t>
  </si>
  <si>
    <t>PKZip (x64)</t>
  </si>
  <si>
    <t>PKZip 14.50.0010 (x64)</t>
  </si>
  <si>
    <t>PKZIP_for_Windows_14.50.0010_x64.msi</t>
  </si>
  <si>
    <t>27.81 MB</t>
  </si>
  <si>
    <t>https://patchmypc.com/scupcatalog/updates/pkzip/PKZIP_for_Windows_14.50.0010_x64.msi</t>
  </si>
  <si>
    <t>https://support.pkware.com/pages/viewpage.action?pageId=11240084</t>
  </si>
  <si>
    <t>pNnt2nh5JJLfehvilw9rEXxJ7JM=</t>
  </si>
  <si>
    <t>PKZip (x86)</t>
  </si>
  <si>
    <t>PKZip 14.50.0010 (x86)</t>
  </si>
  <si>
    <t>PKZIP_for_Windows_14.50.0010_x86.msi</t>
  </si>
  <si>
    <t>22.38 MB</t>
  </si>
  <si>
    <t>https://patchmypc.com/scupcatalog/updates/pkzip/PKZIP_for_Windows_14.50.0010_x86.msi</t>
  </si>
  <si>
    <t>Lwf7ZMGpdTy2HxKRtDU1XBv+xEo=</t>
  </si>
  <si>
    <t>Plantronics Hub (x86)</t>
  </si>
  <si>
    <t>Plantronics Hub 3.22.53245.32743 (x86)</t>
  </si>
  <si>
    <t>PlantronicsHubInstaller_x86.msi</t>
  </si>
  <si>
    <t>62.93 MB</t>
  </si>
  <si>
    <t>https://www.poly.com/content/dam/www/software/PlantronicsHubInstaller_x86.msi</t>
  </si>
  <si>
    <t>https://www.plantronics.com/us/en/support/knowledge-base/kb-article-page?type=Product_Information__kav&amp;lang=en_US&amp;urlName=Hub-Release-Notes&amp;t=All&amp;k=hub release notes</t>
  </si>
  <si>
    <t>Ei8WJvuPu2lThbrojyMIks2Ws/4=</t>
  </si>
  <si>
    <t>Plantronics Hub (x64)</t>
  </si>
  <si>
    <t>Plantronics Hub 3.22.53245.32743 (x64)</t>
  </si>
  <si>
    <t>PlantronicsHubInstaller_x64.msi</t>
  </si>
  <si>
    <t>64.75 MB</t>
  </si>
  <si>
    <t>https://www.poly.com/content/dam/www/software/PlantronicsHubInstaller_x64.msi</t>
  </si>
  <si>
    <t>3nE6wOuWpubJRa0EclQ1wse9dAk=</t>
  </si>
  <si>
    <t>Plantronics Hub (EXE)</t>
  </si>
  <si>
    <t>Plantronics Hub 3.22.53245.32743 (EXE)</t>
  </si>
  <si>
    <t>PlantronicsHubInstaller.exe</t>
  </si>
  <si>
    <t>123.22 MB</t>
  </si>
  <si>
    <t>https://www.poly.com/content/dam/www/software/PlantronicsHubInstaller.exe</t>
  </si>
  <si>
    <t>pafiRCHIRzAh8fIZ/7aKqNqEYGc=</t>
  </si>
  <si>
    <t>Plex</t>
  </si>
  <si>
    <t>Plex Media Player (x64)</t>
  </si>
  <si>
    <t>Plex Media Player 2.57.0 (x64)</t>
  </si>
  <si>
    <t>PlexMediaPlayer-2.57.0.1074-f7d709d1-windows-x64.exe</t>
  </si>
  <si>
    <t>102.25 MB</t>
  </si>
  <si>
    <t>https://downloads.plex.tv/plexmediaplayer/2.57.0.1074-f7d709d1/PlexMediaPlayer-2.57.0.1074-f7d709d1-windows-x64.exe</t>
  </si>
  <si>
    <t>https://forums.plex.tv/t/plex-media-player/120475/104</t>
  </si>
  <si>
    <t>De3aOlpAPZCXPeyHnYRe+aa7FSU=</t>
  </si>
  <si>
    <t>Poll Everywhere</t>
  </si>
  <si>
    <t>Poll Everywhere 3.0.2</t>
  </si>
  <si>
    <t>PollEverywhere.Everyone.msi</t>
  </si>
  <si>
    <t>118.34 MB</t>
  </si>
  <si>
    <t>INSTALLFOR=ALL MSIINSTALLPERUSER=0 REBOOT=REALLYSUPRRESS /qn</t>
  </si>
  <si>
    <t>https://polleverywhere-app.s3.amazonaws.com/win-stable/PollEverywhere.Everyone.msi</t>
  </si>
  <si>
    <t>https://www.polleverywhere.com/app/releases/win</t>
  </si>
  <si>
    <t>2D/txt3hcjnHyZN4fQPYzbejPl8=</t>
  </si>
  <si>
    <t>Postman</t>
  </si>
  <si>
    <t>Postman (User-x64)</t>
  </si>
  <si>
    <t>Postman 8.7.0 (User-x64)</t>
  </si>
  <si>
    <t>Postman-win64-8.7.0-Setup.exe</t>
  </si>
  <si>
    <t>111.38 MB</t>
  </si>
  <si>
    <t>https://dl.pstmn.io/download/version/8.7.0/windows64</t>
  </si>
  <si>
    <t>https://www.postman.com/downloads/release-notes/</t>
  </si>
  <si>
    <t>s3loNirZatUwTx8MVJcd4qkmPVw=</t>
  </si>
  <si>
    <t>ProjectLibre</t>
  </si>
  <si>
    <t>ProjectLibre (x64)</t>
  </si>
  <si>
    <t>ProjectLibre 1.9.3 (x64)</t>
  </si>
  <si>
    <t>projectlibre-1.9.3.exe</t>
  </si>
  <si>
    <t>63.86 MB</t>
  </si>
  <si>
    <t>https://phoenixnap.dl.sourceforge.net/project/projectlibre/ProjectLibre/1.9.3/projectlibre-1.9.3.exe</t>
  </si>
  <si>
    <t>https://sourceforge.net/projects/projectlibre/files/ProjectLibre/1.9.3/</t>
  </si>
  <si>
    <t>K3ysmn4TkkuJsGNSh6lUpS4nRok=</t>
  </si>
  <si>
    <t>Pulse Connect Secure (x86)</t>
  </si>
  <si>
    <t>Pulse Connect Secure 9.1.9451 (x86)</t>
  </si>
  <si>
    <t>ps-pulse-win-9.1r11.5-b9451-32bitinstaller.msi</t>
  </si>
  <si>
    <t>26.01 MB</t>
  </si>
  <si>
    <t>file://localhost/PatchMyPCRepository/ps-pulse-win-9.1r11.5-b9451-32bitinstaller.msi</t>
  </si>
  <si>
    <t>https://www-prev.pulsesecure.net/techpubs/pulse-connect-secure/pcs/9.1rx/9.1r11</t>
  </si>
  <si>
    <t>aPRs6DZIHUJAm3SKS9eETvlxt5M=</t>
  </si>
  <si>
    <t>Pulse Connect Secure (x64)</t>
  </si>
  <si>
    <t>Pulse Connect Secure 9.1.9451 (x64)</t>
  </si>
  <si>
    <t>ps-pulse-win-9.1r11.5-b9451-64bitinstaller.msi</t>
  </si>
  <si>
    <t>26.98 MB</t>
  </si>
  <si>
    <t>file://localhost/PatchMyPCRepository/ps-pulse-win-9.1r11.5-b9451-64bitinstaller.msi</t>
  </si>
  <si>
    <t>78rzSmp1kdP7h2i64V22cQleXdA=</t>
  </si>
  <si>
    <t>Python Software Foundation</t>
  </si>
  <si>
    <t>Python 3.7 (x86)</t>
  </si>
  <si>
    <t>Python 3.7.9150.0 (x86)</t>
  </si>
  <si>
    <t>python-3.7.9.exe</t>
  </si>
  <si>
    <t>24.68 MB</t>
  </si>
  <si>
    <t>/quiet InstallAllUsers=1</t>
  </si>
  <si>
    <t>https://www.python.org/ftp/python/3.7.9/python-3.7.9.exe</t>
  </si>
  <si>
    <t>https://docs.python.org/3.7/whatsnew/changelog.html#python-3-7-9-final</t>
  </si>
  <si>
    <t>uOuyu37eBrcgiNviWXysZsC2OO0=</t>
  </si>
  <si>
    <t>Python 3.7 (x64)</t>
  </si>
  <si>
    <t>Python 3.7.9150.0 (x64)</t>
  </si>
  <si>
    <t>python-3.7.9-amd64.exe</t>
  </si>
  <si>
    <t>25.69 MB</t>
  </si>
  <si>
    <t>https://www.python.org/ftp/python/3.7.9/python-3.7.9-amd64.exe</t>
  </si>
  <si>
    <t>+NQqQh2yWgG1PwwTWpp03a4EJkM=</t>
  </si>
  <si>
    <t>Python 3.9 (x86)</t>
  </si>
  <si>
    <t>Python 3.9.6150 (x86)</t>
  </si>
  <si>
    <t>python-3.9.6.exe</t>
  </si>
  <si>
    <t>23.78 MB</t>
  </si>
  <si>
    <t>https://www.python.org/ftp/python/3.9.6/python-3.9.6.exe</t>
  </si>
  <si>
    <t>https://docs.python.org/release/3.9.6/whatsnew/changelog.html#changelog</t>
  </si>
  <si>
    <t>Lr7yWG1IiXNeS0HJQE2V30mPLIQ=</t>
  </si>
  <si>
    <t>Python 3.9 (x64)</t>
  </si>
  <si>
    <t>Python 3.9.6150 (x64)</t>
  </si>
  <si>
    <t>python-3.9.6-amd64.exe</t>
  </si>
  <si>
    <t>24.83 MB</t>
  </si>
  <si>
    <t>https://www.python.org/ftp/python/3.9.6/python-3.9.6-amd64.exe</t>
  </si>
  <si>
    <t>XM+WfjQfNs2q4zxg+tp5pxFP/84=</t>
  </si>
  <si>
    <t>Python 3.8 (x86)</t>
  </si>
  <si>
    <t>Python 3.8.10150 (x86)</t>
  </si>
  <si>
    <t>python-3.8.10.exe</t>
  </si>
  <si>
    <t>https://www.python.org/ftp/python/3.8.10/python-3.8.10.exe</t>
  </si>
  <si>
    <t>https://docs.python.org/3.8/whatsnew/changelog.html#python-3-8-10-final</t>
  </si>
  <si>
    <t>/Q14M5KaPbYYPn47tHCwUTTTkk8=</t>
  </si>
  <si>
    <t>Python 3.8 (x64)</t>
  </si>
  <si>
    <t>Python 3.8.10150 (x64)</t>
  </si>
  <si>
    <t>python-3.8.10-amd64.exe</t>
  </si>
  <si>
    <t>26.99 MB</t>
  </si>
  <si>
    <t>https://www.python.org/ftp/python/3.8.10/python-3.8.10-amd64.exe</t>
  </si>
  <si>
    <t>Xqbu+6Ph8P+OQwXxJwDOaDzvN5E=</t>
  </si>
  <si>
    <t>R Core Team</t>
  </si>
  <si>
    <t>R For Windows</t>
  </si>
  <si>
    <t>R for Windows 4.1.0</t>
  </si>
  <si>
    <t>R-4.1.0-win.exe</t>
  </si>
  <si>
    <t>85.36 MB</t>
  </si>
  <si>
    <t>https://cran.r-project.org/bin/windows/base/R-4.1.0-win.exe</t>
  </si>
  <si>
    <t>https://cran.r-project.org/bin/windows/base/NEWS.R-4.1.0.html</t>
  </si>
  <si>
    <t>FbQMoL8JBfd1X2xL/6FQBvDM2us=</t>
  </si>
  <si>
    <t>RealNetworks</t>
  </si>
  <si>
    <t>RealPlayer</t>
  </si>
  <si>
    <t>RealTimes (RealPlayer) 18.1.20</t>
  </si>
  <si>
    <t>RealTimes-RealPlayer.exe</t>
  </si>
  <si>
    <t>62.55 MB</t>
  </si>
  <si>
    <t>http://realplayer-download.real.com/free/windows/installer/player/rt1/T10ENFI/RealTimes-RealPlayer.exe</t>
  </si>
  <si>
    <t>https://customer.real.com/hc/</t>
  </si>
  <si>
    <t>tnaWVbIgjY4c348YuaNbUqcPnco=</t>
  </si>
  <si>
    <t>Right Click Tools</t>
  </si>
  <si>
    <t>Right Click Tools 4.7.2106.3502</t>
  </si>
  <si>
    <t>Right Click Tools-4.7.2106.3502-132700839690012628.msi</t>
  </si>
  <si>
    <t>39.64 MB</t>
  </si>
  <si>
    <t>file://localhost/PatchMyPCRepository/Right Click Tools-4.7.2106.3502-132700839690012628.msi</t>
  </si>
  <si>
    <t>https://releases.recastsoftware.com/</t>
  </si>
  <si>
    <t>icsW1FjoL68nD9Huj/p9A5avHlA=</t>
  </si>
  <si>
    <t>RealVNC Ltd</t>
  </si>
  <si>
    <t>RealVNC</t>
  </si>
  <si>
    <t>RealVNC (VNC Server) 6.7.4</t>
  </si>
  <si>
    <t>VNC-Server-6.7.4-Windows.exe</t>
  </si>
  <si>
    <t>19.69 MB</t>
  </si>
  <si>
    <t>/qn</t>
  </si>
  <si>
    <t>https://www.realvnc.com/download/file/vnc.files/VNC-Server-6.7.4-Windows.exe</t>
  </si>
  <si>
    <t>https://www.realvnc.com/docs/desktop-release-notes.html</t>
  </si>
  <si>
    <t>4k8/LeyFkXd4PWWEa8FpsbkIhkM=</t>
  </si>
  <si>
    <t>RingCentral</t>
  </si>
  <si>
    <t>RingCentral Phone</t>
  </si>
  <si>
    <t>RingCentral Phone 21.2.1.42167</t>
  </si>
  <si>
    <t>RingCentral-Phone-21.2.1.msi</t>
  </si>
  <si>
    <t>168.38 MB</t>
  </si>
  <si>
    <t>Allusers=1 REBOOT=ReallySuppress /qn</t>
  </si>
  <si>
    <t>https://downloads.ringcentral.com/sp/RingCentral-Phone-21.2.1.msi</t>
  </si>
  <si>
    <t>https://support.ringcentral.com/release-notes/office/phone/phone-desktop.html</t>
  </si>
  <si>
    <t>orDEMXNkTgP4IL7GsoF/i0no1SA=</t>
  </si>
  <si>
    <t>RingCentral Meetings</t>
  </si>
  <si>
    <t>RingCentral Meetings 21.1.40031</t>
  </si>
  <si>
    <t>RCMeetingsClientSetup.msi</t>
  </si>
  <si>
    <t>44.17 MB</t>
  </si>
  <si>
    <t>REBOOT=ReallySuppress MEETINGSAUTOUPDATE=false /qn</t>
  </si>
  <si>
    <t>http://dn.ringcentral.com/data/web/download/RCMeetings/1210/RCMeetingsClientSetup.msi</t>
  </si>
  <si>
    <t>https://support.ringcentral.com/release-notes/release-highlights.html</t>
  </si>
  <si>
    <t>YDBAfN/6Z9urVW55cFtB/Eg4jqE=</t>
  </si>
  <si>
    <t>RISAConnection 11 (x64)</t>
  </si>
  <si>
    <t>RISAConnection 11.0.2 (x64)</t>
  </si>
  <si>
    <t>install_cn_1102.exe</t>
  </si>
  <si>
    <t>222.61 MB</t>
  </si>
  <si>
    <t>/S /norestart</t>
  </si>
  <si>
    <t>http://downloads.risa.com/cn/install_cn_1102.exe</t>
  </si>
  <si>
    <t>https://risa.com/assets/documentation/Release_Notes_Connection.pdf</t>
  </si>
  <si>
    <t>mGHpxqKfPfi1VD2aEBbI9NLkzyE=</t>
  </si>
  <si>
    <t>RISA-3D 18 (x64)</t>
  </si>
  <si>
    <t>RISA-3D 18.0.5.49743 (x64)</t>
  </si>
  <si>
    <t>install_3d_1805.exe</t>
  </si>
  <si>
    <t>1.06 GB</t>
  </si>
  <si>
    <t>http://downloads.risa.com/3d/install_3d_1805.exe</t>
  </si>
  <si>
    <t>https://risa.com/assets/documentation/Release_Notes_3D.pdf</t>
  </si>
  <si>
    <t>L0o9OM0QsUSmTmTWXnwDcy0STmE=</t>
  </si>
  <si>
    <t>RISAConnection 12 (x64)</t>
  </si>
  <si>
    <t>RISAConnection 12.0.2 (x64)</t>
  </si>
  <si>
    <t>install_cn_1202.exe</t>
  </si>
  <si>
    <t>226.48 MB</t>
  </si>
  <si>
    <t>http://downloads.risa.com/cn/install_cn_1202.exe</t>
  </si>
  <si>
    <t>PdnziPV6SEeXh/ofqgNSQWcBjxM=</t>
  </si>
  <si>
    <t>RISA-3D 19 (x64)</t>
  </si>
  <si>
    <t>RISA-3D 19.0.4.296 (x64)</t>
  </si>
  <si>
    <t>install_3d_1904.exe</t>
  </si>
  <si>
    <t>1.41 GB</t>
  </si>
  <si>
    <t>http://downloads.risa.com/3d/install_3d_1904.exe</t>
  </si>
  <si>
    <t>https://risa.com/risahelp/risa3d/Content/Online Help File Topics/Release Notes.htm</t>
  </si>
  <si>
    <t>FLyzIFLqr0OfaMi5WYK8dJpDcj0=</t>
  </si>
  <si>
    <t>Robert Chartier</t>
  </si>
  <si>
    <t>Terminals</t>
  </si>
  <si>
    <t>Terminals 4.0.1</t>
  </si>
  <si>
    <t>TerminalsSetup_4.0.1.msi</t>
  </si>
  <si>
    <t>4.73 MB</t>
  </si>
  <si>
    <t>https://github.com/Terminals-Origin/Terminals/releases/download/4.0.1/TerminalsSetup_4.0.1.msi</t>
  </si>
  <si>
    <t>https://github.com/Terminals-Origin/Terminals/releases/tag/4.0.1</t>
  </si>
  <si>
    <t>piEOqDYff1uZX4yH/+kWEhz4N3w=</t>
  </si>
  <si>
    <t>RStudio</t>
  </si>
  <si>
    <t>RStudio 1.4.1717</t>
  </si>
  <si>
    <t>RStudio-1.4.1717.exe</t>
  </si>
  <si>
    <t>148.95 MB</t>
  </si>
  <si>
    <t>https://download1.rstudio.org/desktop/windows/RStudio-1.4.1717.exe</t>
  </si>
  <si>
    <t>https://www.rstudio.com/products/rstudio/release-notes/</t>
  </si>
  <si>
    <t>ht2Y9+dJVlqHl9tIFbWKkTIzAok=</t>
  </si>
  <si>
    <t>Beyond Compare - EXE Install</t>
  </si>
  <si>
    <t>Beyond Compare 4.3.7.25118 (EXE)</t>
  </si>
  <si>
    <t>BCompare-4.3.7.25118.exe</t>
  </si>
  <si>
    <t>21.85 MB</t>
  </si>
  <si>
    <t>https://www.scootersoftware.com/BCompare-4.3.7.25118.exe</t>
  </si>
  <si>
    <t>https://www.scootersoftware.com/download.php?zz=v4changelog</t>
  </si>
  <si>
    <t>3zAP7IY1y7t7D7WQGgkPfb7ZjMU=</t>
  </si>
  <si>
    <t>Beyond Compare (x64) - MSI Install</t>
  </si>
  <si>
    <t>Beyond Compare 4.3.7.25118 (x64-MSI)</t>
  </si>
  <si>
    <t>BCompare-4.3.7.25118_x64.msi</t>
  </si>
  <si>
    <t>17.32 MB</t>
  </si>
  <si>
    <t>https://www.scootersoftware.com/BCompare-4.3.7.25118_x64.msi</t>
  </si>
  <si>
    <t>/0oX7KWSGIEfWYtVLHv52hs+yWI=</t>
  </si>
  <si>
    <t>Beyond Compare (x86) - MSI Install</t>
  </si>
  <si>
    <t>Beyond Compare 4.3.7.25118 (x86-MSI)</t>
  </si>
  <si>
    <t>BCompare-4.3.7.25118_x86.msi</t>
  </si>
  <si>
    <t>14.63 MB</t>
  </si>
  <si>
    <t>https://www.scootersoftware.com/BCompare-4.3.7.25118_x86.msi</t>
  </si>
  <si>
    <t>/yiGCHsAXW9GrP4eNNuC4iZEsPw=</t>
  </si>
  <si>
    <t>ShareX Team</t>
  </si>
  <si>
    <t>ShareX</t>
  </si>
  <si>
    <t>ShareX 13.5.0</t>
  </si>
  <si>
    <t>ShareX-13.5.0-setup.exe</t>
  </si>
  <si>
    <t>7.84 MB</t>
  </si>
  <si>
    <t>https://github.com/ShareX/ShareX/releases/download/v13.5.0/ShareX-13.5.0-setup.exe</t>
  </si>
  <si>
    <t>https://getsharex.com/changelog/</t>
  </si>
  <si>
    <t>h9ILKju5SmcAfaEUvAnTIzuunlE=</t>
  </si>
  <si>
    <t>Siber Systems</t>
  </si>
  <si>
    <t>RoboForm</t>
  </si>
  <si>
    <t>RoboForm 9.1.5.5</t>
  </si>
  <si>
    <t>RoboForm-v9-Enterprise.msi</t>
  </si>
  <si>
    <t>23.70 MB</t>
  </si>
  <si>
    <t>https://www.roboform.com/dist/RoboForm-v9-Enterprise.msi</t>
  </si>
  <si>
    <t>https://www.roboform.com/news-windows</t>
  </si>
  <si>
    <t>WjmOOBNg+qYirO96c8jwrv07Zm8=</t>
  </si>
  <si>
    <t>GoodSync</t>
  </si>
  <si>
    <t>GoodSync 11.7.6.6</t>
  </si>
  <si>
    <t>GoodSync-v11-Setup.msi</t>
  </si>
  <si>
    <t>44.66 MB</t>
  </si>
  <si>
    <t>https://www.goodsync.com/download/GoodSync-v11-Setup.msi</t>
  </si>
  <si>
    <t>http://www.goodsync.com/news-windows</t>
  </si>
  <si>
    <t>adXq0angk+IMwrWHtPgtMk3xqbM=</t>
  </si>
  <si>
    <t>GoodSync 10.17.6.6</t>
  </si>
  <si>
    <t>GoodSync-v10-Setup.msi</t>
  </si>
  <si>
    <t>45.63 MB</t>
  </si>
  <si>
    <t>https://www.goodsync.com/download/GoodSync-v10-Setup.msi</t>
  </si>
  <si>
    <t>gqOqjMCf9gEfK3K8kIM2EiEK/wY=</t>
  </si>
  <si>
    <t>Simon Steele</t>
  </si>
  <si>
    <t>Programmerâ€™s Notepad</t>
  </si>
  <si>
    <t>Programmerâ€™s Notepad 2.4.2.0</t>
  </si>
  <si>
    <t>pn2421440_multilang.exe</t>
  </si>
  <si>
    <t>2.38 MB</t>
  </si>
  <si>
    <t>https://github.com/simonsteele/pn/releases/download/v2.4.2/pn2421440_multilang.exe</t>
  </si>
  <si>
    <t>http://untidy.net/blog/</t>
  </si>
  <si>
    <t>LflfvaZNI7fQegZpDwWFn3yZRYA=</t>
  </si>
  <si>
    <t>Simon Tatham</t>
  </si>
  <si>
    <t>PuTTY (x86)</t>
  </si>
  <si>
    <t>PuTTY 0.75 (x86)</t>
  </si>
  <si>
    <t>putty-0.75-installer.msi</t>
  </si>
  <si>
    <t>2.80 MB</t>
  </si>
  <si>
    <t>https://the.earth.li/~sgtatham/putty/0.75/w32/putty-0.75-installer.msi</t>
  </si>
  <si>
    <t>https://www.chiark.greenend.org.uk/~sgtatham/putty/changes.html</t>
  </si>
  <si>
    <t>M3puDjgylWkdvmJyNoVC+4gmbmQ=</t>
  </si>
  <si>
    <t>PuTTY (x64)</t>
  </si>
  <si>
    <t>PuTTY 0.75 (x64)</t>
  </si>
  <si>
    <t>putty-64bit-0.75-installer.msi</t>
  </si>
  <si>
    <t>2.94 MB</t>
  </si>
  <si>
    <t>https://the.earth.li/~sgtatham/putty/0.75/w64/putty-64bit-0.75-installer.msi</t>
  </si>
  <si>
    <t>fdr72j27LZvAgOFXivEevg1QmLQ=</t>
  </si>
  <si>
    <t>Slack Technologies</t>
  </si>
  <si>
    <t>Slack (x86)</t>
  </si>
  <si>
    <t>Slack Machine-Wide 4.17.1.0 (x86)</t>
  </si>
  <si>
    <t>slack-standalone-4.17.1.0.msi</t>
  </si>
  <si>
    <t>83.10 MB</t>
  </si>
  <si>
    <t>https://downloads.slack-edge.com/releases/windows/4.17.1/prod/ia32/slack-standalone-4.17.1.0.msi</t>
  </si>
  <si>
    <t>https://slack.com/release-notes/windows</t>
  </si>
  <si>
    <t>SEP/NuSKd4PoNLLl0SGkwtobUaQ=</t>
  </si>
  <si>
    <t>Slack (x64)</t>
  </si>
  <si>
    <t>Slack Machine-Wide 4.17.1.0 (x64)</t>
  </si>
  <si>
    <t>88.11 MB</t>
  </si>
  <si>
    <t>https://downloads.slack-edge.com/releases/windows/4.17.1/prod/x64/slack-standalone-4.17.1.0.msi</t>
  </si>
  <si>
    <t>8s5MfWbqSi9MtkjdM5jVRJBH7dQ=</t>
  </si>
  <si>
    <t>Smart-X</t>
  </si>
  <si>
    <t>ControlUp Agent for .NET Framework 4.5 (x64)</t>
  </si>
  <si>
    <t>ControlUp Agent for .NET Framework 4.5 8.5.0.173 (x64)</t>
  </si>
  <si>
    <t>ControlUpAgent-net45-x64-8.5.0.173-signed.msi</t>
  </si>
  <si>
    <t>12.49 MB</t>
  </si>
  <si>
    <t>https://downloads.controlup.com/agent/8.5.0.173/ControlUpAgent-net45-x64-8.5.0.173-signed.msi</t>
  </si>
  <si>
    <t>https://www.controlup.com/controlup-release-notes</t>
  </si>
  <si>
    <t>xB0v5A8YcuhbbgobdzblVWI+Wjs=</t>
  </si>
  <si>
    <t>ControlUp Agent for .NET Framework 3.5 (x64)</t>
  </si>
  <si>
    <t>ControlUp Agent for .NET Framework 3.5 8.5.0.173 (x64)</t>
  </si>
  <si>
    <t>ControlUpAgent-net35-x64-8.5.0.173-signed.msi</t>
  </si>
  <si>
    <t>11.87 MB</t>
  </si>
  <si>
    <t>https://downloads.controlup.com/agent/8.5.0.173/ControlUpAgent-net35-x64-8.5.0.173-signed.msi</t>
  </si>
  <si>
    <t>YtzIPU4AgSMfM7btGVmLlfcR+Ag=</t>
  </si>
  <si>
    <t>South River Technologies</t>
  </si>
  <si>
    <t>WebDrive (x86)</t>
  </si>
  <si>
    <t>WebDrive 19.0.0.5370 (x86)</t>
  </si>
  <si>
    <t>webdrive32_19_00_5370_en.exe</t>
  </si>
  <si>
    <t>30.88 MB</t>
  </si>
  <si>
    <t>/S /V"/qn REBOOT=ReallySuppress"</t>
  </si>
  <si>
    <t>https://www.southrivertechnologies.com/software/regsoft/webdrive/v19/webdrive32_19_00_5370_en.exe</t>
  </si>
  <si>
    <t>https://webdrive.com/wd-support/release-notes/</t>
  </si>
  <si>
    <t>VpFiEEIfWNukgndC/k0hvjL3adE=</t>
  </si>
  <si>
    <t>WebDrive (x64)</t>
  </si>
  <si>
    <t>WebDrive 19.0.0.5370 (x64)</t>
  </si>
  <si>
    <t>webdrive64_19_00_5370_en.exe</t>
  </si>
  <si>
    <t>41.85 MB</t>
  </si>
  <si>
    <t>https://www.southrivertechnologies.com/software/regsoft/webdrive/v19/webdrive64_19_00_5370_en.exe</t>
  </si>
  <si>
    <t>/OLFKrpofeJfEUONX1oNEQTOfMQ=</t>
  </si>
  <si>
    <t>Splunk Universal Forwarder 8 (x86)</t>
  </si>
  <si>
    <t>Splunk Universal Forwarder 8.2.0 (x86)</t>
  </si>
  <si>
    <t>splunkforwarder-8.2.0-e053ef3c985f-x86-release.msi</t>
  </si>
  <si>
    <t>59.93 MB</t>
  </si>
  <si>
    <t>AGREETOLICENSE=yes REBOOT=ReallySuppress /qn</t>
  </si>
  <si>
    <t>https://download.splunk.com/products/universalforwarder/releases/8.2.0/windows/splunkforwarder-8.2.0-e053ef3c985f-x86-release.msi</t>
  </si>
  <si>
    <t>https://docs.splunk.com/Documentation/Forwarder/8.2.0/Forwarder/Fixedissues</t>
  </si>
  <si>
    <t>IyD/CWZinPltA88U2/GM4FLRL7U=</t>
  </si>
  <si>
    <t>Splunk Universal Forwarder 8 (x64)</t>
  </si>
  <si>
    <t>Splunk Universal Forwarder 8.2.0 (x64)</t>
  </si>
  <si>
    <t>splunkforwarder-8.2.0-e053ef3c985f-x64-release.msi</t>
  </si>
  <si>
    <t>71.60 MB</t>
  </si>
  <si>
    <t>https://download.splunk.com/products/universalforwarder/releases/8.2.0/windows/splunkforwarder-8.2.0-e053ef3c985f-x64-release.msi</t>
  </si>
  <si>
    <t>+aRf1d1BidHogVV5t5ED4TdXKzc=</t>
  </si>
  <si>
    <t>Splunk Universal Forwarder 7 (x86)</t>
  </si>
  <si>
    <t>Splunk Universal Forwarder 7.3.9 (x86)</t>
  </si>
  <si>
    <t>splunkforwarder-7.3.9-39a78bf1bc5b-x86-release.msi</t>
  </si>
  <si>
    <t>55.09 MB</t>
  </si>
  <si>
    <t>https://download.splunk.com/products/universalforwarder/releases/7.3.9/windows/splunkforwarder-7.3.9-39a78bf1bc5b-x86-release.msi</t>
  </si>
  <si>
    <t>https://docs.splunk.com/Documentation/Forwarder/7.3.9/Forwarder/Fixedissues</t>
  </si>
  <si>
    <t>lV6GZEOQqBBvCjOtaIDvYJ2Pq4k=</t>
  </si>
  <si>
    <t>Splunk Universal Forwarder 7 (x64)</t>
  </si>
  <si>
    <t>Splunk Universal Forwarder 7.3.9 (x64)</t>
  </si>
  <si>
    <t>splunkforwarder-7.3.9-39a78bf1bc5b-x64-release.msi</t>
  </si>
  <si>
    <t>64.28 MB</t>
  </si>
  <si>
    <t>https://download.splunk.com/products/universalforwarder/releases/7.3.9/windows/splunkforwarder-7.3.9-39a78bf1bc5b-x64-release.msi</t>
  </si>
  <si>
    <t>hCl30VkEX60u4+5DISYYQFhynkU=</t>
  </si>
  <si>
    <t>Squirrels LLC</t>
  </si>
  <si>
    <t>AirSquirrels Reflector (x64)</t>
  </si>
  <si>
    <t>AirSquirrels Reflector 3.2.0 (x64)</t>
  </si>
  <si>
    <t>Reflector3.2.0-64.msi</t>
  </si>
  <si>
    <t>96.17 MB</t>
  </si>
  <si>
    <t>https://download.airsquirrels.com/Reflector3/Windows/Reflector3.2.0-64.msi</t>
  </si>
  <si>
    <t>http://www.airsquirrels.com/reflector/release-notes/win/</t>
  </si>
  <si>
    <t>KSUS6igEDKVao8379uhiH4VEZog=</t>
  </si>
  <si>
    <t>AirSquirrels Reflector (x86)</t>
  </si>
  <si>
    <t>AirSquirrels Reflector 3.2.0 (x86)</t>
  </si>
  <si>
    <t>Reflector3.2.0-32.msi</t>
  </si>
  <si>
    <t>93.45 MB</t>
  </si>
  <si>
    <t>https://download.airsquirrels.com/Reflector3/Windows/Reflector3.2.0-32.msi</t>
  </si>
  <si>
    <t>ZGpK5aTyPU+WSwdJK8DtXCnNPJs=</t>
  </si>
  <si>
    <t>Airsquirrels Reflector Teacher (x64)</t>
  </si>
  <si>
    <t>Airsquirrels Reflector Teacher 3.2.0 (x64)</t>
  </si>
  <si>
    <t>ReflectorTeacher3.2.0-64.msi</t>
  </si>
  <si>
    <t>96.13 MB</t>
  </si>
  <si>
    <t>https://download.airsquirrels.com/ReflectorTeacher/Windows/ReflectorTeacher3.2.0-64.msi</t>
  </si>
  <si>
    <t>https://www.airsquirrels.com/reflector/teacher/release-notes/windows</t>
  </si>
  <si>
    <t>yPKvWy4NgLNn6wB4F004SK2rZ+E=</t>
  </si>
  <si>
    <t>Airsquirrels Reflector Teacher (x86)</t>
  </si>
  <si>
    <t>Airsquirrels Reflector Teacher 3.2.0 (x86)</t>
  </si>
  <si>
    <t>ReflectorTeacher3.2.0-32.msi</t>
  </si>
  <si>
    <t>93.41 MB</t>
  </si>
  <si>
    <t>https://download.airsquirrels.com/ReflectorTeacher/Windows/ReflectorTeacher3.2.0-32.msi</t>
  </si>
  <si>
    <t>Qwlm6YmRWLnCEOLGJRxPK8CEzI0=</t>
  </si>
  <si>
    <t>SRWare</t>
  </si>
  <si>
    <t>SRWare Iron (x64)</t>
  </si>
  <si>
    <t>SRWare Iron 91.0.4650.0 (x64)</t>
  </si>
  <si>
    <t>srware_iron64.exe</t>
  </si>
  <si>
    <t>76.02 MB</t>
  </si>
  <si>
    <t>https://www.srware.net/downloads/srware_iron64.exe</t>
  </si>
  <si>
    <t>https://www.srware.net/forum/viewtopic.php?f=18&amp;t=62369</t>
  </si>
  <si>
    <t>y2bhdrvyYtPdRdbAQsjZ24Kwk7U=</t>
  </si>
  <si>
    <t>SRWare Iron (x86)</t>
  </si>
  <si>
    <t>SRWare Iron 91.0.4650.0 (x86)</t>
  </si>
  <si>
    <t>srware_iron.exe</t>
  </si>
  <si>
    <t>72.93 MB</t>
  </si>
  <si>
    <t>https://www.srware.net/downloads/srware_iron.exe</t>
  </si>
  <si>
    <t>pA10zCrzGtcULhTpZh9a9i+kVXI=</t>
  </si>
  <si>
    <t>Stefans Tools</t>
  </si>
  <si>
    <t>grepWin (x86)</t>
  </si>
  <si>
    <t>grepWin 2.0.8 (x86)</t>
  </si>
  <si>
    <t>grepWin-2.0.8.msi</t>
  </si>
  <si>
    <t>772.00 KB</t>
  </si>
  <si>
    <t>https://github.com/stefankueng/grepWin/releases/download/2.0.8/grepWin-2.0.8.msi</t>
  </si>
  <si>
    <t>https://github.com/stefankueng/grepWin/releases/tag/2.0.8</t>
  </si>
  <si>
    <t>y+mbmifzMG5Q/VBdVL2/gWjw7JU=</t>
  </si>
  <si>
    <t>grepWin (x64)</t>
  </si>
  <si>
    <t>grepWin 2.0.8 (x64)</t>
  </si>
  <si>
    <t>grepWin-2.0.8-x64.msi</t>
  </si>
  <si>
    <t>820.00 KB</t>
  </si>
  <si>
    <t>https://github.com/stefankueng/grepWin/releases/download/2.0.8/grepWin-2.0.8-x64.msi</t>
  </si>
  <si>
    <t>edpKBIi4HelBulavenPclJKn1KM=</t>
  </si>
  <si>
    <t>Steve Borho and others</t>
  </si>
  <si>
    <t>TortoiseHg (x86)</t>
  </si>
  <si>
    <t>TortoiseHg 5.8.1 (x86)</t>
  </si>
  <si>
    <t>tortoisehg-5.8.1-x86.msi</t>
  </si>
  <si>
    <t>25.95 MB</t>
  </si>
  <si>
    <t>https://www.mercurial-scm.org/release/tortoisehg/windows/tortoisehg-5.8.1-x86.msi</t>
  </si>
  <si>
    <t>https://foss.heptapod.net/mercurial/tortoisehg/thg/-/wikis/ReleaseNotes</t>
  </si>
  <si>
    <t>hhExmd6O8EPHs8xLdLVTwJiz4Is=</t>
  </si>
  <si>
    <t>TortoiseHg (x64)</t>
  </si>
  <si>
    <t>TortoiseHg 5.8.1 (x64)</t>
  </si>
  <si>
    <t>tortoisehg-5.8.1-x64.msi</t>
  </si>
  <si>
    <t>30.02 MB</t>
  </si>
  <si>
    <t>https://www.mercurial-scm.org/release/tortoisehg/windows/tortoisehg-5.8.1-x64.msi</t>
  </si>
  <si>
    <t>kl/AsmrKupqmTH7zoXhsa6NGS60=</t>
  </si>
  <si>
    <t>SURF</t>
  </si>
  <si>
    <t>eduVPN Client</t>
  </si>
  <si>
    <t>eduVPN Client 1.0.39</t>
  </si>
  <si>
    <t>eduVPNClient_1.0.39.exe</t>
  </si>
  <si>
    <t>7.60 MB</t>
  </si>
  <si>
    <t>https://app.eduvpn.org/windows/eduVPNClient_1.0.39.exe</t>
  </si>
  <si>
    <t>https://github.com/Amebis/eduVPN/releases/tag/1.0.39</t>
  </si>
  <si>
    <t>EJ00HN90Xy+pIadamdhaB8lXSz8=</t>
  </si>
  <si>
    <t>Tableau Software</t>
  </si>
  <si>
    <t>Tableau Reader 2021 (x64)</t>
  </si>
  <si>
    <t>Tableau Reader 2021 21.1.1776 (x64)</t>
  </si>
  <si>
    <t>TableauReader-64bit-2021-1-2.exe</t>
  </si>
  <si>
    <t>402.47 MB</t>
  </si>
  <si>
    <t>/quiet /norestart ACCEPTEULA=1 REMOVEINSTALLEDAPP=1</t>
  </si>
  <si>
    <t>https://downloads.tableau.com/tssoftware/TableauReader-64bit-2021-1-2.exe</t>
  </si>
  <si>
    <t>https://www.tableau.com/support/releases</t>
  </si>
  <si>
    <t>f9ruUmAx3Q2OajG6zJB4QQeDcVA=</t>
  </si>
  <si>
    <t>Tableau Desktop 2021.1 (x64)</t>
  </si>
  <si>
    <t>Tableau Desktop 21 21.1.1776 (x64)</t>
  </si>
  <si>
    <t>TableauDesktop-64bit-2021-1-2.exe</t>
  </si>
  <si>
    <t>454.51 MB</t>
  </si>
  <si>
    <t>https://downloads.tableau.com/esdalt/2021.1.2/TableauDesktop-64bit-2021-1-2.exe</t>
  </si>
  <si>
    <t>https://www.tableau.com/support/releases/desktop/2021.1.2</t>
  </si>
  <si>
    <t>MXqAGBg52HQ+g0FMYUxdqGfHQRU=</t>
  </si>
  <si>
    <t>Tableau Reader 18 (x64)</t>
  </si>
  <si>
    <t>Tableau Reader 18 18.3.712 (x64)</t>
  </si>
  <si>
    <t>TableauReader-64bit-2018-3-3.exe</t>
  </si>
  <si>
    <t>310.59 MB</t>
  </si>
  <si>
    <t>https://downloads.tableau.com/tssoftware/TableauReader-64bit-2018-3-3.exe</t>
  </si>
  <si>
    <t>KbwiyhcTpsv4s3i8sq4E60i6+4s=</t>
  </si>
  <si>
    <t>Tableau Reader 19 (x64)</t>
  </si>
  <si>
    <t>Tableau Reader 19 19.4.465 (x64)</t>
  </si>
  <si>
    <t>TableauReader-64bit-2019-4-3.exe</t>
  </si>
  <si>
    <t>359.92 MB</t>
  </si>
  <si>
    <t>https://downloads.tableau.com/tssoftware/TableauReader-64bit-2019-4-3.exe</t>
  </si>
  <si>
    <t>odVS36yIrONTm9K29I4Y+NCTHBc=</t>
  </si>
  <si>
    <t>Tableau Reader 20 (x64)</t>
  </si>
  <si>
    <t>Tableau Reader 20 20.4.2015 (x64)</t>
  </si>
  <si>
    <t>TableauReader-64bit-2020-4-3.exe</t>
  </si>
  <si>
    <t>389.27 MB</t>
  </si>
  <si>
    <t>https://downloads.tableau.com/tssoftware/TableauReader-64bit-2020-4-3.exe</t>
  </si>
  <si>
    <t>DGBnmkSDdwichMGdjbjaHVYyGtI=</t>
  </si>
  <si>
    <t>Tableau Desktop 20 (x64)</t>
  </si>
  <si>
    <t>Tableau Desktop 20 20.4.2015 (x64)</t>
  </si>
  <si>
    <t>TableauDesktop-64bit-2020-4-3.exe</t>
  </si>
  <si>
    <t>455.38 MB</t>
  </si>
  <si>
    <t>https://downloads.tableau.com/esdalt/2020.4.3/TableauDesktop-64bit-2020-4-3.exe</t>
  </si>
  <si>
    <t>https://www.tableau.com/support/releases/desktop/2020.4.3</t>
  </si>
  <si>
    <t>o3MpGVHoBSlUYCOsmsAUxkGlqag=</t>
  </si>
  <si>
    <t>TechSmith Corporation</t>
  </si>
  <si>
    <t>Camtasia 2020 - MSI Install</t>
  </si>
  <si>
    <t>Camtasia 2020 20.0.13.28357 (MSI-x64)</t>
  </si>
  <si>
    <t>camtasia.msi</t>
  </si>
  <si>
    <t>568.33 MB</t>
  </si>
  <si>
    <t>TSC_DT_UserInterfaceLevel=NoUI TSC_DT_RebootOptions=NoRestart TSC_KEEP_USER_DATA=0 DISABLEADVTSHORTCUTS=1 REBOOT=ReallySuppress /qn</t>
  </si>
  <si>
    <t>https://download.techsmith.com/camtasiastudio/releases/20013/camtasia.msi</t>
  </si>
  <si>
    <t>https://support.techsmith.com/hc/en-us/articles/115006443267</t>
  </si>
  <si>
    <t>b/yqlOWeO+o3lGfEKqdoWF4TqSs=</t>
  </si>
  <si>
    <t>Snagit 2020 (x86) - MSI Install</t>
  </si>
  <si>
    <t>Snagit 20.1.5 (MSI-x86)</t>
  </si>
  <si>
    <t>snagit.msi</t>
  </si>
  <si>
    <t>296.18 MB</t>
  </si>
  <si>
    <t>TSC_DT_UserInterfaceLevel=NoUI TSC_DT_RebootOptions=NoRestart TSC_DATA_STORE=0 TSC_INAPPNOTIFICATIONBANNERPREFERENCE=0 TSC_DESKTOP_LINK=1 /qn</t>
  </si>
  <si>
    <t>https://download.techsmith.com/snagit/releases/2015/32bit/snagit.msi</t>
  </si>
  <si>
    <t>https://support.techsmith.com/hc/en-us/articles/115006435067-Snagit-Windows-2018-Version-History</t>
  </si>
  <si>
    <t>gr3jmqWtXZSZbTjDska+biJT9O0=</t>
  </si>
  <si>
    <t>Camtasia 2019 - MSI Install</t>
  </si>
  <si>
    <t>Camtasia 2019 19.0.10.17662 (MSI-x64)</t>
  </si>
  <si>
    <t>504.95 MB</t>
  </si>
  <si>
    <t>TSC_DT_UserInterfaceLevel=NoUI TSC_DT_RebootOptions=NoRestart TSC_KEEP_USER_DATA=0 /qn</t>
  </si>
  <si>
    <t>https://download.techsmith.com/camtasiastudio/releases/19010/camtasia.msi</t>
  </si>
  <si>
    <t>A/+L5hOST34IDpycDP5jiQTAPW8=</t>
  </si>
  <si>
    <t>Snagit 2020 (x64) - MSI Install</t>
  </si>
  <si>
    <t>Snagit 20.1.5 (MSI-x64)</t>
  </si>
  <si>
    <t>327.09 MB</t>
  </si>
  <si>
    <t>https://download.techsmith.com/snagit/releases/2015/snagit.msi</t>
  </si>
  <si>
    <t>RPB5nmgphbwd9Oxk5zwrcuNqYM0=</t>
  </si>
  <si>
    <t>Snagit 2020 (x86) - EXE Install</t>
  </si>
  <si>
    <t>Snagit 20.1.5 (EXE-x86)</t>
  </si>
  <si>
    <t>snagit.exe</t>
  </si>
  <si>
    <t>293.01 MB</t>
  </si>
  <si>
    <t>https://download.techsmith.com/snagit/releases/2015/32bit/snagit.exe</t>
  </si>
  <si>
    <t>5UZyMUL/jy0W9K+4dB2nI8hUpE0=</t>
  </si>
  <si>
    <t>Snagit 2020 (x64) - EXE Install</t>
  </si>
  <si>
    <t>Snagit 20.1.5 (EXE-x64)</t>
  </si>
  <si>
    <t>323.49 MB</t>
  </si>
  <si>
    <t>https://download.techsmith.com/snagit/releases/2015/snagit.exe</t>
  </si>
  <si>
    <t>Un+dHl3Ex8nQJOWtS+1b0ijeMTA=</t>
  </si>
  <si>
    <t>Snagit 2018 (x64)</t>
  </si>
  <si>
    <t>Snagit 18.2.6 (x64)</t>
  </si>
  <si>
    <t>210.65 MB</t>
  </si>
  <si>
    <t>https://download.techsmith.com/snagit/enu/1826/snagit.exe</t>
  </si>
  <si>
    <t>Z+LFTO4qU4+36NUwOK4CAqazGk8=</t>
  </si>
  <si>
    <t>Snagit 2018 (x86)</t>
  </si>
  <si>
    <t>Snagit 18.2.6 (x86)</t>
  </si>
  <si>
    <t>186.70 MB</t>
  </si>
  <si>
    <t>https://download.techsmith.com/snagit/enu/1826/32bit/snagit.exe</t>
  </si>
  <si>
    <t>Tv6Y76S6euMGjg/3N9WrSuzZt8k=</t>
  </si>
  <si>
    <t>Snagit 2019 (x64)</t>
  </si>
  <si>
    <t>Snagit 19.1.7 (x64)</t>
  </si>
  <si>
    <t>292.39 MB</t>
  </si>
  <si>
    <t>https://download.techsmith.com/snagit/releases/1917/snagit.exe</t>
  </si>
  <si>
    <t>IISYh6R83xu2TfwRhmLimCR/BJo=</t>
  </si>
  <si>
    <t>Camtasia 2020 - EXE Install</t>
  </si>
  <si>
    <t>Camtasia 2020 20.0.13.28357 (EXE-x64)</t>
  </si>
  <si>
    <t>camtasia.exe</t>
  </si>
  <si>
    <t>516.74 MB</t>
  </si>
  <si>
    <t>/quiet /norestart</t>
  </si>
  <si>
    <t>https://download.techsmith.com/camtasiastudio/releases/20013/camtasia.exe</t>
  </si>
  <si>
    <t>B/c2Alxe67pYGhzTRphI+mFx94E=</t>
  </si>
  <si>
    <t>Camtasia 2018</t>
  </si>
  <si>
    <t>Camtasia 2018 18.0.8.4591 (x64)</t>
  </si>
  <si>
    <t>Camtasia_2018.0.8.4591.exe</t>
  </si>
  <si>
    <t>490.06 MB</t>
  </si>
  <si>
    <t>https://download.techsmith.com/camtasiastudio/releases/1808/camtasia.exe</t>
  </si>
  <si>
    <t>38iRcKRHjd6JbyxuTxfU06oq01k=</t>
  </si>
  <si>
    <t>Snagit 2019 (x86)</t>
  </si>
  <si>
    <t>Snagit 19.1.7 (x86)</t>
  </si>
  <si>
    <t>267.70 MB</t>
  </si>
  <si>
    <t>https://download.techsmith.com/snagit/releases/1917/32bit/snagit.exe</t>
  </si>
  <si>
    <t>YEZJA9gxm/DaVZQswO6vk3Krcfg=</t>
  </si>
  <si>
    <t>Camtasia 2019 - EXE Install</t>
  </si>
  <si>
    <t>Camtasia 2019 19.0.10.17662 (EXE-x64)</t>
  </si>
  <si>
    <t>488.20 MB</t>
  </si>
  <si>
    <t>https://download.techsmith.com/camtasiastudio/releases/19010/camtasia.exe</t>
  </si>
  <si>
    <t>wF9avTY5MSWwfdXKaQAtCcs097Q=</t>
  </si>
  <si>
    <t>Snagit 2021 (x86) - MSI Install</t>
  </si>
  <si>
    <t>Snagit 21.4.2 (MSI-x86)</t>
  </si>
  <si>
    <t>290.73 MB</t>
  </si>
  <si>
    <t>https://download.techsmith.com/snagit/releases/2142/32bit/snagit.msi</t>
  </si>
  <si>
    <t>https://support.techsmith.com/hc/en-us/articles/115006435067-Snagit-Windows-Version-History#si-2021-list</t>
  </si>
  <si>
    <t>61RDjdeo6rozTzV89p0aUVLOn5U=</t>
  </si>
  <si>
    <t>Snagit 2021 (x64) - MSI Install</t>
  </si>
  <si>
    <t>Snagit 21.4.2 (MSI-x64)</t>
  </si>
  <si>
    <t>322.33 MB</t>
  </si>
  <si>
    <t>https://download.techsmith.com/snagit/releases/2142/snagit.msi</t>
  </si>
  <si>
    <t>WPgI18BExdbionGp5fRcHoHPz6o=</t>
  </si>
  <si>
    <t>Snagit 2021 (x86) - EXE Install</t>
  </si>
  <si>
    <t>Snagit 21.4.2 (EXE-x86)</t>
  </si>
  <si>
    <t>287.02 MB</t>
  </si>
  <si>
    <t>https://download.techsmith.com/snagit/releases/2142/32bit/snagit.exe</t>
  </si>
  <si>
    <t>KeqgwRrZy+NeoFe9ST9Md/8PfC4=</t>
  </si>
  <si>
    <t>Camtasia 2021 - MSI Install</t>
  </si>
  <si>
    <t>Camtasia 2021 21.0.5.31722 (MSI-x64)</t>
  </si>
  <si>
    <t>467.64 MB</t>
  </si>
  <si>
    <t>TSC_DT_UserInterfaceLevel=NoUI TSC_DT_RebootOptions=NoRestart TSC_KEEP_USER_DATA=0 REBOOT=ReallySuppress /qn</t>
  </si>
  <si>
    <t>https://download.techsmith.com/camtasiastudio/releases/2105/camtasia.msi</t>
  </si>
  <si>
    <t>La9uGPHCsJqBiBwTEtCTIOx2SLA=</t>
  </si>
  <si>
    <t>Snagit 2021 (x64) - EXE Install</t>
  </si>
  <si>
    <t>Snagit 21.4.2 (EXE-x64)</t>
  </si>
  <si>
    <t>318.17 MB</t>
  </si>
  <si>
    <t>https://download.techsmith.com/snagit/releases/2142/snagit.exe</t>
  </si>
  <si>
    <t>xSoxkbZqMwrYWi3bxuHkh99/Mv0=</t>
  </si>
  <si>
    <t>Camtasia 2021 - EXE Install</t>
  </si>
  <si>
    <t>Camtasia 2021 21.0.5.31722 (EXE-x64)</t>
  </si>
  <si>
    <t>455.66 MB</t>
  </si>
  <si>
    <t>https://download.techsmith.com/camtasiastudio/releases/2105/camtasia.exe</t>
  </si>
  <si>
    <t>8m+b333RRSX6OCPwGr0I36XBpUU=</t>
  </si>
  <si>
    <t>TeamViewer</t>
  </si>
  <si>
    <t>TeamViewer 15</t>
  </si>
  <si>
    <t>TeamViewer 15.19.5</t>
  </si>
  <si>
    <t>TeamViewer_Setup.exe</t>
  </si>
  <si>
    <t>28.37 MB</t>
  </si>
  <si>
    <t>https://dl.teamviewer.com/download/version_15x/TeamViewer_Setup.exe</t>
  </si>
  <si>
    <t>https://community.teamviewer.com/English/discussion/116566/windows-v15-19-5</t>
  </si>
  <si>
    <t>NkaDsgc5dQRCH+UFMIreXv6BH/U=</t>
  </si>
  <si>
    <t>TeamViewer 14</t>
  </si>
  <si>
    <t>TeamViewer 14.7.48671</t>
  </si>
  <si>
    <t>24.82 MB</t>
  </si>
  <si>
    <t>https://dl.tvcdn.de/download/version_14x/TeamViewer_Setup.exe</t>
  </si>
  <si>
    <t>https://community.teamviewer.com/English/discussion/114175/windows-v14-7-48671</t>
  </si>
  <si>
    <t>iMt2hfZ54MgJIpc8uxU+mH8vK8E=</t>
  </si>
  <si>
    <t>TeamViewer 13</t>
  </si>
  <si>
    <t>TeamViewer 13.2.36224</t>
  </si>
  <si>
    <t>19.76 MB</t>
  </si>
  <si>
    <t>https://dl.tvcdn.de/download/version_13x/TeamViewer_Setup.exe</t>
  </si>
  <si>
    <t>https://community.teamviewer.com/English/discussion/114172/windows-v13-2-36224</t>
  </si>
  <si>
    <t>3RmTOJTWxTmC7gP7pJELgCdZ3+M=</t>
  </si>
  <si>
    <t>TeamViewer 12</t>
  </si>
  <si>
    <t>TeamViewer 12.0.259192</t>
  </si>
  <si>
    <t>15.20 MB</t>
  </si>
  <si>
    <t>https://dl.tvcdn.de/download/version_12x/TeamViewer_Setup.exe</t>
  </si>
  <si>
    <t>https://community.teamviewer.com/English/discussion/114171/windows-v12-0-259192</t>
  </si>
  <si>
    <t>bnc2DDNJ1YYuSCCzeMvmKsTk8JM=</t>
  </si>
  <si>
    <t>TeamViewer 11</t>
  </si>
  <si>
    <t>TeamViewer 11.0.259193</t>
  </si>
  <si>
    <t>12.18 MB</t>
  </si>
  <si>
    <t>https://dl.tvcdn.de/download/version_11x/TeamViewer_Setup.exe</t>
  </si>
  <si>
    <t>https://community.teamviewer.com/English/discussion/114170/windows-v11-0-259193</t>
  </si>
  <si>
    <t>U5/VLjGNEQURgI7YQBuD1EjXXj4=</t>
  </si>
  <si>
    <t>TeamViewer Host 15 (MSI)</t>
  </si>
  <si>
    <t>TeamViewer Host 15.19.5 (MSI)</t>
  </si>
  <si>
    <t>TeamViewer_Host.msi</t>
  </si>
  <si>
    <t>26.20 MB</t>
  </si>
  <si>
    <t>file://localhost/PatchMyPCRepository/TeamViewer_Host.msi</t>
  </si>
  <si>
    <t>EvHzDmYO0urSpQxAC/sZR0fP9mA=</t>
  </si>
  <si>
    <t>TeamViewer 15 (MSI)</t>
  </si>
  <si>
    <t>TeamViewer 15.19.5 (MSI)</t>
  </si>
  <si>
    <t>TeamViewer_Full.msi</t>
  </si>
  <si>
    <t>42.13 MB</t>
  </si>
  <si>
    <t>file://localhost/PatchMyPCRepository/TeamViewer_Full.msi</t>
  </si>
  <si>
    <t>N0HikJcvRQmVVxhsundIU/nFElQ=</t>
  </si>
  <si>
    <t>TeamViewer Host 15</t>
  </si>
  <si>
    <t>TeamViewer Host 15.19.5</t>
  </si>
  <si>
    <t>TeamViewer_Host_Setup.exe</t>
  </si>
  <si>
    <t>19.46 MB</t>
  </si>
  <si>
    <t>https://download.teamviewer.com/download/TeamViewer_Host_Setup.exe</t>
  </si>
  <si>
    <t>Mn9na/42wH6yn4fva1Q5lQ6OvpI=</t>
  </si>
  <si>
    <t>Telerik Inc.</t>
  </si>
  <si>
    <t>Progress TestStudio 2018</t>
  </si>
  <si>
    <t>Telerik Progress TestStudio Ultimate 2018 183.10.4.0</t>
  </si>
  <si>
    <t>TestStudio_Ultimate_2018_3_1004_5_Trial.msi</t>
  </si>
  <si>
    <t>105.07 MB</t>
  </si>
  <si>
    <t>https://patchmypc.com/scupcatalog/updates/telerikteststudio/TestStudio_Ultimate_2018_3_1004_5_Trial.msi</t>
  </si>
  <si>
    <t>https://www.telerik.com/support/whats-new/teststudio/release-history/test-studio-r3-2018</t>
  </si>
  <si>
    <t>iuMUqUlnEbdHNvAaowrHcLgfSx4=</t>
  </si>
  <si>
    <t>Progress TestStudio 2019</t>
  </si>
  <si>
    <t>Telerik Progress TestStudio Ultimate 2019 193.14.12.0</t>
  </si>
  <si>
    <t>TestStudio_Ultimate_2019_3_1412_1_Trial.msi</t>
  </si>
  <si>
    <t>159.83 MB</t>
  </si>
  <si>
    <t>https://patchmypc.com/scupcatalog/updates/telerikteststudio/TestStudio_Ultimate_2019_3_1412_1_Trial.msi</t>
  </si>
  <si>
    <t>https://www.telerik.com/support/whats-new/teststudio/release-history/test-studio-r3-2019-sp3</t>
  </si>
  <si>
    <t>B+34Tz0LbG86K6l4O5htmpB+QKM=</t>
  </si>
  <si>
    <t>Nessus Agent (x64)</t>
  </si>
  <si>
    <t>Nessus Agent 8.3.0.20052 (x64)</t>
  </si>
  <si>
    <t>NessusAgent-8.3.0-x64.msi</t>
  </si>
  <si>
    <t>64.96 MB</t>
  </si>
  <si>
    <t>https://www.tenable.com/downloads/api/v1/public/pages/nessus-agents/downloads/13130/download?i_agree_to_tenable_license_agreement=true</t>
  </si>
  <si>
    <t>https://docs.tenable.com/releasenotes/Content/nessusagent/agent830.htm</t>
  </si>
  <si>
    <t>+uBUIqBW5C9nDmy37i38ZdqP8sA=</t>
  </si>
  <si>
    <t>The Document Foundation</t>
  </si>
  <si>
    <t>LibreOffice (x86)</t>
  </si>
  <si>
    <t>LibreOffice 7.0.6.2 (x86)</t>
  </si>
  <si>
    <t>LibreOffice_7.0.6_Win_x86.msi</t>
  </si>
  <si>
    <t>285.38 MB</t>
  </si>
  <si>
    <t>http://ftp.osuosl.org/pub/tdf/libreoffice/stable/7.0.6/win/x86/LibreOffice_7.0.6_Win_x86.msi</t>
  </si>
  <si>
    <t>https://wiki.documentfoundation.org/Releases/7.0.6/RC2</t>
  </si>
  <si>
    <t>/blQ8ODfwPi8qvYtQkdodNj2oJ8=</t>
  </si>
  <si>
    <t>LibreOffice (x64)</t>
  </si>
  <si>
    <t>LibreOffice 7.0.6.2 (x64)</t>
  </si>
  <si>
    <t>LibreOffice_7.0.6_Win_x64.msi</t>
  </si>
  <si>
    <t>302.74 MB</t>
  </si>
  <si>
    <t>http://ftp.osuosl.org/pub/tdf/libreoffice/stable/7.0.6/win/x86_64/LibreOffice_7.0.6_Win_x64.msi</t>
  </si>
  <si>
    <t>E7JgWxVJhFWHP9ExikmRQx3Zlgk=</t>
  </si>
  <si>
    <t>The GIMP Team</t>
  </si>
  <si>
    <t>Gimp</t>
  </si>
  <si>
    <t>GIMP 2.10.24 (x64)</t>
  </si>
  <si>
    <t>gimp-2.10.24-setup-3.exe</t>
  </si>
  <si>
    <t>242.15 MB</t>
  </si>
  <si>
    <t>https://download.gimp.org/pub/gimp/v2.10/windows/gimp-2.10.24-setup-3.exe</t>
  </si>
  <si>
    <t>https://www.gimp.org/downloads/</t>
  </si>
  <si>
    <t>hTcRDmZAaqtB5dgT0Gpr4Z5TuJw=</t>
  </si>
  <si>
    <t>The Git Development Community</t>
  </si>
  <si>
    <t>Git (x86)</t>
  </si>
  <si>
    <t>Git 2.32.0.2 (x86)</t>
  </si>
  <si>
    <t>Git-2.32.0.2-32-bit.exe</t>
  </si>
  <si>
    <t>47.45 MB</t>
  </si>
  <si>
    <t>https://github.com/git-for-windows/git/releases/download/v2.32.0.windows.2/Git-2.32.0.2-32-bit.exe</t>
  </si>
  <si>
    <t>https://github.com/git-for-windows/git/releases/tag/v2.32.0.windows.2</t>
  </si>
  <si>
    <t>TVMYQE/3fvEgSyAjkxExRwU6Ktg=</t>
  </si>
  <si>
    <t>Git (x64)</t>
  </si>
  <si>
    <t>Git 2.32.0.2 (x64)</t>
  </si>
  <si>
    <t>Git-2.32.0.2-64-bit.exe</t>
  </si>
  <si>
    <t>47.65 MB</t>
  </si>
  <si>
    <t>https://github.com/git-for-windows/git/releases/download/v2.32.0.windows.2/Git-2.32.0.2-64-bit.exe</t>
  </si>
  <si>
    <t>e0NgH/g+wzNBKX6KJsCBFs2hZBM=</t>
  </si>
  <si>
    <t>The Gpg4win Project</t>
  </si>
  <si>
    <t>Gpg4win</t>
  </si>
  <si>
    <t>Gpg4win 3.1.16</t>
  </si>
  <si>
    <t>gpg4win-3.1.16.exe</t>
  </si>
  <si>
    <t>28.74 MB</t>
  </si>
  <si>
    <t>https://files.gpg4win.org/gpg4win-3.1.16.exe</t>
  </si>
  <si>
    <t>https://www.gpg4win.org/change-history.html</t>
  </si>
  <si>
    <t>z5GthhgoDX9EJX7C5BOu39yxjeo=</t>
  </si>
  <si>
    <t>The Wireshark developer community</t>
  </si>
  <si>
    <t>Wireshark (x86)</t>
  </si>
  <si>
    <t>Wireshark 3.4.6 (x86)</t>
  </si>
  <si>
    <t>Wireshark-win32-3.4.6.exe</t>
  </si>
  <si>
    <t>https://1.na.dl.wireshark.org/win32/Wireshark-win32-3.4.6.exe</t>
  </si>
  <si>
    <t>https://www.wireshark.org/docs/relnotes/wireshark-3.4.6.html</t>
  </si>
  <si>
    <t>GjBwuyOzGvkrCsGK97FiqvT7puc=</t>
  </si>
  <si>
    <t>Wireshark (x64)</t>
  </si>
  <si>
    <t>Wireshark 3.4.6 (x64)</t>
  </si>
  <si>
    <t>Wireshark-win64-3.4.6.exe</t>
  </si>
  <si>
    <t>58.54 MB</t>
  </si>
  <si>
    <t>https://1.na.dl.wireshark.org/win64/Wireshark-win64-3.4.6.exe</t>
  </si>
  <si>
    <t>fRaGtYULsmBqJXiV47A/pm2GmB0=</t>
  </si>
  <si>
    <t>Thingamahoochie Software</t>
  </si>
  <si>
    <t>WinMerge (x86)</t>
  </si>
  <si>
    <t>WinMerge 2.16.12.0 (x86)</t>
  </si>
  <si>
    <t>WinMerge-2.16.12-Setup.exe</t>
  </si>
  <si>
    <t>6.80 MB</t>
  </si>
  <si>
    <t>https://versaweb.dl.sourceforge.net/project/winmerge/stable/2.16.12/WinMerge-2.16.12-Setup.exe</t>
  </si>
  <si>
    <t>https://winmerge.org/docs/releasenotes.php</t>
  </si>
  <si>
    <t>I5D4Al4mFUwPmwsmCrCpyZMhbhc=</t>
  </si>
  <si>
    <t>WinMerge (x64)</t>
  </si>
  <si>
    <t>WinMerge 2.16.12.0 (x64)</t>
  </si>
  <si>
    <t>WinMerge-2.16.12-x64-Setup.exe</t>
  </si>
  <si>
    <t>7.37 MB</t>
  </si>
  <si>
    <t>https://sourceforge.net/projects/winmerge/files/stable/2.16.12/WinMerge-2.16.12-x64-Setup.exe</t>
  </si>
  <si>
    <t>VJrieG1KOu+zS5OqJhNqLtMV5qM=</t>
  </si>
  <si>
    <t>Tim Kosse</t>
  </si>
  <si>
    <t>FileZilla Client (x86)</t>
  </si>
  <si>
    <t>FileZilla Client 3.55.0 (x86)</t>
  </si>
  <si>
    <t>FileZilla_3.55.0_win32-setup.exe</t>
  </si>
  <si>
    <t>10.75 MB</t>
  </si>
  <si>
    <t>https://patchmypc.com/scupcatalog/updates/filezilla/FileZilla_3.55.0_win32-setup.exe</t>
  </si>
  <si>
    <t>https://filezilla-project.org/versions.php</t>
  </si>
  <si>
    <t>gdCsg/EuqQCro0EiZBWKKMG3XqQ=</t>
  </si>
  <si>
    <t>FileZilla Client (x64)</t>
  </si>
  <si>
    <t>FileZilla Client 3.55.0 (x64)</t>
  </si>
  <si>
    <t>FileZilla_3.55.0_win64-setup.exe</t>
  </si>
  <si>
    <t>https://patchmypc.com/scupcatalog/updates/filezilla/FileZilla_3.55.0_win64-setup.exe</t>
  </si>
  <si>
    <t>TyEb3iw9EG4Mm9f6hJMbEFQZyUk=</t>
  </si>
  <si>
    <t>TortoiseGit</t>
  </si>
  <si>
    <t>TortoiseGit (x86)</t>
  </si>
  <si>
    <t>TortoiseGit 2.12.0.0 (x86)</t>
  </si>
  <si>
    <t>TortoiseGit-2.12.0.0-32bit.msi</t>
  </si>
  <si>
    <t>17.00 MB</t>
  </si>
  <si>
    <t>https://download.tortoisegit.org/tgit/2.12.0.0/TortoiseGit-2.12.0.0-32bit.msi</t>
  </si>
  <si>
    <t>https://tortoisegit.org/docs/releasenotes/#Release_2.12.0.0</t>
  </si>
  <si>
    <t>zGhKOV2lfxbjhaPUESFgrF0fAlI=</t>
  </si>
  <si>
    <t>TortoiseGit (x64)</t>
  </si>
  <si>
    <t>TortoiseGit 2.12.0.0 (x64)</t>
  </si>
  <si>
    <t>TortoiseGit-2.12.0.0-64bit.msi</t>
  </si>
  <si>
    <t>19.57 MB</t>
  </si>
  <si>
    <t>https://download.tortoisegit.org/tgit/2.12.0.0/TortoiseGit-2.12.0.0-64bit.msi</t>
  </si>
  <si>
    <t>8eOOt6hl8nywxPUE7edxRoNv6Go=</t>
  </si>
  <si>
    <t>TortoiseSVN</t>
  </si>
  <si>
    <t>TortoiseSVN (x86)</t>
  </si>
  <si>
    <t>TortoiseSVN 1.14.29085 (x86)</t>
  </si>
  <si>
    <t>TortoiseSVN-1.14.1.29085-win32-svn-1.14.1.msi</t>
  </si>
  <si>
    <t>16.23 MB</t>
  </si>
  <si>
    <t>https://mirrors.xtom.com/osdn//storage/g/t/to/tortoisesvn/1.14.1/Application/TortoiseSVN-1.14.1.29085-win32-svn-1.14.1.msi</t>
  </si>
  <si>
    <t>https://tortoisesvn.net/Changelog.txt</t>
  </si>
  <si>
    <t>igMhrLYD0C9C6R0N2kxV8AjII8Q=</t>
  </si>
  <si>
    <t>TortoiseSVN (x64)</t>
  </si>
  <si>
    <t>TortoiseSVN 1.14.29085 (x64)</t>
  </si>
  <si>
    <t>TortoiseSVN-1.14.1.29085-x64-svn-1.14.1.msi</t>
  </si>
  <si>
    <t>19.59 MB</t>
  </si>
  <si>
    <t>https://mirrors.xtom.com/osdn//storage/g/t/to/tortoisesvn/1.14.1/Application/TortoiseSVN-1.14.1.29085-x64-svn-1.14.1.msi</t>
  </si>
  <si>
    <t>B4xvkaK5xJkLdTxeXEhmiTToZQk=</t>
  </si>
  <si>
    <t>Toshiba Corporation</t>
  </si>
  <si>
    <t>OCZ SSD Utility</t>
  </si>
  <si>
    <t>OCZ SSD Utility 3.4.3335</t>
  </si>
  <si>
    <t>SSDUtility_3.4.3335.exe</t>
  </si>
  <si>
    <t>36.29 MB</t>
  </si>
  <si>
    <t>https://patchmypc.com/scupcatalog/updates/oczssdutility/SSDUtility_3.4.3335.exe</t>
  </si>
  <si>
    <t>https://ssd.toshiba-memory.com/en-amer/download/ssd-utility</t>
  </si>
  <si>
    <t>VBhANMdHrRpq/MFnRCGTGn8hSRM=</t>
  </si>
  <si>
    <t>Tracker Software Products</t>
  </si>
  <si>
    <t>PDF-XChange PRO 9 (x86)</t>
  </si>
  <si>
    <t>PDF-XChange PRO 9.1.355.0 (x86)</t>
  </si>
  <si>
    <t>ProV9.x86.msi</t>
  </si>
  <si>
    <t>272.11 MB</t>
  </si>
  <si>
    <t>http://downloads.pdf-xchange.com/ProV9.x86.msi</t>
  </si>
  <si>
    <t>https://www.tracker-software.com/product/pdf-xchange-pro/history</t>
  </si>
  <si>
    <t>FeAEWGnvK71ZErVfL45AAWBKm4s=</t>
  </si>
  <si>
    <t>PDF-XChange PRO 9 (x64)</t>
  </si>
  <si>
    <t>PDF-XChange PRO 9.1.355.0 (x64)</t>
  </si>
  <si>
    <t>ProV9.x64.msi</t>
  </si>
  <si>
    <t>371.59 MB</t>
  </si>
  <si>
    <t>http://downloads.pdf-xchange.com/ProV9.x64.msi</t>
  </si>
  <si>
    <t>d/kBV8KDLUagH82kblrRiSJsUso=</t>
  </si>
  <si>
    <t>PDF-XChange Editor 9 (x86)</t>
  </si>
  <si>
    <t>PDF-XChange Editor 9.1.355.0 (x86)</t>
  </si>
  <si>
    <t>EditorV9.x86.msi</t>
  </si>
  <si>
    <t>212.73 MB</t>
  </si>
  <si>
    <t>http://downloads.pdf-xchange.com/EditorV9.x86.msi</t>
  </si>
  <si>
    <t>https://www.tracker-software.com/product/pdf-xchange-editor/history</t>
  </si>
  <si>
    <t>d0MDDaNdshAL62Kk8o4tkOfd9s0=</t>
  </si>
  <si>
    <t>PDF-XChange Editor 9 (x64)</t>
  </si>
  <si>
    <t>PDF-XChange Editor 9.1.355.0 (x64)</t>
  </si>
  <si>
    <t>EditorV9.x64.msi</t>
  </si>
  <si>
    <t>309.35 MB</t>
  </si>
  <si>
    <t>http://downloads.pdf-xchange.com/EditorV9.x64.msi</t>
  </si>
  <si>
    <t>FLuBfB9iXU6vAt02rmpcW0m6iiU=</t>
  </si>
  <si>
    <t>PDF-XChange PRO 8 (x86)</t>
  </si>
  <si>
    <t>PDF-XChange PRO 8.0.344.0 (x86)</t>
  </si>
  <si>
    <t>ProV8.x86.msi</t>
  </si>
  <si>
    <t>175.71 MB</t>
  </si>
  <si>
    <t>http://downloads.pdf-xchange.com/ProV8.x86.msi</t>
  </si>
  <si>
    <t>nwsMvtaE7G9xI9wFx0NUFWpX3IY=</t>
  </si>
  <si>
    <t>PDF-XChange PRO 8 (x64)</t>
  </si>
  <si>
    <t>PDF-XChange PRO 8.0.344.0 (x64)</t>
  </si>
  <si>
    <t>ProV8.x64.msi</t>
  </si>
  <si>
    <t>231.84 MB</t>
  </si>
  <si>
    <t>http://downloads.pdf-xchange.com/ProV8.x64.msi</t>
  </si>
  <si>
    <t>wZlzmYzyE+MlV5mF+VzvsUrGQo8=</t>
  </si>
  <si>
    <t>PDF-XChange Editor 8 (x86)</t>
  </si>
  <si>
    <t>PDF-XChange Editor 8.0.344.0 (x86)</t>
  </si>
  <si>
    <t>EditorV8.x86.msi</t>
  </si>
  <si>
    <t>121.88 MB</t>
  </si>
  <si>
    <t>http://downloads.pdf-xchange.com/EditorV8.x86.msi</t>
  </si>
  <si>
    <t>4PitHx2+yMy2rS+O61c5GRvEAho=</t>
  </si>
  <si>
    <t>PDF-XChange Editor 8 (x64)</t>
  </si>
  <si>
    <t>PDF-XChange Editor 8.0.344.0 (x64)</t>
  </si>
  <si>
    <t>EditorV8.x64.msi</t>
  </si>
  <si>
    <t>173.50 MB</t>
  </si>
  <si>
    <t>http://downloads.pdf-xchange.com/EditorV8.x64.msi</t>
  </si>
  <si>
    <t>DSoVdvH8Zg0BvOZmp03kmDW7x1s=</t>
  </si>
  <si>
    <t>SketchUp Pro 2020 (x64)</t>
  </si>
  <si>
    <t>SketchUp Pro 2020 20.2.172 (x64)</t>
  </si>
  <si>
    <t>SketchUpPro-2020-2.exe</t>
  </si>
  <si>
    <t>206.90 MB</t>
  </si>
  <si>
    <t>https://www.sketchup.com/sketchup/2020/SketchUpPro-exe</t>
  </si>
  <si>
    <t>https://help.sketchup.com/en/current-release-notes</t>
  </si>
  <si>
    <t>6goy6daE/FzKCVEd4wY31IbJpWg=</t>
  </si>
  <si>
    <t>SketchUp Make 2016 (x64)</t>
  </si>
  <si>
    <t>SketchUp Make 2016 16.1.1449 (x64)</t>
  </si>
  <si>
    <t>SketchUpMake-2016-1-1449-80430-en-x64.msi</t>
  </si>
  <si>
    <t>156.75 MB</t>
  </si>
  <si>
    <t>https://patchmypc.com/scupcatalog/updates/sketchup/SketchUpMake-2016-1-1449-80430-en-x64.msi</t>
  </si>
  <si>
    <t>https://help.sketchup.com/en/article/141303</t>
  </si>
  <si>
    <t>gGJp6N+0rqvVPyy5di5G+VL5P7M=</t>
  </si>
  <si>
    <t>SketchUp Pro 2016 (x86)</t>
  </si>
  <si>
    <t>SketchUp Pro 2016 16.1.1450 (x86)</t>
  </si>
  <si>
    <t>SketchUpPro-2016-1-1450-80430-en-x86.msi</t>
  </si>
  <si>
    <t>139.88 MB</t>
  </si>
  <si>
    <t>https://patchmypc.com/scupcatalog/updates/sketchup/SketchUpPro-2016-1-1450-80430-en-x86.msi</t>
  </si>
  <si>
    <t>lnFHlogQNKiod8DYZT7UhI89mQs=</t>
  </si>
  <si>
    <t>SketchUp Pro 2017 (x64)</t>
  </si>
  <si>
    <t>SketchUp Pro 2017 17.2.2555 (x64)</t>
  </si>
  <si>
    <t>SketchUpPro2017_17.2.2555_x64.msi</t>
  </si>
  <si>
    <t>168.48 MB</t>
  </si>
  <si>
    <t>https://patchmypc.com/scupcatalog/updates/sketchup/SketchUpPro2017_17.2.2555_x64.msi</t>
  </si>
  <si>
    <t>XMrAwxbHRjY7e/lxEI+0vXx0sUY=</t>
  </si>
  <si>
    <t>SketchUp Pro 2016 (x64)</t>
  </si>
  <si>
    <t>SketchUp Pro 2016 16.1.1449 (x64)</t>
  </si>
  <si>
    <t>SketchUpPro-2016-1-1449-80430-en-x64.msi</t>
  </si>
  <si>
    <t>https://patchmypc.com/scupcatalog/updates/sketchup/SketchUpPro-2016-1-1449-80430-en-x64.msi</t>
  </si>
  <si>
    <t>+LetN8QBZW3UKeDFwpgkOgiU2/U=</t>
  </si>
  <si>
    <t>SketchUp Pro 2021 (x64)</t>
  </si>
  <si>
    <t>SketchUp Pro 2021 21.1.299 (x64)</t>
  </si>
  <si>
    <t>SketchUpPro-2021-1.1.exe</t>
  </si>
  <si>
    <t>239.95 MB</t>
  </si>
  <si>
    <t>https://www.sketchup.com/sketchup/2021/SketchUpPro-exe</t>
  </si>
  <si>
    <t>https://help.sketchup.com/en/release-notes/sketchup-desktop-202111</t>
  </si>
  <si>
    <t>p2c/L9xR5R4wuKPZzOZLwXA8HEY=</t>
  </si>
  <si>
    <t>SketchUp Pro 2019 (x64)</t>
  </si>
  <si>
    <t>SketchUp Pro 2019 19.3.253 (x64)</t>
  </si>
  <si>
    <t>SketchUpPro2019_19.3.253_x64.msi</t>
  </si>
  <si>
    <t>221.27 MB</t>
  </si>
  <si>
    <t>https://patchmypc.com/scupcatalog/updates/sketchup/SketchUpPro2019_19.3.253_x64.msi</t>
  </si>
  <si>
    <t>https://help.sketchup.com/en/release-notes-0</t>
  </si>
  <si>
    <t>FgoM4OKULnDXLnE7FeGd9lEP/hQ=</t>
  </si>
  <si>
    <t>SketchUp Make 2017 (x64)</t>
  </si>
  <si>
    <t>SketchUp Make 2017 17.2.2555 (x64)</t>
  </si>
  <si>
    <t>SketchUpMake2017_17.2.2555_x64.msi</t>
  </si>
  <si>
    <t>https://patchmypc.com/scupcatalog/updates/sketchup/SketchUpMake2017_17.2.2555_x64.msi</t>
  </si>
  <si>
    <t>3GurSi9J5P0mHYR48rWBpGS5ywI=</t>
  </si>
  <si>
    <t>SketchUp Make 2016(x86)</t>
  </si>
  <si>
    <t>SketchUp Make 2016 16.1.1450 (x86)</t>
  </si>
  <si>
    <t>SketchUpMake-2016-1-1450-80430-en-x86.msi</t>
  </si>
  <si>
    <t>https://patchmypc.com/scupcatalog/updates/sketchup/SketchUpMake-2016-1-1450-80430-en-x86.msi</t>
  </si>
  <si>
    <t>fIIgR6Du1ef+aETx0J9S6nnI/C0=</t>
  </si>
  <si>
    <t>uvnc bvba</t>
  </si>
  <si>
    <t>UltraVNC (x86)</t>
  </si>
  <si>
    <t>UltraVNC 1.3.2.0 (x86)</t>
  </si>
  <si>
    <t>UltraVNC_1_3_2_X86_Setup.exe</t>
  </si>
  <si>
    <t>4.29 MB</t>
  </si>
  <si>
    <t>https://www.uvnc.eu/download/132/UltraVNC_1_3_2_X86_Setup.exe</t>
  </si>
  <si>
    <t>https://www.uvnc.com/downloads/ultravnc/135-download-ultravnc-1-3-2.html</t>
  </si>
  <si>
    <t>CYx7bGP0y9gV1/Oeg8wPMcVCB9w=</t>
  </si>
  <si>
    <t>UltraVNC (x64)</t>
  </si>
  <si>
    <t>UltraVNC 1.3.2.0 (x64)</t>
  </si>
  <si>
    <t>UltraVNC_1_3_2_X64_Setup.exe</t>
  </si>
  <si>
    <t>4.74 MB</t>
  </si>
  <si>
    <t>https://www.uvnc.eu/download/132/UltraVNC_1_3_2_X64_Setup.exe</t>
  </si>
  <si>
    <t>xeCk4XreciuHsipslM/uiWFmMOk=</t>
  </si>
  <si>
    <t>VideoLAN</t>
  </si>
  <si>
    <t>VLC Media Player (x86) - MSI Install</t>
  </si>
  <si>
    <t>VLC Media Player 3.0.16 (MSI-x86)</t>
  </si>
  <si>
    <t>vlc-3.0.16-win32.msi</t>
  </si>
  <si>
    <t>52.34 MB</t>
  </si>
  <si>
    <t>https://download.videolan.org/pub/videolan/vlc/3.0.16/win32/vlc-3.0.16-win32.msi</t>
  </si>
  <si>
    <t>https://www.videolan.org/vlc/releases/3.0.16.html</t>
  </si>
  <si>
    <t>XPNL+HAkZUNoJ3M3YxcecVQLsNU=</t>
  </si>
  <si>
    <t>VLC Media Player (x64) - MSI Install</t>
  </si>
  <si>
    <t>VLC Media Player 3.0.16 (MSI-x64)</t>
  </si>
  <si>
    <t>vlc-3.0.16-win64.msi</t>
  </si>
  <si>
    <t>54.11 MB</t>
  </si>
  <si>
    <t>https://download.videolan.org/pub/videolan/vlc/3.0.16/win64/vlc-3.0.16-win64.msi</t>
  </si>
  <si>
    <t>kzrb0r3ZQEAcuK/yTVh/PUOT0Ys=</t>
  </si>
  <si>
    <t>VLC Media Player (x86) - EXE Install</t>
  </si>
  <si>
    <t>VLC Media Player 3.0.16 (EXE-x86)</t>
  </si>
  <si>
    <t>vlc-3.0.16-win32.exe</t>
  </si>
  <si>
    <t>39.46 MB</t>
  </si>
  <si>
    <t>https://mirrors.syringanetworks.net/videolan/vlc/3.0.16/win32/vlc-3.0.16-win32.exe</t>
  </si>
  <si>
    <t>pRodJYtcvMk5FrXusNUw9LO9lN8=</t>
  </si>
  <si>
    <t>VLC Media Player (x64) - EXE Install</t>
  </si>
  <si>
    <t>VLC Media Player 3.0.16 (EXE-x64)</t>
  </si>
  <si>
    <t>vlc-3.0.16-win64.exe</t>
  </si>
  <si>
    <t>40.78 MB</t>
  </si>
  <si>
    <t>https://mirrors.syringanetworks.net/videolan/vlc/3.0.16/win64/vlc-3.0.16-win64.exe</t>
  </si>
  <si>
    <t>2D/u9HAbFv3OktkpdxMSDvCaxUQ=</t>
  </si>
  <si>
    <t>Vivaldi</t>
  </si>
  <si>
    <t>Vivaldi (x86)</t>
  </si>
  <si>
    <t>Vivaldi 4.0.2312.38 (x86)</t>
  </si>
  <si>
    <t>Vivaldi.4.0.2312.38.exe</t>
  </si>
  <si>
    <t>71.24 MB</t>
  </si>
  <si>
    <t>https://downloads.vivaldi.com/stable/Vivaldi.4.0.2312.38.exe</t>
  </si>
  <si>
    <t>https://vivaldi.com/blog/desktop/minor-update-5-for-desktop-4-0/</t>
  </si>
  <si>
    <t>mD2tNDJEYjEvk6gncOJ/4gPPwGY=</t>
  </si>
  <si>
    <t>Vivaldi (x64)</t>
  </si>
  <si>
    <t>Vivaldi 4.0.2312.38 (x64)</t>
  </si>
  <si>
    <t>Vivaldi.4.0.2312.38.x64.exe</t>
  </si>
  <si>
    <t>74.54 MB</t>
  </si>
  <si>
    <t>https://downloads.vivaldi.com/stable/Vivaldi.4.0.2312.38.x64.exe</t>
  </si>
  <si>
    <t>wRf1rU52r9uOXIC9vHrrGOoHWD4=</t>
  </si>
  <si>
    <t>win.rar GmbH</t>
  </si>
  <si>
    <t>WinRAR (x86)</t>
  </si>
  <si>
    <t>WinRAR 6.02 (x86)</t>
  </si>
  <si>
    <t>wrar602.exe</t>
  </si>
  <si>
    <t>2.97 MB</t>
  </si>
  <si>
    <t>https://www.rarlab.com/rar/wrar602.exe</t>
  </si>
  <si>
    <t>https://www.rarlab.com/rarnew.htm</t>
  </si>
  <si>
    <t>yNQFKL4gBXHoZkn6V6GOpT6QaE4=</t>
  </si>
  <si>
    <t>WinRAR (x64)</t>
  </si>
  <si>
    <t>WinRAR 6.02 (x64)</t>
  </si>
  <si>
    <t>winrar-x64-602.exe</t>
  </si>
  <si>
    <t>3.19 MB</t>
  </si>
  <si>
    <t>https://www.rarlab.com/rar/winrar-x64-602.exe</t>
  </si>
  <si>
    <t>VCje55AuVO7KcDZqj5UgqgHmboc=</t>
  </si>
  <si>
    <t>Vivi Corporation</t>
  </si>
  <si>
    <t>Vivi (x64) - MSI Install</t>
  </si>
  <si>
    <t>Vivi 2.21.3.0 (MSI-x64)</t>
  </si>
  <si>
    <t>ViviSetup64.msi</t>
  </si>
  <si>
    <t>94.58 MB</t>
  </si>
  <si>
    <t>https://downloads.vivi.io/app/2.21.3/ViviSetup64.msi</t>
  </si>
  <si>
    <t>https://vivi.atlassian.net/wiki/spaces/VRB/blog/2021/04/23/1136099354/Vivi+Receiver+Release+2.8.2+App+Release+2.21.3+Recommended</t>
  </si>
  <si>
    <t>Uh/zKyjolEQAv9XL5DXHOsFti7k=</t>
  </si>
  <si>
    <t>VMware Remote Console</t>
  </si>
  <si>
    <t>VMware Remote Console 12.0.1</t>
  </si>
  <si>
    <t>VMware-VMRC-12.0.1-18113358.exe</t>
  </si>
  <si>
    <t>91.53 MB</t>
  </si>
  <si>
    <t>/s /nsr /v ADDLOCAL=ALL DISABLE_AUTORUN=0 EULAS_AGREED=1 AUTOSOFTWAREUPDATE=0 DATACOLLECTION=0 REBOOT=ReallySuppress /qn</t>
  </si>
  <si>
    <t>https://patchmypc.com/scupcatalog/updates/vmwareremoteconsole/VMware-VMRC-12.0.1-18113358.exe</t>
  </si>
  <si>
    <t>https://docs.vmware.com/en/VMware-Remote-Console/12.0/rn/VMware-Remote-Console-1201-Release-Notes.html</t>
  </si>
  <si>
    <t>ctfv1opgNFLNlEEdTDcWzbmXD+I=</t>
  </si>
  <si>
    <t>VMware Workstation 11</t>
  </si>
  <si>
    <t>VMware Workstation 11.1.4</t>
  </si>
  <si>
    <t>VMware-workstation-full-11.1.4-3848939.exe</t>
  </si>
  <si>
    <t>303.11 MB</t>
  </si>
  <si>
    <t>https://download3.vmware.com/software/wkst/file/VMware-workstation-full-11.1.4-3848939.exe</t>
  </si>
  <si>
    <t>http://pubs.vmware.com/Release_Notes/en/workstation/11/workstation-1114-release-notes.html</t>
  </si>
  <si>
    <t>DHLdn8iGB5bzMWTk400kPUiOUs8=</t>
  </si>
  <si>
    <t>VMware Workstation Pro 12</t>
  </si>
  <si>
    <t>VMware Workstation Pro 12.5.9</t>
  </si>
  <si>
    <t>VMware-workstation-full-12.5.9-7535481.exe</t>
  </si>
  <si>
    <t>400.86 MB</t>
  </si>
  <si>
    <t>https://download3.vmware.com/software/wkst/file/VMware-workstation-full-12.5.9-7535481.exe</t>
  </si>
  <si>
    <t>https://docs.vmware.com/en/VMware-Workstation-Pro/12.0/rn/workstation-1259-release-notes.html</t>
  </si>
  <si>
    <t>enRHOTV7WtszFyseMMlJ4sjmmSA=</t>
  </si>
  <si>
    <t>VMware Workstation Player 16</t>
  </si>
  <si>
    <t>VMware Workstation Player 16.1.2</t>
  </si>
  <si>
    <t>VMware-player-16.1.2-17966106.exe</t>
  </si>
  <si>
    <t>215.30 MB</t>
  </si>
  <si>
    <t>https://download3.vmware.com/software/player/file/VMware-player-16.1.2-17966106.exe</t>
  </si>
  <si>
    <t>https://docs.vmware.com/en/VMware-Workstation-Player/16.1.2/rn/VMware-Workstation-1612-Player-Release-Notes.html</t>
  </si>
  <si>
    <t>k+NNF8bcDe5vjI1/1ipLsQfp2Rg=</t>
  </si>
  <si>
    <t>VMware Horizon Client 8</t>
  </si>
  <si>
    <t>VMware Horizon Client 8.2.0.18176</t>
  </si>
  <si>
    <t>VMware-Horizon-Client-2103-8.2.0-17759012.exe</t>
  </si>
  <si>
    <t>238.57 MB</t>
  </si>
  <si>
    <t>/install /silent /norestart /s /v /qn REBOOT=ReallySuppress ADDLOCAL=ALL</t>
  </si>
  <si>
    <t>https://download3.vmware.com/software/view/viewclients/CART22FQ1/VMware-Horizon-Client-2103-8.2.0-17759012.exe</t>
  </si>
  <si>
    <t>https://docs.vmware.com/en/VMware-Horizon-Client-for-Windows/2103/rn/horizon-client-windows-2103-release-notes.html</t>
  </si>
  <si>
    <t>6O4QkLy+8S51qYVYn8UvHaK7XpU=</t>
  </si>
  <si>
    <t>VMware Workstation Player 15</t>
  </si>
  <si>
    <t>VMware Workstation Player 15.5.7</t>
  </si>
  <si>
    <t>VMware-player-15.5.7-17171714.exe</t>
  </si>
  <si>
    <t>145.59 MB</t>
  </si>
  <si>
    <t>https://download3.vmware.com/software/player/file/VMware-player-15.5.7-17171714.exe</t>
  </si>
  <si>
    <t>https://docs.vmware.com/en/VMware-Workstation-Player/15.5/rn/VMware-Workstation-1557-Player-Release-Notes.html</t>
  </si>
  <si>
    <t>ISym6v82cMVEdI57iTBXYlHMF1E=</t>
  </si>
  <si>
    <t>VMware Workstation Pro 14</t>
  </si>
  <si>
    <t>VMware Workstation Pro 14.1.8</t>
  </si>
  <si>
    <t>VMware-workstation-full-14.1.8-14921873.exe</t>
  </si>
  <si>
    <t>487.14 MB</t>
  </si>
  <si>
    <t>https://download3.vmware.com/software/wkst/file/VMware-workstation-full-14.1.8-14921873.exe</t>
  </si>
  <si>
    <t>https://docs.vmware.com/en/VMware-Workstation-Pro/14/rn/VMware-Workstation-1418-Pro-Release-Notes.html</t>
  </si>
  <si>
    <t>KqWjVIfsNvdqpuVMHHbZAJvTN3I=</t>
  </si>
  <si>
    <t>VMware Workstation Player 14</t>
  </si>
  <si>
    <t xml:space="preserve">VMware Workstation Player 14.1.8 </t>
  </si>
  <si>
    <t>VMware-player-14.1.8-14921873.exe</t>
  </si>
  <si>
    <t>112.76 MB</t>
  </si>
  <si>
    <t>https://download3.vmware.com/software/player/file/VMware-player-14.1.8-14921873.exe</t>
  </si>
  <si>
    <t>https://docs.vmware.com/en/VMware-Workstation-Player/14/rn/VMware-Workstation-1418-Player-Release-Notes.html</t>
  </si>
  <si>
    <t>N0mrnkQHlMYVbqMlxSuaSJzZRLg=</t>
  </si>
  <si>
    <t>VMware Workstation Pro 15</t>
  </si>
  <si>
    <t>VMware Workstation Pro 15.5.7</t>
  </si>
  <si>
    <t>VMware-workstation-full-15.5.7-17171714.exe</t>
  </si>
  <si>
    <t>552.28 MB</t>
  </si>
  <si>
    <t>https://download3.vmware.com/software/wkst/file/VMware-workstation-full-15.5.7-17171714.exe</t>
  </si>
  <si>
    <t>https://docs.vmware.com/en/VMware-Workstation-Pro/15.5/rn/VMware-Workstation-1557-Pro-Release-Notes.html</t>
  </si>
  <si>
    <t>+DVPAvvTwiqDwr7qy6NmvWtSI2Q=</t>
  </si>
  <si>
    <t>VMware Horizon Client 5</t>
  </si>
  <si>
    <t>VMware Horizon Client 5.5.2</t>
  </si>
  <si>
    <t>VMware-Horizon-Client-5.5.2-18035009.exe</t>
  </si>
  <si>
    <t>249.27 MB</t>
  </si>
  <si>
    <t>https://download3.vmware.com/software/view/viewclients/CART21FQ3/VMware-Horizon-Client-5.5.2-18035009.exe</t>
  </si>
  <si>
    <t>https://docs.vmware.com/en/VMware-Horizon-Client-for-Windows/5.5.2/rn/horizon-client-windows-552-release-notes.html</t>
  </si>
  <si>
    <t>deb+9Gxj8+fJMya4JQvg7UjLuqA=</t>
  </si>
  <si>
    <t>VMware Workstation Pro 16</t>
  </si>
  <si>
    <t>VMware Workstation Pro 16.1.2</t>
  </si>
  <si>
    <t>VMware-workstation-full-16.1.2-17966106.exe</t>
  </si>
  <si>
    <t>621.29 MB</t>
  </si>
  <si>
    <t>https://download3.vmware.com/software/wkst/file/VMware-workstation-full-16.1.2-17966106.exe</t>
  </si>
  <si>
    <t>https://docs.vmware.com/en/VMware-Workstation-Pro/16.1.2/rn/VMware-Workstation-1612-Pro-Release-Notes.html</t>
  </si>
  <si>
    <t>HIAAy+x3WrUJMxLe+OYXmetmrjI=</t>
  </si>
  <si>
    <t>VMware Workstation 10</t>
  </si>
  <si>
    <t>VMware Workstation 10.0.7</t>
  </si>
  <si>
    <t>VMware-workstation-full-10.0.7-2844087.exe</t>
  </si>
  <si>
    <t>495.52 MB</t>
  </si>
  <si>
    <t>https://download3.vmware.com/software/wkst/file/VMware-workstation-full-10.0.7-2844087.exe</t>
  </si>
  <si>
    <t>https://www.vmware.com/support/ws10/doc/workstation-1007-release-notes.html</t>
  </si>
  <si>
    <t>ZuXMgIxGZ7oUwKcJ5OEjAzPPuv4=</t>
  </si>
  <si>
    <t>VMware Workstation Player 12</t>
  </si>
  <si>
    <t>VMware Workstation Player 12.5.9</t>
  </si>
  <si>
    <t>VMware-player-12.5.9-7535481.exe</t>
  </si>
  <si>
    <t>74.24 MB</t>
  </si>
  <si>
    <t>https://download3.vmware.com/software/player/file/VMware-player-12.5.9-7535481.exe</t>
  </si>
  <si>
    <t>https://docs.vmware.com/en/VMware-Workstation-Player/12.0/rn/player-1259-release-notes.html</t>
  </si>
  <si>
    <t>7u0iMWf3l7Ta9TFek0nrQEFQtxk=</t>
  </si>
  <si>
    <t>VMware Tools</t>
  </si>
  <si>
    <t>VMware Tools 11.3.0.29534 (x64)</t>
  </si>
  <si>
    <t>VMware-tools-11.3.0-18090558-x86_64.exe</t>
  </si>
  <si>
    <t>94.07 MB</t>
  </si>
  <si>
    <t>/S /v "/qn REBOOT=REALLYSUPPRESS"</t>
  </si>
  <si>
    <t>https://packages.vmware.com/tools/releases/11.3.0/windows/x64/VMware-tools-11.3.0-18090558-x86_64.exe</t>
  </si>
  <si>
    <t>https://docs.vmware.com/en/VMware-Tools/11.3/rn/VMware-Tools-1130-Release-Notes.html</t>
  </si>
  <si>
    <t>Vu88i+tOOr0glareF8yq/FrFoTI=</t>
  </si>
  <si>
    <t>WinZip 24 (x86)</t>
  </si>
  <si>
    <t>WinZip 24.0.14033 (x86)</t>
  </si>
  <si>
    <t>winzip240-32.msi</t>
  </si>
  <si>
    <t>48.61 MB</t>
  </si>
  <si>
    <t>https://download.winzip.com/winzip240-32.msi</t>
  </si>
  <si>
    <t>http://kb.winzip.com/help/help_whatsnew.htm</t>
  </si>
  <si>
    <t>Q3gRYXdeCRLh+Y/i4Z+zpHRQMIA=</t>
  </si>
  <si>
    <t>WinZip 24 (x64)</t>
  </si>
  <si>
    <t>WinZip 24.0.14033 (x64)</t>
  </si>
  <si>
    <t>winzip240-64.msi</t>
  </si>
  <si>
    <t>51.47 MB</t>
  </si>
  <si>
    <t>https://download.winzip.com/winzip240-64.msi</t>
  </si>
  <si>
    <t>89YoFJqcTG3HGgTOoiW7IG3MW9o=</t>
  </si>
  <si>
    <t>WinZip 20 (x86)</t>
  </si>
  <si>
    <t>WinZip 20.5 (x86)</t>
  </si>
  <si>
    <t>winzip205-32.msi</t>
  </si>
  <si>
    <t>69.81 MB</t>
  </si>
  <si>
    <t>https://download.winzip.com/winzip205-32.msi</t>
  </si>
  <si>
    <t>http://kb.winzip.com/kb/entry/294/</t>
  </si>
  <si>
    <t>EjihTv+gN7SjlzEqpW0pUtvkZPU=</t>
  </si>
  <si>
    <t>WinZip 19 (x86)</t>
  </si>
  <si>
    <t>WinZip 19.5 (x86)</t>
  </si>
  <si>
    <t>winzip195-32.msi</t>
  </si>
  <si>
    <t>61.08 MB</t>
  </si>
  <si>
    <t>http://download.winzip.com/winzip195-32.msi</t>
  </si>
  <si>
    <t>3AAemrf3KbIUEvGsX+koGtbt4zY=</t>
  </si>
  <si>
    <t>WinZip 19 (x64)</t>
  </si>
  <si>
    <t>WinZip 19.5 (x64)</t>
  </si>
  <si>
    <t>winzip195-64.msi</t>
  </si>
  <si>
    <t>63.56 MB</t>
  </si>
  <si>
    <t>http://download.winzip.com/winzip195-64.msi</t>
  </si>
  <si>
    <t>MI4KHLxKjDjyZPX6I7rc/rJrDHk=</t>
  </si>
  <si>
    <t>WinZip 25 (x86)</t>
  </si>
  <si>
    <t>WinZip 25.0.14273 (x86)</t>
  </si>
  <si>
    <t>winzip250-32.msi</t>
  </si>
  <si>
    <t>51.73 MB</t>
  </si>
  <si>
    <t>https://download.winzip.com/winzip250-32.msi</t>
  </si>
  <si>
    <t>ZIaW/xe0uFxcPQpW9qG2Q+aEIOI=</t>
  </si>
  <si>
    <t>WinZip 25 (x64)</t>
  </si>
  <si>
    <t>WinZip 25.0.14273 (x64)</t>
  </si>
  <si>
    <t>winzip250-64.msi</t>
  </si>
  <si>
    <t>54.05 MB</t>
  </si>
  <si>
    <t>https://download.winzip.com/winzip250-64.msi</t>
  </si>
  <si>
    <t>D/771Lqx+aZal61f9UUd8X77Tvc=</t>
  </si>
  <si>
    <t>WinZip 23 (x86)</t>
  </si>
  <si>
    <t>WinZip 23.0.13431 (x86)</t>
  </si>
  <si>
    <t>winzip230-32.msi</t>
  </si>
  <si>
    <t>44.38 MB</t>
  </si>
  <si>
    <t>https://download.winzip.com/winzip230-32.msi</t>
  </si>
  <si>
    <t>tuMKOLBtBgvPz/4YQSv5f2cI5B0=</t>
  </si>
  <si>
    <t>WinZip 20 (x64)</t>
  </si>
  <si>
    <t>WinZip 20.5 (x64)</t>
  </si>
  <si>
    <t>winzip205-64.msi</t>
  </si>
  <si>
    <t>73.17 MB</t>
  </si>
  <si>
    <t>https://download.winzip.com/winzip205-64.msi</t>
  </si>
  <si>
    <t>yQmL8tLuTQDpkd9ROtyKhG/y8gg=</t>
  </si>
  <si>
    <t>WinZip 23 (x64)</t>
  </si>
  <si>
    <t>WinZip 23.0.13431 (x64)</t>
  </si>
  <si>
    <t>winzip230-64.msi</t>
  </si>
  <si>
    <t>48.06 MB</t>
  </si>
  <si>
    <t>https://download.winzip.com/winzip230-64.msi</t>
  </si>
  <si>
    <t>EiiOpa//88+x1M6LDqaRnlfpBUg=</t>
  </si>
  <si>
    <t>XK72 Ltd</t>
  </si>
  <si>
    <t>Charles (x86)</t>
  </si>
  <si>
    <t>Charles 4.2.8 (x86)</t>
  </si>
  <si>
    <t>charles-proxy-4.2.8-win32.msi</t>
  </si>
  <si>
    <t>63.85 MB</t>
  </si>
  <si>
    <t>https://www.charlesproxy.com/assets/release/4.2.8/charles-proxy-4.2.8-win32.msi</t>
  </si>
  <si>
    <t>https://www.charlesproxy.com/documentation/version-history/</t>
  </si>
  <si>
    <t>hCeSEaUght0VdRKxqIK//X3+D8U=</t>
  </si>
  <si>
    <t>Charles (x64)</t>
  </si>
  <si>
    <t>Charles 4.6.2 (x64)</t>
  </si>
  <si>
    <t>charles-proxy-4.6.2-win64.msi</t>
  </si>
  <si>
    <t>56.70 MB</t>
  </si>
  <si>
    <t>https://www.charlesproxy.com/assets/release/4.6.2/charles-proxy-4.6.2-win64.msi</t>
  </si>
  <si>
    <t>Ah+b+5E2rYpP3kp/bgwJ4VWIEUY=</t>
  </si>
  <si>
    <t>XMind Ltd.</t>
  </si>
  <si>
    <t>XMind</t>
  </si>
  <si>
    <t>XMind 8 Update 9 (3.7.9)</t>
  </si>
  <si>
    <t>xmind-8-update9-windows.exe</t>
  </si>
  <si>
    <t>157.42 MB</t>
  </si>
  <si>
    <t>https://dl3.xmind.net/xmind-8-update9-windows.exe</t>
  </si>
  <si>
    <t>https://www.xmind.net/download/win/</t>
  </si>
  <si>
    <t>mmwEemQXDRJtPu4BQiGXBgZGhYM=</t>
  </si>
  <si>
    <t>Zoom</t>
  </si>
  <si>
    <t>Zoom Skype for Business Plugin</t>
  </si>
  <si>
    <t>Zoom Skype for Business Plugin 5.2.44882.0827</t>
  </si>
  <si>
    <t>ZoomLyncPluginSetup.msi</t>
  </si>
  <si>
    <t>4.10 MB</t>
  </si>
  <si>
    <t>https://zoom.us/client/5.2.44882.0827/ZoomLyncPluginSetup.msi</t>
  </si>
  <si>
    <t>https://support.zoom.us/hc/en-us/articles/204488669-New-Updates-for-Skype-for-Business-Plugin-Lync-Plugin</t>
  </si>
  <si>
    <t>5y/kSx+Mol5gUak9/D6hALwuzTM=</t>
  </si>
  <si>
    <t>Zoom Meetings (x64)</t>
  </si>
  <si>
    <t>Zoom Meetings 5.7.543 (x64)</t>
  </si>
  <si>
    <t>ZoomInstallerFull.msi</t>
  </si>
  <si>
    <t>53.87 MB</t>
  </si>
  <si>
    <t>https://zoom.us/client/5.7.1.543/ZoomInstallerFull.msi?archType=x64</t>
  </si>
  <si>
    <t>https://support.zoom.us/hc/en-us/articles/201361953-New-Updates-for-Windows</t>
  </si>
  <si>
    <t>axHZHqUzOMgf39NWPIPZBhokr+Y=</t>
  </si>
  <si>
    <t>Zoom Outlook Plugin</t>
  </si>
  <si>
    <t>Zoom Outlook Plugin 5.7.0</t>
  </si>
  <si>
    <t>ZoomOutlookPluginSetup.msi</t>
  </si>
  <si>
    <t>7.73 MB</t>
  </si>
  <si>
    <t>https://cdn.zoom.us/prod/5.7.0.64/ZoomOutlookPluginSetup.msi</t>
  </si>
  <si>
    <t>https://support.zoom.us/hc/en-us/articles/203254295-New-Updates-for-Outlook-Plugin</t>
  </si>
  <si>
    <t>kcVZnzveEjcFf3J+WX5Dhzp7lmA=</t>
  </si>
  <si>
    <t>Zoom Client for VDI</t>
  </si>
  <si>
    <t>Zoom Client for VDI 5.7.20703</t>
  </si>
  <si>
    <t>ZoomInstallerVDI.msi</t>
  </si>
  <si>
    <t>46.44 MB</t>
  </si>
  <si>
    <t>https://zoom.us/download/vdi/5.7.0/ZoomInstallerVDI.msi</t>
  </si>
  <si>
    <t>https://support.zoom.us/hc/en-us/articles/360031768011-New-Updates-for-Virtual-Desktop-Infrastructure-VDI-</t>
  </si>
  <si>
    <t>WoUYBfefX4UeKQ9UX/UqlEV98Zo=</t>
  </si>
  <si>
    <t>Zoom Meetings (User-x64)</t>
  </si>
  <si>
    <t>Zoom Meetings 5.7.1 (User-x64)</t>
  </si>
  <si>
    <t>ZoomInstaller.exe</t>
  </si>
  <si>
    <t>18.47 MB</t>
  </si>
  <si>
    <t>https://zoom.us/client/5.7.1.543/ZoomInstaller.exe?archType=x64</t>
  </si>
  <si>
    <t>https://support.zoom.us/hc/en-us/articles/201361953</t>
  </si>
  <si>
    <t>7aS6UghYTQscx63TcABzv7Zuu5c=</t>
  </si>
  <si>
    <t>Zoom Meetings (x86)</t>
  </si>
  <si>
    <t>Zoom Meetings 5.7.543 (x86)</t>
  </si>
  <si>
    <t>49.04 MB</t>
  </si>
  <si>
    <t>https://zoom.us/client/5.7.1.543/ZoomInstallerFull.msi</t>
  </si>
  <si>
    <t>EpWNiHb3RWu7ilFFEhPQMRSa8pc=</t>
  </si>
  <si>
    <t>Zscaler Inc.</t>
  </si>
  <si>
    <t>Zscaler Client Connector</t>
  </si>
  <si>
    <t>Zscaler Client Connector 3.4.1.4</t>
  </si>
  <si>
    <t>Zscaler-windows-3.4.1.4-installer.msi</t>
  </si>
  <si>
    <t>30.50 MB</t>
  </si>
  <si>
    <t>HIDEAPPUIONLAUNCH=1 /qn</t>
  </si>
  <si>
    <t>https://d32a6ru7mhaq0c.cloudfront.net/Zscaler-windows-3.4.1.4-installer.msi</t>
  </si>
  <si>
    <t>https://help.zscaler.com/zscaler-client-connector/client-connector-app-release-summary-2021</t>
  </si>
  <si>
    <t>oLT8zkA3JE2P134kXSvbKZxydz8=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</si>
</sst>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505" totalsRowShown="0" headerRowDxfId="1" dataDxfId="0">
  <autoFilter ref="A1:I505"/>
  <tableColumns count="9">
    <tableColumn id="1" name="Vendor" dataDxfId="10"/>
    <tableColumn id="2" name="Product" dataDxfId="9"/>
    <tableColumn id="3" name="Title" dataDxfId="8"/>
    <tableColumn id="4" name="File Name" dataDxfId="7"/>
    <tableColumn id="5" name="File Size" dataDxfId="6"/>
    <tableColumn id="6" name="Command-Line" dataDxfId="5"/>
    <tableColumn id="7" name="Download URL" dataDxfId="4"/>
    <tableColumn id="8" name="More Info URL" dataDxfId="3"/>
    <tableColumn id="9" name="Digest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5"/>
  <sheetViews>
    <sheetView tabSelected="1" topLeftCell="F1" workbookViewId="0">
      <selection activeCell="F17" sqref="A2:I505"/>
    </sheetView>
  </sheetViews>
  <sheetFormatPr defaultRowHeight="11.25" x14ac:dyDescent="0.2"/>
  <cols>
    <col min="1" max="1" width="26.28515625" style="1" bestFit="1" customWidth="1"/>
    <col min="2" max="2" width="39.7109375" style="1" bestFit="1" customWidth="1"/>
    <col min="3" max="3" width="47.85546875" style="1" bestFit="1" customWidth="1"/>
    <col min="4" max="4" width="31.140625" style="1" customWidth="1"/>
    <col min="5" max="5" width="9" style="1" bestFit="1" customWidth="1"/>
    <col min="6" max="6" width="149.5703125" style="1" bestFit="1" customWidth="1"/>
    <col min="7" max="7" width="163.140625" style="1" bestFit="1" customWidth="1"/>
    <col min="8" max="8" width="219.140625" style="1" bestFit="1" customWidth="1"/>
    <col min="9" max="16384" width="9.1406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</row>
    <row r="3" spans="1:9" x14ac:dyDescent="0.2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</row>
    <row r="4" spans="1:9" x14ac:dyDescent="0.2">
      <c r="A4" s="1" t="s">
        <v>18</v>
      </c>
      <c r="B4" s="1" t="s">
        <v>27</v>
      </c>
      <c r="C4" s="1" t="s">
        <v>28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</row>
    <row r="5" spans="1:9" x14ac:dyDescent="0.2">
      <c r="A5" s="1" t="s">
        <v>18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36</v>
      </c>
    </row>
    <row r="6" spans="1:9" x14ac:dyDescent="0.2">
      <c r="A6" s="1" t="s">
        <v>18</v>
      </c>
      <c r="B6" s="1" t="s">
        <v>29</v>
      </c>
      <c r="C6" s="1" t="s">
        <v>37</v>
      </c>
      <c r="D6" s="1" t="s">
        <v>38</v>
      </c>
      <c r="E6" s="1" t="s">
        <v>39</v>
      </c>
      <c r="F6" s="1" t="s">
        <v>33</v>
      </c>
      <c r="G6" s="1" t="s">
        <v>40</v>
      </c>
      <c r="H6" s="1" t="s">
        <v>35</v>
      </c>
      <c r="I6" s="1" t="s">
        <v>41</v>
      </c>
    </row>
    <row r="7" spans="1:9" x14ac:dyDescent="0.2">
      <c r="A7" s="1" t="s">
        <v>18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49</v>
      </c>
    </row>
    <row r="8" spans="1:9" x14ac:dyDescent="0.2">
      <c r="A8" s="1" t="s">
        <v>18</v>
      </c>
      <c r="B8" s="1" t="s">
        <v>50</v>
      </c>
      <c r="C8" s="1" t="s">
        <v>51</v>
      </c>
      <c r="D8" s="1" t="s">
        <v>52</v>
      </c>
      <c r="E8" s="1" t="s">
        <v>53</v>
      </c>
      <c r="F8" s="1" t="s">
        <v>23</v>
      </c>
      <c r="G8" s="1" t="s">
        <v>54</v>
      </c>
      <c r="H8" s="1" t="s">
        <v>55</v>
      </c>
      <c r="I8" s="1" t="s">
        <v>56</v>
      </c>
    </row>
    <row r="9" spans="1:9" x14ac:dyDescent="0.2">
      <c r="A9" s="1" t="s">
        <v>18</v>
      </c>
      <c r="B9" s="1" t="s">
        <v>57</v>
      </c>
      <c r="C9" s="1" t="s">
        <v>58</v>
      </c>
      <c r="D9" s="1" t="s">
        <v>59</v>
      </c>
      <c r="E9" s="1" t="s">
        <v>60</v>
      </c>
      <c r="F9" s="1" t="e">
        <f>-uninstall</f>
        <v>#NAME?</v>
      </c>
      <c r="G9" s="1" t="s">
        <v>61</v>
      </c>
      <c r="H9" s="1" t="s">
        <v>62</v>
      </c>
      <c r="I9" s="1" t="s">
        <v>63</v>
      </c>
    </row>
    <row r="10" spans="1:9" x14ac:dyDescent="0.2">
      <c r="A10" s="1" t="s">
        <v>18</v>
      </c>
      <c r="B10" s="1" t="s">
        <v>64</v>
      </c>
      <c r="C10" s="1" t="s">
        <v>65</v>
      </c>
      <c r="D10" s="1" t="s">
        <v>66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</row>
    <row r="11" spans="1:9" x14ac:dyDescent="0.2">
      <c r="A11" s="1" t="s">
        <v>18</v>
      </c>
      <c r="B11" s="1" t="s">
        <v>72</v>
      </c>
      <c r="C11" s="1" t="s">
        <v>73</v>
      </c>
      <c r="D11" s="1" t="s">
        <v>74</v>
      </c>
      <c r="E11" s="1" t="s">
        <v>75</v>
      </c>
      <c r="F11" s="1" t="s">
        <v>68</v>
      </c>
      <c r="G11" s="1" t="s">
        <v>76</v>
      </c>
      <c r="H11" s="1" t="s">
        <v>70</v>
      </c>
      <c r="I11" s="1" t="s">
        <v>77</v>
      </c>
    </row>
    <row r="12" spans="1:9" x14ac:dyDescent="0.2">
      <c r="A12" s="1" t="s">
        <v>78</v>
      </c>
      <c r="B12" s="1" t="s">
        <v>79</v>
      </c>
      <c r="C12" s="1" t="s">
        <v>80</v>
      </c>
      <c r="D12" s="1" t="s">
        <v>81</v>
      </c>
      <c r="E12" s="1" t="s">
        <v>82</v>
      </c>
      <c r="F12" s="1" t="s">
        <v>23</v>
      </c>
      <c r="G12" s="1" t="s">
        <v>83</v>
      </c>
      <c r="H12" s="1" t="s">
        <v>84</v>
      </c>
      <c r="I12" s="1" t="s">
        <v>85</v>
      </c>
    </row>
    <row r="13" spans="1:9" x14ac:dyDescent="0.2">
      <c r="A13" s="1" t="s">
        <v>78</v>
      </c>
      <c r="B13" s="1" t="s">
        <v>86</v>
      </c>
      <c r="C13" s="1" t="s">
        <v>87</v>
      </c>
      <c r="D13" s="1" t="s">
        <v>88</v>
      </c>
      <c r="E13" s="1" t="s">
        <v>89</v>
      </c>
      <c r="F13" s="1" t="s">
        <v>23</v>
      </c>
      <c r="G13" s="1" t="s">
        <v>90</v>
      </c>
      <c r="H13" s="1" t="s">
        <v>84</v>
      </c>
      <c r="I13" s="1" t="s">
        <v>91</v>
      </c>
    </row>
    <row r="14" spans="1:9" x14ac:dyDescent="0.2">
      <c r="A14" s="1" t="s">
        <v>78</v>
      </c>
      <c r="B14" s="1" t="s">
        <v>92</v>
      </c>
      <c r="C14" s="1" t="s">
        <v>93</v>
      </c>
      <c r="D14" s="1" t="s">
        <v>94</v>
      </c>
      <c r="E14" s="1" t="s">
        <v>95</v>
      </c>
      <c r="F14" s="1" t="s">
        <v>23</v>
      </c>
      <c r="G14" s="1" t="s">
        <v>96</v>
      </c>
      <c r="H14" s="1" t="s">
        <v>97</v>
      </c>
      <c r="I14" s="1" t="s">
        <v>98</v>
      </c>
    </row>
    <row r="15" spans="1:9" x14ac:dyDescent="0.2">
      <c r="A15" s="1" t="s">
        <v>78</v>
      </c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23</v>
      </c>
      <c r="G15" s="1" t="s">
        <v>103</v>
      </c>
      <c r="H15" s="1" t="s">
        <v>97</v>
      </c>
      <c r="I15" s="1" t="s">
        <v>104</v>
      </c>
    </row>
    <row r="16" spans="1:9" x14ac:dyDescent="0.2">
      <c r="A16" s="1" t="s">
        <v>78</v>
      </c>
      <c r="B16" s="1" t="s">
        <v>105</v>
      </c>
      <c r="C16" s="1" t="s">
        <v>106</v>
      </c>
      <c r="D16" s="1" t="s">
        <v>107</v>
      </c>
      <c r="E16" s="1" t="s">
        <v>108</v>
      </c>
      <c r="F16" s="1" t="s">
        <v>23</v>
      </c>
      <c r="G16" s="1" t="s">
        <v>109</v>
      </c>
      <c r="H16" s="1" t="s">
        <v>110</v>
      </c>
      <c r="I16" s="1" t="s">
        <v>111</v>
      </c>
    </row>
    <row r="17" spans="1:9" x14ac:dyDescent="0.2">
      <c r="A17" s="1" t="s">
        <v>78</v>
      </c>
      <c r="B17" s="1" t="s">
        <v>112</v>
      </c>
      <c r="C17" s="1" t="s">
        <v>113</v>
      </c>
      <c r="D17" s="1" t="s">
        <v>114</v>
      </c>
      <c r="E17" s="1" t="s">
        <v>115</v>
      </c>
      <c r="F17" s="1" t="s">
        <v>23</v>
      </c>
      <c r="G17" s="1" t="s">
        <v>116</v>
      </c>
      <c r="H17" s="1" t="s">
        <v>110</v>
      </c>
      <c r="I17" s="1" t="s">
        <v>117</v>
      </c>
    </row>
    <row r="18" spans="1:9" x14ac:dyDescent="0.2">
      <c r="A18" s="1" t="s">
        <v>78</v>
      </c>
      <c r="B18" s="1" t="s">
        <v>118</v>
      </c>
      <c r="C18" s="1" t="s">
        <v>119</v>
      </c>
      <c r="D18" s="1" t="s">
        <v>120</v>
      </c>
      <c r="E18" s="1" t="s">
        <v>121</v>
      </c>
      <c r="F18" s="1" t="s">
        <v>23</v>
      </c>
      <c r="G18" s="1" t="s">
        <v>122</v>
      </c>
      <c r="H18" s="1" t="s">
        <v>110</v>
      </c>
      <c r="I18" s="1" t="s">
        <v>123</v>
      </c>
    </row>
    <row r="19" spans="1:9" x14ac:dyDescent="0.2">
      <c r="A19" s="1" t="s">
        <v>78</v>
      </c>
      <c r="B19" s="1" t="s">
        <v>124</v>
      </c>
      <c r="C19" s="1" t="s">
        <v>125</v>
      </c>
      <c r="D19" s="1" t="s">
        <v>126</v>
      </c>
      <c r="E19" s="1" t="s">
        <v>127</v>
      </c>
      <c r="F19" s="1" t="s">
        <v>23</v>
      </c>
      <c r="G19" s="1" t="s">
        <v>128</v>
      </c>
      <c r="H19" s="1" t="s">
        <v>129</v>
      </c>
      <c r="I19" s="1" t="s">
        <v>130</v>
      </c>
    </row>
    <row r="20" spans="1:9" x14ac:dyDescent="0.2">
      <c r="A20" s="1" t="s">
        <v>78</v>
      </c>
      <c r="B20" s="1" t="s">
        <v>131</v>
      </c>
      <c r="C20" s="1" t="s">
        <v>132</v>
      </c>
      <c r="D20" s="1" t="s">
        <v>133</v>
      </c>
      <c r="E20" s="1" t="s">
        <v>134</v>
      </c>
      <c r="F20" s="1" t="s">
        <v>23</v>
      </c>
      <c r="G20" s="1" t="s">
        <v>135</v>
      </c>
      <c r="H20" s="1" t="s">
        <v>129</v>
      </c>
      <c r="I20" s="1" t="s">
        <v>136</v>
      </c>
    </row>
    <row r="21" spans="1:9" x14ac:dyDescent="0.2">
      <c r="A21" s="1" t="s">
        <v>78</v>
      </c>
      <c r="B21" s="1" t="s">
        <v>137</v>
      </c>
      <c r="C21" s="1" t="s">
        <v>138</v>
      </c>
      <c r="D21" s="1" t="s">
        <v>139</v>
      </c>
      <c r="E21" s="1" t="s">
        <v>140</v>
      </c>
      <c r="F21" s="1" t="s">
        <v>23</v>
      </c>
      <c r="G21" s="1" t="s">
        <v>141</v>
      </c>
      <c r="H21" s="1" t="s">
        <v>97</v>
      </c>
      <c r="I21" s="1" t="s">
        <v>142</v>
      </c>
    </row>
    <row r="22" spans="1:9" x14ac:dyDescent="0.2">
      <c r="A22" s="1" t="s">
        <v>78</v>
      </c>
      <c r="B22" s="1" t="s">
        <v>143</v>
      </c>
      <c r="C22" s="1" t="s">
        <v>144</v>
      </c>
      <c r="D22" s="1" t="s">
        <v>145</v>
      </c>
      <c r="E22" s="1" t="s">
        <v>146</v>
      </c>
      <c r="F22" s="1" t="s">
        <v>23</v>
      </c>
      <c r="G22" s="1" t="s">
        <v>147</v>
      </c>
      <c r="H22" s="1" t="s">
        <v>97</v>
      </c>
      <c r="I22" s="1" t="s">
        <v>148</v>
      </c>
    </row>
    <row r="23" spans="1:9" x14ac:dyDescent="0.2">
      <c r="A23" s="1" t="s">
        <v>78</v>
      </c>
      <c r="B23" s="1" t="s">
        <v>149</v>
      </c>
      <c r="C23" s="1" t="s">
        <v>150</v>
      </c>
      <c r="D23" s="1" t="s">
        <v>151</v>
      </c>
      <c r="E23" s="1" t="s">
        <v>152</v>
      </c>
      <c r="F23" s="1" t="s">
        <v>23</v>
      </c>
      <c r="G23" s="1" t="s">
        <v>153</v>
      </c>
      <c r="H23" s="1" t="s">
        <v>110</v>
      </c>
      <c r="I23" s="1" t="s">
        <v>154</v>
      </c>
    </row>
    <row r="24" spans="1:9" x14ac:dyDescent="0.2">
      <c r="A24" s="1" t="s">
        <v>155</v>
      </c>
      <c r="B24" s="1" t="s">
        <v>156</v>
      </c>
      <c r="C24" s="1" t="s">
        <v>157</v>
      </c>
      <c r="D24" s="1" t="s">
        <v>158</v>
      </c>
      <c r="E24" s="1" t="s">
        <v>159</v>
      </c>
      <c r="F24" s="1" t="e">
        <f>--silent</f>
        <v>#NAME?</v>
      </c>
      <c r="G24" s="1" t="s">
        <v>160</v>
      </c>
      <c r="H24" s="1" t="s">
        <v>161</v>
      </c>
      <c r="I24" s="1" t="s">
        <v>162</v>
      </c>
    </row>
    <row r="25" spans="1:9" x14ac:dyDescent="0.2">
      <c r="A25" s="1" t="s">
        <v>18</v>
      </c>
      <c r="B25" s="1" t="s">
        <v>163</v>
      </c>
      <c r="C25" s="1" t="s">
        <v>164</v>
      </c>
      <c r="D25" s="1" t="s">
        <v>165</v>
      </c>
      <c r="E25" s="1" t="s">
        <v>166</v>
      </c>
      <c r="F25" s="1" t="s">
        <v>23</v>
      </c>
      <c r="G25" s="1" t="s">
        <v>167</v>
      </c>
      <c r="H25" s="1" t="s">
        <v>168</v>
      </c>
      <c r="I25" s="1" t="s">
        <v>169</v>
      </c>
    </row>
    <row r="26" spans="1:9" x14ac:dyDescent="0.2">
      <c r="A26" s="1" t="s">
        <v>170</v>
      </c>
      <c r="B26" s="1" t="s">
        <v>171</v>
      </c>
      <c r="C26" s="1" t="s">
        <v>172</v>
      </c>
      <c r="D26" s="1" t="s">
        <v>173</v>
      </c>
      <c r="E26" s="1" t="s">
        <v>174</v>
      </c>
      <c r="F26" s="1" t="s">
        <v>23</v>
      </c>
      <c r="G26" s="1" t="s">
        <v>175</v>
      </c>
      <c r="H26" s="1" t="s">
        <v>176</v>
      </c>
      <c r="I26" s="1" t="s">
        <v>177</v>
      </c>
    </row>
    <row r="27" spans="1:9" x14ac:dyDescent="0.2">
      <c r="A27" s="1" t="s">
        <v>170</v>
      </c>
      <c r="B27" s="1" t="s">
        <v>178</v>
      </c>
      <c r="C27" s="1" t="s">
        <v>179</v>
      </c>
      <c r="D27" s="1" t="s">
        <v>180</v>
      </c>
      <c r="E27" s="1" t="s">
        <v>181</v>
      </c>
      <c r="F27" s="1" t="s">
        <v>23</v>
      </c>
      <c r="G27" s="1" t="s">
        <v>182</v>
      </c>
      <c r="H27" s="1" t="s">
        <v>176</v>
      </c>
      <c r="I27" s="1" t="s">
        <v>183</v>
      </c>
    </row>
    <row r="28" spans="1:9" x14ac:dyDescent="0.2">
      <c r="A28" s="1" t="s">
        <v>170</v>
      </c>
      <c r="B28" s="1" t="s">
        <v>184</v>
      </c>
      <c r="C28" s="1" t="s">
        <v>185</v>
      </c>
      <c r="D28" s="1" t="s">
        <v>186</v>
      </c>
      <c r="E28" s="1" t="s">
        <v>187</v>
      </c>
      <c r="F28" s="1" t="s">
        <v>23</v>
      </c>
      <c r="G28" s="1" t="s">
        <v>188</v>
      </c>
      <c r="H28" s="1" t="s">
        <v>189</v>
      </c>
      <c r="I28" s="1" t="s">
        <v>190</v>
      </c>
    </row>
    <row r="29" spans="1:9" x14ac:dyDescent="0.2">
      <c r="A29" s="1" t="s">
        <v>191</v>
      </c>
      <c r="B29" s="1" t="s">
        <v>192</v>
      </c>
      <c r="C29" s="1" t="s">
        <v>193</v>
      </c>
      <c r="D29" s="1" t="s">
        <v>194</v>
      </c>
      <c r="E29" s="1" t="s">
        <v>195</v>
      </c>
      <c r="F29" s="1" t="s">
        <v>196</v>
      </c>
      <c r="G29" s="1" t="s">
        <v>197</v>
      </c>
      <c r="H29" s="1" t="s">
        <v>198</v>
      </c>
      <c r="I29" s="1" t="s">
        <v>199</v>
      </c>
    </row>
    <row r="30" spans="1:9" x14ac:dyDescent="0.2">
      <c r="A30" s="1" t="s">
        <v>200</v>
      </c>
      <c r="B30" s="1" t="s">
        <v>201</v>
      </c>
      <c r="C30" s="1" t="s">
        <v>202</v>
      </c>
      <c r="D30" s="1" t="s">
        <v>203</v>
      </c>
      <c r="E30" s="1" t="s">
        <v>204</v>
      </c>
      <c r="F30" s="1" t="s">
        <v>46</v>
      </c>
      <c r="G30" s="1" t="s">
        <v>205</v>
      </c>
      <c r="H30" s="1" t="s">
        <v>206</v>
      </c>
      <c r="I30" s="1" t="s">
        <v>207</v>
      </c>
    </row>
    <row r="31" spans="1:9" x14ac:dyDescent="0.2">
      <c r="A31" s="1" t="s">
        <v>200</v>
      </c>
      <c r="B31" s="1" t="s">
        <v>208</v>
      </c>
      <c r="C31" s="1" t="s">
        <v>209</v>
      </c>
      <c r="D31" s="1" t="s">
        <v>210</v>
      </c>
      <c r="E31" s="1" t="s">
        <v>211</v>
      </c>
      <c r="F31" s="1" t="s">
        <v>46</v>
      </c>
      <c r="G31" s="1" t="s">
        <v>212</v>
      </c>
      <c r="H31" s="1" t="s">
        <v>213</v>
      </c>
      <c r="I31" s="1" t="s">
        <v>214</v>
      </c>
    </row>
    <row r="32" spans="1:9" x14ac:dyDescent="0.2">
      <c r="A32" s="1" t="s">
        <v>200</v>
      </c>
      <c r="B32" s="1" t="s">
        <v>215</v>
      </c>
      <c r="C32" s="1" t="s">
        <v>216</v>
      </c>
      <c r="D32" s="1" t="s">
        <v>217</v>
      </c>
      <c r="E32" s="1" t="s">
        <v>218</v>
      </c>
      <c r="F32" s="1" t="s">
        <v>219</v>
      </c>
      <c r="G32" s="1" t="s">
        <v>220</v>
      </c>
      <c r="H32" s="1" t="s">
        <v>221</v>
      </c>
      <c r="I32" s="1" t="s">
        <v>222</v>
      </c>
    </row>
    <row r="33" spans="1:9" x14ac:dyDescent="0.2">
      <c r="A33" s="1" t="s">
        <v>200</v>
      </c>
      <c r="B33" s="1" t="s">
        <v>223</v>
      </c>
      <c r="C33" s="1" t="s">
        <v>224</v>
      </c>
      <c r="D33" s="1" t="s">
        <v>225</v>
      </c>
      <c r="E33" s="1" t="s">
        <v>226</v>
      </c>
      <c r="F33" s="1" t="s">
        <v>46</v>
      </c>
      <c r="G33" s="1" t="s">
        <v>227</v>
      </c>
      <c r="H33" s="1" t="s">
        <v>228</v>
      </c>
      <c r="I33" s="1" t="s">
        <v>229</v>
      </c>
    </row>
    <row r="34" spans="1:9" x14ac:dyDescent="0.2">
      <c r="A34" s="1" t="s">
        <v>200</v>
      </c>
      <c r="B34" s="1" t="s">
        <v>230</v>
      </c>
      <c r="C34" s="1" t="s">
        <v>231</v>
      </c>
      <c r="D34" s="1" t="s">
        <v>232</v>
      </c>
      <c r="E34" s="1" t="s">
        <v>233</v>
      </c>
      <c r="F34" s="1" t="s">
        <v>46</v>
      </c>
      <c r="G34" s="1" t="s">
        <v>234</v>
      </c>
      <c r="H34" s="1" t="s">
        <v>228</v>
      </c>
      <c r="I34" s="1" t="s">
        <v>235</v>
      </c>
    </row>
    <row r="35" spans="1:9" x14ac:dyDescent="0.2">
      <c r="A35" s="1" t="s">
        <v>200</v>
      </c>
      <c r="B35" s="1" t="s">
        <v>236</v>
      </c>
      <c r="C35" s="1" t="s">
        <v>237</v>
      </c>
      <c r="D35" s="1" t="s">
        <v>238</v>
      </c>
      <c r="E35" s="1" t="s">
        <v>239</v>
      </c>
      <c r="F35" s="1" t="s">
        <v>46</v>
      </c>
      <c r="G35" s="1" t="s">
        <v>240</v>
      </c>
      <c r="H35" s="1" t="s">
        <v>228</v>
      </c>
      <c r="I35" s="1" t="s">
        <v>241</v>
      </c>
    </row>
    <row r="36" spans="1:9" x14ac:dyDescent="0.2">
      <c r="A36" s="1" t="s">
        <v>200</v>
      </c>
      <c r="B36" s="1" t="s">
        <v>242</v>
      </c>
      <c r="C36" s="1" t="s">
        <v>243</v>
      </c>
      <c r="D36" s="1" t="s">
        <v>244</v>
      </c>
      <c r="E36" s="1" t="s">
        <v>245</v>
      </c>
      <c r="F36" s="1" t="s">
        <v>46</v>
      </c>
      <c r="G36" s="1" t="s">
        <v>246</v>
      </c>
      <c r="H36" s="1" t="s">
        <v>228</v>
      </c>
      <c r="I36" s="1" t="s">
        <v>247</v>
      </c>
    </row>
    <row r="37" spans="1:9" x14ac:dyDescent="0.2">
      <c r="A37" s="1" t="s">
        <v>248</v>
      </c>
      <c r="B37" s="1" t="s">
        <v>249</v>
      </c>
      <c r="C37" s="1" t="s">
        <v>250</v>
      </c>
      <c r="D37" s="1" t="s">
        <v>251</v>
      </c>
      <c r="E37" s="1" t="s">
        <v>252</v>
      </c>
      <c r="F37" s="1" t="s">
        <v>23</v>
      </c>
      <c r="G37" s="1" t="s">
        <v>253</v>
      </c>
      <c r="H37" s="1" t="s">
        <v>254</v>
      </c>
      <c r="I37" s="1" t="s">
        <v>255</v>
      </c>
    </row>
    <row r="38" spans="1:9" x14ac:dyDescent="0.2">
      <c r="A38" s="1" t="s">
        <v>248</v>
      </c>
      <c r="B38" s="1" t="s">
        <v>256</v>
      </c>
      <c r="C38" s="1" t="s">
        <v>257</v>
      </c>
      <c r="D38" s="1" t="s">
        <v>258</v>
      </c>
      <c r="E38" s="1" t="s">
        <v>259</v>
      </c>
      <c r="F38" s="1" t="s">
        <v>23</v>
      </c>
      <c r="G38" s="1" t="s">
        <v>260</v>
      </c>
      <c r="H38" s="1" t="s">
        <v>254</v>
      </c>
      <c r="I38" s="1" t="s">
        <v>261</v>
      </c>
    </row>
    <row r="39" spans="1:9" x14ac:dyDescent="0.2">
      <c r="A39" s="1" t="s">
        <v>262</v>
      </c>
      <c r="B39" s="1" t="s">
        <v>263</v>
      </c>
      <c r="C39" s="1" t="s">
        <v>264</v>
      </c>
      <c r="D39" s="1" t="s">
        <v>265</v>
      </c>
      <c r="E39" s="1" t="s">
        <v>266</v>
      </c>
      <c r="F39" s="1" t="s">
        <v>23</v>
      </c>
      <c r="G39" s="1" t="s">
        <v>267</v>
      </c>
      <c r="H39" s="1" t="s">
        <v>268</v>
      </c>
      <c r="I39" s="1" t="s">
        <v>269</v>
      </c>
    </row>
    <row r="40" spans="1:9" x14ac:dyDescent="0.2">
      <c r="A40" s="1" t="s">
        <v>262</v>
      </c>
      <c r="B40" s="1" t="s">
        <v>270</v>
      </c>
      <c r="C40" s="1" t="s">
        <v>271</v>
      </c>
      <c r="D40" s="1" t="s">
        <v>272</v>
      </c>
      <c r="E40" s="1" t="s">
        <v>273</v>
      </c>
      <c r="F40" s="1" t="s">
        <v>23</v>
      </c>
      <c r="G40" s="1" t="s">
        <v>274</v>
      </c>
      <c r="H40" s="1" t="s">
        <v>275</v>
      </c>
      <c r="I40" s="1" t="s">
        <v>276</v>
      </c>
    </row>
    <row r="41" spans="1:9" x14ac:dyDescent="0.2">
      <c r="A41" s="1" t="s">
        <v>262</v>
      </c>
      <c r="B41" s="1" t="s">
        <v>277</v>
      </c>
      <c r="C41" s="1" t="s">
        <v>278</v>
      </c>
      <c r="D41" s="1" t="s">
        <v>279</v>
      </c>
      <c r="E41" s="1" t="s">
        <v>280</v>
      </c>
      <c r="F41" s="1" t="s">
        <v>23</v>
      </c>
      <c r="G41" s="1" t="s">
        <v>281</v>
      </c>
      <c r="H41" s="1" t="s">
        <v>282</v>
      </c>
      <c r="I41" s="1" t="s">
        <v>283</v>
      </c>
    </row>
    <row r="42" spans="1:9" x14ac:dyDescent="0.2">
      <c r="A42" s="1" t="s">
        <v>262</v>
      </c>
      <c r="B42" s="1" t="s">
        <v>284</v>
      </c>
      <c r="C42" s="1" t="s">
        <v>285</v>
      </c>
      <c r="D42" s="1" t="s">
        <v>286</v>
      </c>
      <c r="E42" s="1" t="s">
        <v>287</v>
      </c>
      <c r="F42" s="1" t="s">
        <v>23</v>
      </c>
      <c r="G42" s="1" t="s">
        <v>288</v>
      </c>
      <c r="H42" s="1" t="s">
        <v>282</v>
      </c>
      <c r="I42" s="1" t="s">
        <v>289</v>
      </c>
    </row>
    <row r="43" spans="1:9" x14ac:dyDescent="0.2">
      <c r="A43" s="1" t="s">
        <v>262</v>
      </c>
      <c r="B43" s="1" t="s">
        <v>290</v>
      </c>
      <c r="C43" s="1" t="s">
        <v>291</v>
      </c>
      <c r="D43" s="1" t="s">
        <v>292</v>
      </c>
      <c r="E43" s="1" t="s">
        <v>293</v>
      </c>
      <c r="F43" s="1" t="s">
        <v>23</v>
      </c>
      <c r="G43" s="1" t="s">
        <v>294</v>
      </c>
      <c r="H43" s="1" t="s">
        <v>282</v>
      </c>
      <c r="I43" s="1" t="s">
        <v>295</v>
      </c>
    </row>
    <row r="44" spans="1:9" x14ac:dyDescent="0.2">
      <c r="A44" s="1" t="s">
        <v>262</v>
      </c>
      <c r="B44" s="1" t="s">
        <v>296</v>
      </c>
      <c r="C44" s="1" t="s">
        <v>297</v>
      </c>
      <c r="D44" s="1" t="s">
        <v>298</v>
      </c>
      <c r="E44" s="1" t="s">
        <v>299</v>
      </c>
      <c r="F44" s="1" t="s">
        <v>23</v>
      </c>
      <c r="G44" s="1" t="s">
        <v>300</v>
      </c>
      <c r="H44" s="1" t="s">
        <v>282</v>
      </c>
      <c r="I44" s="1" t="s">
        <v>301</v>
      </c>
    </row>
    <row r="45" spans="1:9" x14ac:dyDescent="0.2">
      <c r="A45" s="1" t="s">
        <v>262</v>
      </c>
      <c r="B45" s="1" t="s">
        <v>302</v>
      </c>
      <c r="C45" s="1" t="s">
        <v>303</v>
      </c>
      <c r="D45" s="1" t="s">
        <v>304</v>
      </c>
      <c r="E45" s="1" t="s">
        <v>305</v>
      </c>
      <c r="F45" s="1" t="s">
        <v>23</v>
      </c>
      <c r="G45" s="1" t="s">
        <v>306</v>
      </c>
      <c r="H45" s="1" t="s">
        <v>282</v>
      </c>
      <c r="I45" s="1" t="s">
        <v>307</v>
      </c>
    </row>
    <row r="46" spans="1:9" x14ac:dyDescent="0.2">
      <c r="A46" s="1" t="s">
        <v>262</v>
      </c>
      <c r="B46" s="1" t="s">
        <v>308</v>
      </c>
      <c r="C46" s="1" t="s">
        <v>309</v>
      </c>
      <c r="D46" s="1" t="s">
        <v>310</v>
      </c>
      <c r="E46" s="1" t="s">
        <v>311</v>
      </c>
      <c r="F46" s="1" t="s">
        <v>23</v>
      </c>
      <c r="G46" s="1" t="s">
        <v>312</v>
      </c>
      <c r="H46" s="1" t="s">
        <v>313</v>
      </c>
      <c r="I46" s="1" t="s">
        <v>314</v>
      </c>
    </row>
    <row r="47" spans="1:9" x14ac:dyDescent="0.2">
      <c r="A47" s="1" t="s">
        <v>262</v>
      </c>
      <c r="B47" s="1" t="s">
        <v>315</v>
      </c>
      <c r="C47" s="1" t="s">
        <v>316</v>
      </c>
      <c r="D47" s="1" t="s">
        <v>317</v>
      </c>
      <c r="E47" s="1" t="s">
        <v>318</v>
      </c>
      <c r="F47" s="1" t="s">
        <v>23</v>
      </c>
      <c r="G47" s="1" t="s">
        <v>319</v>
      </c>
      <c r="H47" s="1" t="s">
        <v>313</v>
      </c>
      <c r="I47" s="1" t="s">
        <v>320</v>
      </c>
    </row>
    <row r="48" spans="1:9" x14ac:dyDescent="0.2">
      <c r="A48" s="1" t="s">
        <v>262</v>
      </c>
      <c r="B48" s="1" t="s">
        <v>321</v>
      </c>
      <c r="C48" s="1" t="s">
        <v>322</v>
      </c>
      <c r="D48" s="1" t="s">
        <v>323</v>
      </c>
      <c r="E48" s="1" t="s">
        <v>324</v>
      </c>
      <c r="F48" s="1" t="s">
        <v>23</v>
      </c>
      <c r="G48" s="1" t="s">
        <v>325</v>
      </c>
      <c r="H48" s="1" t="s">
        <v>282</v>
      </c>
      <c r="I48" s="1" t="s">
        <v>326</v>
      </c>
    </row>
    <row r="49" spans="1:9" x14ac:dyDescent="0.2">
      <c r="A49" s="1" t="s">
        <v>262</v>
      </c>
      <c r="B49" s="1" t="s">
        <v>327</v>
      </c>
      <c r="C49" s="1" t="s">
        <v>328</v>
      </c>
      <c r="D49" s="1" t="s">
        <v>329</v>
      </c>
      <c r="E49" s="1" t="s">
        <v>330</v>
      </c>
      <c r="F49" s="1" t="s">
        <v>23</v>
      </c>
      <c r="G49" s="1" t="s">
        <v>331</v>
      </c>
      <c r="H49" s="1" t="s">
        <v>282</v>
      </c>
      <c r="I49" s="1" t="s">
        <v>332</v>
      </c>
    </row>
    <row r="50" spans="1:9" x14ac:dyDescent="0.2">
      <c r="A50" s="1" t="s">
        <v>18</v>
      </c>
      <c r="B50" s="1" t="s">
        <v>333</v>
      </c>
      <c r="C50" s="1" t="s">
        <v>334</v>
      </c>
      <c r="D50" s="1" t="s">
        <v>335</v>
      </c>
      <c r="E50" s="1" t="s">
        <v>336</v>
      </c>
      <c r="F50" s="1" t="s">
        <v>46</v>
      </c>
      <c r="G50" s="1" t="s">
        <v>337</v>
      </c>
      <c r="H50" s="1" t="s">
        <v>338</v>
      </c>
      <c r="I50" s="1" t="s">
        <v>339</v>
      </c>
    </row>
    <row r="51" spans="1:9" x14ac:dyDescent="0.2">
      <c r="A51" s="1" t="s">
        <v>340</v>
      </c>
      <c r="B51" s="1" t="s">
        <v>341</v>
      </c>
      <c r="C51" s="1" t="s">
        <v>342</v>
      </c>
      <c r="D51" s="1" t="s">
        <v>343</v>
      </c>
      <c r="E51" s="1" t="s">
        <v>344</v>
      </c>
      <c r="F51" s="1" t="s">
        <v>345</v>
      </c>
      <c r="G51" s="1" t="s">
        <v>346</v>
      </c>
      <c r="H51" s="1" t="s">
        <v>347</v>
      </c>
      <c r="I51" s="1" t="s">
        <v>348</v>
      </c>
    </row>
    <row r="52" spans="1:9" x14ac:dyDescent="0.2">
      <c r="A52" s="1" t="s">
        <v>340</v>
      </c>
      <c r="B52" s="1" t="s">
        <v>349</v>
      </c>
      <c r="C52" s="1" t="s">
        <v>350</v>
      </c>
      <c r="D52" s="1" t="s">
        <v>351</v>
      </c>
      <c r="E52" s="1" t="s">
        <v>352</v>
      </c>
      <c r="F52" s="1" t="s">
        <v>345</v>
      </c>
      <c r="G52" s="1" t="s">
        <v>353</v>
      </c>
      <c r="H52" s="1" t="s">
        <v>347</v>
      </c>
      <c r="I52" s="1" t="s">
        <v>354</v>
      </c>
    </row>
    <row r="53" spans="1:9" x14ac:dyDescent="0.2">
      <c r="A53" s="1" t="s">
        <v>355</v>
      </c>
      <c r="B53" s="1" t="s">
        <v>356</v>
      </c>
      <c r="C53" s="1" t="s">
        <v>357</v>
      </c>
      <c r="D53" s="1" t="s">
        <v>358</v>
      </c>
      <c r="E53" s="1" t="s">
        <v>359</v>
      </c>
      <c r="F53" s="1" t="s">
        <v>360</v>
      </c>
      <c r="G53" s="1" t="s">
        <v>361</v>
      </c>
      <c r="H53" s="1" t="s">
        <v>362</v>
      </c>
      <c r="I53" s="1" t="s">
        <v>363</v>
      </c>
    </row>
    <row r="54" spans="1:9" x14ac:dyDescent="0.2">
      <c r="A54" s="1" t="s">
        <v>364</v>
      </c>
      <c r="B54" s="1" t="s">
        <v>365</v>
      </c>
      <c r="C54" s="1" t="s">
        <v>366</v>
      </c>
      <c r="D54" s="1" t="s">
        <v>367</v>
      </c>
      <c r="E54" s="1" t="s">
        <v>368</v>
      </c>
      <c r="F54" s="1" t="s">
        <v>369</v>
      </c>
      <c r="G54" s="1" t="s">
        <v>370</v>
      </c>
      <c r="H54" s="1" t="s">
        <v>371</v>
      </c>
      <c r="I54" s="1" t="s">
        <v>372</v>
      </c>
    </row>
    <row r="55" spans="1:9" x14ac:dyDescent="0.2">
      <c r="A55" s="1" t="s">
        <v>18</v>
      </c>
      <c r="B55" s="1" t="s">
        <v>373</v>
      </c>
      <c r="C55" s="1" t="s">
        <v>374</v>
      </c>
      <c r="D55" s="1" t="s">
        <v>375</v>
      </c>
      <c r="E55" s="1" t="s">
        <v>376</v>
      </c>
      <c r="F55" s="1" t="s">
        <v>23</v>
      </c>
      <c r="G55" s="1" t="s">
        <v>377</v>
      </c>
      <c r="H55" s="1" t="s">
        <v>378</v>
      </c>
      <c r="I55" s="1" t="s">
        <v>379</v>
      </c>
    </row>
    <row r="56" spans="1:9" x14ac:dyDescent="0.2">
      <c r="A56" s="1" t="s">
        <v>18</v>
      </c>
      <c r="B56" s="1" t="s">
        <v>380</v>
      </c>
      <c r="C56" s="1" t="s">
        <v>381</v>
      </c>
      <c r="D56" s="1" t="s">
        <v>382</v>
      </c>
      <c r="E56" s="1" t="s">
        <v>383</v>
      </c>
      <c r="F56" s="1" t="s">
        <v>23</v>
      </c>
      <c r="G56" s="1" t="s">
        <v>384</v>
      </c>
      <c r="H56" s="1" t="s">
        <v>378</v>
      </c>
      <c r="I56" s="1" t="s">
        <v>385</v>
      </c>
    </row>
    <row r="57" spans="1:9" x14ac:dyDescent="0.2">
      <c r="A57" s="1" t="s">
        <v>18</v>
      </c>
      <c r="B57" s="1" t="s">
        <v>386</v>
      </c>
      <c r="C57" s="1" t="s">
        <v>387</v>
      </c>
      <c r="D57" s="1" t="s">
        <v>388</v>
      </c>
      <c r="E57" s="1" t="s">
        <v>389</v>
      </c>
      <c r="F57" s="1" t="s">
        <v>23</v>
      </c>
      <c r="G57" s="1" t="s">
        <v>390</v>
      </c>
      <c r="H57" s="1" t="s">
        <v>378</v>
      </c>
      <c r="I57" s="1" t="s">
        <v>391</v>
      </c>
    </row>
    <row r="58" spans="1:9" x14ac:dyDescent="0.2">
      <c r="A58" s="1" t="s">
        <v>392</v>
      </c>
      <c r="B58" s="1" t="s">
        <v>393</v>
      </c>
      <c r="C58" s="1" t="s">
        <v>394</v>
      </c>
      <c r="D58" s="1" t="s">
        <v>395</v>
      </c>
      <c r="E58" s="1" t="s">
        <v>396</v>
      </c>
      <c r="F58" s="1" t="s">
        <v>46</v>
      </c>
      <c r="G58" s="1" t="s">
        <v>397</v>
      </c>
      <c r="H58" s="1" t="s">
        <v>398</v>
      </c>
      <c r="I58" s="1" t="s">
        <v>399</v>
      </c>
    </row>
    <row r="59" spans="1:9" x14ac:dyDescent="0.2">
      <c r="A59" s="1" t="s">
        <v>392</v>
      </c>
      <c r="B59" s="1" t="s">
        <v>400</v>
      </c>
      <c r="C59" s="1" t="s">
        <v>401</v>
      </c>
      <c r="D59" s="1" t="s">
        <v>402</v>
      </c>
      <c r="E59" s="1" t="s">
        <v>403</v>
      </c>
      <c r="F59" s="1" t="s">
        <v>46</v>
      </c>
      <c r="G59" s="1" t="s">
        <v>404</v>
      </c>
      <c r="H59" s="1" t="s">
        <v>405</v>
      </c>
      <c r="I59" s="1" t="s">
        <v>406</v>
      </c>
    </row>
    <row r="60" spans="1:9" x14ac:dyDescent="0.2">
      <c r="A60" s="1" t="s">
        <v>407</v>
      </c>
      <c r="B60" s="1" t="s">
        <v>408</v>
      </c>
      <c r="C60" s="1" t="s">
        <v>409</v>
      </c>
      <c r="D60" s="1" t="s">
        <v>410</v>
      </c>
      <c r="E60" s="1" t="s">
        <v>411</v>
      </c>
      <c r="F60" s="1" t="s">
        <v>369</v>
      </c>
      <c r="G60" s="1" t="s">
        <v>412</v>
      </c>
      <c r="H60" s="1" t="s">
        <v>413</v>
      </c>
      <c r="I60" s="1" t="s">
        <v>414</v>
      </c>
    </row>
    <row r="61" spans="1:9" x14ac:dyDescent="0.2">
      <c r="A61" s="1" t="s">
        <v>18</v>
      </c>
      <c r="B61" s="1" t="s">
        <v>415</v>
      </c>
      <c r="C61" s="1" t="s">
        <v>416</v>
      </c>
      <c r="D61" s="1" t="s">
        <v>417</v>
      </c>
      <c r="E61" s="1" t="s">
        <v>418</v>
      </c>
      <c r="F61" s="1" t="s">
        <v>419</v>
      </c>
      <c r="G61" s="1" t="s">
        <v>420</v>
      </c>
      <c r="H61" s="1" t="s">
        <v>421</v>
      </c>
      <c r="I61" s="1" t="s">
        <v>422</v>
      </c>
    </row>
    <row r="62" spans="1:9" x14ac:dyDescent="0.2">
      <c r="A62" s="1" t="s">
        <v>423</v>
      </c>
      <c r="B62" s="1" t="s">
        <v>424</v>
      </c>
      <c r="C62" s="1" t="s">
        <v>425</v>
      </c>
      <c r="D62" s="1" t="s">
        <v>426</v>
      </c>
      <c r="E62" s="1" t="s">
        <v>427</v>
      </c>
      <c r="F62" s="1" t="s">
        <v>428</v>
      </c>
      <c r="G62" s="1" t="s">
        <v>429</v>
      </c>
      <c r="H62" s="1" t="s">
        <v>430</v>
      </c>
      <c r="I62" s="1" t="s">
        <v>431</v>
      </c>
    </row>
    <row r="63" spans="1:9" x14ac:dyDescent="0.2">
      <c r="A63" s="1" t="s">
        <v>18</v>
      </c>
      <c r="B63" s="1" t="s">
        <v>432</v>
      </c>
      <c r="C63" s="1" t="s">
        <v>433</v>
      </c>
      <c r="D63" s="1" t="s">
        <v>434</v>
      </c>
      <c r="E63" s="1" t="s">
        <v>435</v>
      </c>
      <c r="F63" s="1" t="s">
        <v>23</v>
      </c>
      <c r="G63" s="1" t="s">
        <v>436</v>
      </c>
      <c r="H63" s="1" t="s">
        <v>437</v>
      </c>
      <c r="I63" s="1" t="s">
        <v>438</v>
      </c>
    </row>
    <row r="64" spans="1:9" x14ac:dyDescent="0.2">
      <c r="A64" s="1" t="s">
        <v>18</v>
      </c>
      <c r="B64" s="1" t="s">
        <v>439</v>
      </c>
      <c r="C64" s="1" t="s">
        <v>440</v>
      </c>
      <c r="D64" s="1" t="s">
        <v>441</v>
      </c>
      <c r="E64" s="1" t="s">
        <v>442</v>
      </c>
      <c r="F64" s="1" t="s">
        <v>23</v>
      </c>
      <c r="G64" s="1" t="s">
        <v>443</v>
      </c>
      <c r="H64" s="1" t="s">
        <v>444</v>
      </c>
      <c r="I64" s="1" t="s">
        <v>445</v>
      </c>
    </row>
    <row r="65" spans="1:9" x14ac:dyDescent="0.2">
      <c r="A65" s="1" t="s">
        <v>446</v>
      </c>
      <c r="B65" s="1" t="s">
        <v>447</v>
      </c>
      <c r="C65" s="1" t="s">
        <v>448</v>
      </c>
      <c r="D65" s="1" t="s">
        <v>449</v>
      </c>
      <c r="E65" s="1" t="s">
        <v>450</v>
      </c>
      <c r="F65" s="1" t="s">
        <v>46</v>
      </c>
      <c r="G65" s="1" t="s">
        <v>451</v>
      </c>
      <c r="H65" s="1" t="s">
        <v>452</v>
      </c>
      <c r="I65" s="1" t="s">
        <v>453</v>
      </c>
    </row>
    <row r="66" spans="1:9" x14ac:dyDescent="0.2">
      <c r="A66" s="1" t="s">
        <v>454</v>
      </c>
      <c r="B66" s="1" t="s">
        <v>455</v>
      </c>
      <c r="C66" s="1" t="s">
        <v>456</v>
      </c>
      <c r="D66" s="1" t="s">
        <v>457</v>
      </c>
      <c r="E66" s="1" t="s">
        <v>280</v>
      </c>
      <c r="F66" s="1" t="s">
        <v>23</v>
      </c>
      <c r="G66" s="1" t="s">
        <v>458</v>
      </c>
      <c r="H66" s="1" t="s">
        <v>459</v>
      </c>
      <c r="I66" s="1" t="s">
        <v>460</v>
      </c>
    </row>
    <row r="67" spans="1:9" x14ac:dyDescent="0.2">
      <c r="A67" s="1" t="s">
        <v>454</v>
      </c>
      <c r="B67" s="1" t="s">
        <v>461</v>
      </c>
      <c r="C67" s="1" t="s">
        <v>462</v>
      </c>
      <c r="D67" s="1" t="s">
        <v>463</v>
      </c>
      <c r="E67" s="1" t="s">
        <v>464</v>
      </c>
      <c r="F67" s="1" t="s">
        <v>23</v>
      </c>
      <c r="G67" s="1" t="s">
        <v>465</v>
      </c>
      <c r="H67" s="1" t="s">
        <v>466</v>
      </c>
      <c r="I67" s="1" t="s">
        <v>467</v>
      </c>
    </row>
    <row r="68" spans="1:9" x14ac:dyDescent="0.2">
      <c r="A68" s="1" t="s">
        <v>468</v>
      </c>
      <c r="B68" s="1" t="s">
        <v>469</v>
      </c>
      <c r="C68" s="1" t="s">
        <v>470</v>
      </c>
      <c r="D68" s="1" t="s">
        <v>471</v>
      </c>
      <c r="E68" s="1" t="s">
        <v>472</v>
      </c>
      <c r="F68" s="1" t="s">
        <v>473</v>
      </c>
      <c r="G68" s="1" t="s">
        <v>474</v>
      </c>
      <c r="H68" s="1" t="s">
        <v>475</v>
      </c>
      <c r="I68" s="1" t="s">
        <v>476</v>
      </c>
    </row>
    <row r="69" spans="1:9" x14ac:dyDescent="0.2">
      <c r="A69" s="1" t="s">
        <v>468</v>
      </c>
      <c r="B69" s="1" t="s">
        <v>477</v>
      </c>
      <c r="C69" s="1" t="s">
        <v>478</v>
      </c>
      <c r="D69" s="1" t="s">
        <v>479</v>
      </c>
      <c r="E69" s="1" t="s">
        <v>480</v>
      </c>
      <c r="F69" s="1" t="s">
        <v>481</v>
      </c>
      <c r="G69" s="1" t="s">
        <v>482</v>
      </c>
      <c r="H69" s="1" t="s">
        <v>475</v>
      </c>
      <c r="I69" s="1" t="s">
        <v>483</v>
      </c>
    </row>
    <row r="70" spans="1:9" x14ac:dyDescent="0.2">
      <c r="A70" s="1" t="s">
        <v>18</v>
      </c>
      <c r="B70" s="1" t="s">
        <v>484</v>
      </c>
      <c r="C70" s="1" t="s">
        <v>485</v>
      </c>
      <c r="D70" s="1" t="s">
        <v>486</v>
      </c>
      <c r="E70" s="1" t="s">
        <v>487</v>
      </c>
      <c r="F70" s="1" t="s">
        <v>23</v>
      </c>
      <c r="G70" s="1" t="s">
        <v>488</v>
      </c>
      <c r="H70" s="1" t="s">
        <v>489</v>
      </c>
      <c r="I70" s="1" t="s">
        <v>490</v>
      </c>
    </row>
    <row r="71" spans="1:9" x14ac:dyDescent="0.2">
      <c r="A71" s="1" t="s">
        <v>18</v>
      </c>
      <c r="B71" s="1" t="s">
        <v>491</v>
      </c>
      <c r="C71" s="1" t="s">
        <v>492</v>
      </c>
      <c r="D71" s="1" t="s">
        <v>493</v>
      </c>
      <c r="E71" s="1" t="s">
        <v>494</v>
      </c>
      <c r="F71" s="1" t="s">
        <v>495</v>
      </c>
      <c r="G71" s="1" t="s">
        <v>496</v>
      </c>
      <c r="H71" s="1" t="s">
        <v>497</v>
      </c>
      <c r="I71" s="1" t="s">
        <v>498</v>
      </c>
    </row>
    <row r="72" spans="1:9" x14ac:dyDescent="0.2">
      <c r="A72" s="1" t="s">
        <v>18</v>
      </c>
      <c r="B72" s="1" t="s">
        <v>499</v>
      </c>
      <c r="C72" s="1" t="s">
        <v>500</v>
      </c>
      <c r="D72" s="1" t="s">
        <v>501</v>
      </c>
      <c r="E72" s="1" t="s">
        <v>502</v>
      </c>
      <c r="F72" s="1" t="s">
        <v>23</v>
      </c>
      <c r="G72" s="1" t="s">
        <v>503</v>
      </c>
      <c r="H72" s="1" t="s">
        <v>504</v>
      </c>
      <c r="I72" s="1" t="s">
        <v>505</v>
      </c>
    </row>
    <row r="73" spans="1:9" x14ac:dyDescent="0.2">
      <c r="A73" s="1" t="s">
        <v>18</v>
      </c>
      <c r="B73" s="1" t="s">
        <v>506</v>
      </c>
      <c r="C73" s="1" t="s">
        <v>507</v>
      </c>
      <c r="D73" s="1" t="s">
        <v>508</v>
      </c>
      <c r="E73" s="1" t="s">
        <v>509</v>
      </c>
      <c r="F73" s="1" t="s">
        <v>495</v>
      </c>
      <c r="G73" s="1" t="s">
        <v>510</v>
      </c>
      <c r="H73" s="1" t="s">
        <v>497</v>
      </c>
      <c r="I73" s="1" t="s">
        <v>511</v>
      </c>
    </row>
    <row r="74" spans="1:9" x14ac:dyDescent="0.2">
      <c r="A74" s="1" t="s">
        <v>18</v>
      </c>
      <c r="B74" s="1" t="s">
        <v>512</v>
      </c>
      <c r="C74" s="1" t="s">
        <v>513</v>
      </c>
      <c r="D74" s="1" t="s">
        <v>514</v>
      </c>
      <c r="E74" s="1" t="s">
        <v>515</v>
      </c>
      <c r="F74" s="1" t="s">
        <v>495</v>
      </c>
      <c r="G74" s="1" t="s">
        <v>516</v>
      </c>
      <c r="H74" s="1" t="s">
        <v>517</v>
      </c>
      <c r="I74" s="1" t="s">
        <v>518</v>
      </c>
    </row>
    <row r="75" spans="1:9" x14ac:dyDescent="0.2">
      <c r="A75" s="1" t="s">
        <v>18</v>
      </c>
      <c r="B75" s="1" t="s">
        <v>519</v>
      </c>
      <c r="C75" s="1" t="s">
        <v>520</v>
      </c>
      <c r="D75" s="1" t="s">
        <v>521</v>
      </c>
      <c r="E75" s="1" t="s">
        <v>293</v>
      </c>
      <c r="F75" s="1" t="s">
        <v>495</v>
      </c>
      <c r="G75" s="1" t="s">
        <v>522</v>
      </c>
      <c r="H75" s="1" t="s">
        <v>517</v>
      </c>
      <c r="I75" s="1" t="s">
        <v>523</v>
      </c>
    </row>
    <row r="76" spans="1:9" x14ac:dyDescent="0.2">
      <c r="A76" s="1" t="s">
        <v>524</v>
      </c>
      <c r="B76" s="1" t="s">
        <v>525</v>
      </c>
      <c r="C76" s="1" t="s">
        <v>526</v>
      </c>
      <c r="D76" s="1" t="s">
        <v>527</v>
      </c>
      <c r="E76" s="1" t="s">
        <v>528</v>
      </c>
      <c r="F76" s="1" t="s">
        <v>23</v>
      </c>
      <c r="G76" s="1" t="s">
        <v>529</v>
      </c>
      <c r="H76" s="1" t="s">
        <v>530</v>
      </c>
      <c r="I76" s="1" t="s">
        <v>531</v>
      </c>
    </row>
    <row r="77" spans="1:9" x14ac:dyDescent="0.2">
      <c r="A77" s="1" t="s">
        <v>524</v>
      </c>
      <c r="B77" s="1" t="s">
        <v>532</v>
      </c>
      <c r="C77" s="1" t="s">
        <v>533</v>
      </c>
      <c r="D77" s="1" t="s">
        <v>534</v>
      </c>
      <c r="E77" s="1" t="s">
        <v>535</v>
      </c>
      <c r="F77" s="1" t="s">
        <v>23</v>
      </c>
      <c r="G77" s="1" t="s">
        <v>536</v>
      </c>
      <c r="H77" s="1" t="s">
        <v>530</v>
      </c>
      <c r="I77" s="1" t="s">
        <v>537</v>
      </c>
    </row>
    <row r="78" spans="1:9" x14ac:dyDescent="0.2">
      <c r="A78" s="1" t="s">
        <v>18</v>
      </c>
      <c r="B78" s="1" t="s">
        <v>538</v>
      </c>
      <c r="C78" s="1" t="s">
        <v>539</v>
      </c>
      <c r="D78" s="1" t="s">
        <v>540</v>
      </c>
      <c r="E78" s="1" t="s">
        <v>541</v>
      </c>
      <c r="F78" s="1" t="s">
        <v>23</v>
      </c>
      <c r="G78" s="1" t="s">
        <v>542</v>
      </c>
      <c r="H78" s="1" t="s">
        <v>543</v>
      </c>
      <c r="I78" s="1" t="s">
        <v>544</v>
      </c>
    </row>
    <row r="79" spans="1:9" x14ac:dyDescent="0.2">
      <c r="A79" s="1" t="s">
        <v>18</v>
      </c>
      <c r="B79" s="1" t="s">
        <v>545</v>
      </c>
      <c r="C79" s="1" t="s">
        <v>546</v>
      </c>
      <c r="D79" s="1" t="s">
        <v>547</v>
      </c>
      <c r="E79" s="1" t="s">
        <v>548</v>
      </c>
      <c r="F79" s="1" t="s">
        <v>23</v>
      </c>
      <c r="G79" s="1" t="s">
        <v>549</v>
      </c>
      <c r="H79" s="1" t="s">
        <v>550</v>
      </c>
      <c r="I79" s="1" t="s">
        <v>551</v>
      </c>
    </row>
    <row r="80" spans="1:9" x14ac:dyDescent="0.2">
      <c r="A80" s="1" t="s">
        <v>18</v>
      </c>
      <c r="B80" s="1" t="s">
        <v>552</v>
      </c>
      <c r="C80" s="1" t="s">
        <v>553</v>
      </c>
      <c r="D80" s="1" t="s">
        <v>554</v>
      </c>
      <c r="E80" s="1" t="s">
        <v>555</v>
      </c>
      <c r="F80" s="1" t="s">
        <v>23</v>
      </c>
      <c r="G80" s="1" t="s">
        <v>556</v>
      </c>
      <c r="H80" s="1" t="s">
        <v>550</v>
      </c>
      <c r="I80" s="1" t="s">
        <v>557</v>
      </c>
    </row>
    <row r="81" spans="1:9" x14ac:dyDescent="0.2">
      <c r="A81" s="1" t="s">
        <v>18</v>
      </c>
      <c r="B81" s="1" t="s">
        <v>558</v>
      </c>
      <c r="C81" s="1" t="s">
        <v>559</v>
      </c>
      <c r="D81" s="1" t="s">
        <v>560</v>
      </c>
      <c r="E81" s="1" t="s">
        <v>561</v>
      </c>
      <c r="F81" s="1" t="s">
        <v>23</v>
      </c>
      <c r="G81" s="1" t="s">
        <v>562</v>
      </c>
      <c r="H81" s="1" t="s">
        <v>550</v>
      </c>
      <c r="I81" s="1" t="s">
        <v>563</v>
      </c>
    </row>
    <row r="82" spans="1:9" x14ac:dyDescent="0.2">
      <c r="A82" s="1" t="s">
        <v>18</v>
      </c>
      <c r="B82" s="1" t="s">
        <v>564</v>
      </c>
      <c r="C82" s="1" t="s">
        <v>565</v>
      </c>
      <c r="D82" s="1" t="s">
        <v>566</v>
      </c>
      <c r="E82" s="1" t="s">
        <v>567</v>
      </c>
      <c r="F82" s="1" t="s">
        <v>23</v>
      </c>
      <c r="G82" s="1" t="s">
        <v>568</v>
      </c>
      <c r="H82" s="1" t="s">
        <v>550</v>
      </c>
      <c r="I82" s="1" t="s">
        <v>569</v>
      </c>
    </row>
    <row r="83" spans="1:9" x14ac:dyDescent="0.2">
      <c r="A83" s="1" t="s">
        <v>18</v>
      </c>
      <c r="B83" s="1" t="s">
        <v>570</v>
      </c>
      <c r="C83" s="1" t="s">
        <v>571</v>
      </c>
      <c r="D83" s="1" t="s">
        <v>572</v>
      </c>
      <c r="E83" s="1" t="s">
        <v>573</v>
      </c>
      <c r="F83" s="1" t="s">
        <v>23</v>
      </c>
      <c r="G83" s="1" t="s">
        <v>574</v>
      </c>
      <c r="H83" s="1" t="s">
        <v>550</v>
      </c>
      <c r="I83" s="1" t="s">
        <v>575</v>
      </c>
    </row>
    <row r="84" spans="1:9" x14ac:dyDescent="0.2">
      <c r="A84" s="1" t="s">
        <v>18</v>
      </c>
      <c r="B84" s="1" t="s">
        <v>576</v>
      </c>
      <c r="C84" s="1" t="s">
        <v>577</v>
      </c>
      <c r="D84" s="1" t="s">
        <v>578</v>
      </c>
      <c r="E84" s="1" t="s">
        <v>579</v>
      </c>
      <c r="F84" s="1" t="s">
        <v>23</v>
      </c>
      <c r="G84" s="1" t="s">
        <v>580</v>
      </c>
      <c r="H84" s="1" t="s">
        <v>550</v>
      </c>
      <c r="I84" s="1" t="s">
        <v>581</v>
      </c>
    </row>
    <row r="85" spans="1:9" x14ac:dyDescent="0.2">
      <c r="A85" s="1" t="s">
        <v>18</v>
      </c>
      <c r="B85" s="1" t="s">
        <v>582</v>
      </c>
      <c r="C85" s="1" t="s">
        <v>583</v>
      </c>
      <c r="D85" s="1" t="s">
        <v>584</v>
      </c>
      <c r="E85" s="1" t="s">
        <v>585</v>
      </c>
      <c r="F85" s="1" t="s">
        <v>586</v>
      </c>
      <c r="G85" s="1" t="s">
        <v>587</v>
      </c>
      <c r="H85" s="1" t="s">
        <v>588</v>
      </c>
      <c r="I85" s="1" t="s">
        <v>589</v>
      </c>
    </row>
    <row r="86" spans="1:9" x14ac:dyDescent="0.2">
      <c r="A86" s="1" t="s">
        <v>18</v>
      </c>
      <c r="B86" s="1" t="s">
        <v>590</v>
      </c>
      <c r="C86" s="1" t="s">
        <v>591</v>
      </c>
      <c r="D86" s="1" t="s">
        <v>592</v>
      </c>
      <c r="E86" s="1" t="s">
        <v>593</v>
      </c>
      <c r="F86" s="1" t="s">
        <v>360</v>
      </c>
      <c r="G86" s="1" t="s">
        <v>594</v>
      </c>
      <c r="H86" s="1" t="s">
        <v>588</v>
      </c>
      <c r="I86" s="1" t="s">
        <v>595</v>
      </c>
    </row>
    <row r="87" spans="1:9" x14ac:dyDescent="0.2">
      <c r="A87" s="1" t="s">
        <v>18</v>
      </c>
      <c r="B87" s="1" t="s">
        <v>596</v>
      </c>
      <c r="C87" s="1" t="s">
        <v>597</v>
      </c>
      <c r="D87" s="1" t="s">
        <v>598</v>
      </c>
      <c r="E87" s="1" t="s">
        <v>599</v>
      </c>
      <c r="F87" s="1" t="s">
        <v>360</v>
      </c>
      <c r="G87" s="1" t="s">
        <v>600</v>
      </c>
      <c r="H87" s="1" t="s">
        <v>588</v>
      </c>
      <c r="I87" s="1" t="s">
        <v>601</v>
      </c>
    </row>
    <row r="88" spans="1:9" x14ac:dyDescent="0.2">
      <c r="A88" s="1" t="s">
        <v>18</v>
      </c>
      <c r="B88" s="1" t="s">
        <v>602</v>
      </c>
      <c r="C88" s="1" t="s">
        <v>603</v>
      </c>
      <c r="D88" s="1" t="s">
        <v>604</v>
      </c>
      <c r="E88" s="1" t="s">
        <v>605</v>
      </c>
      <c r="F88" s="1" t="s">
        <v>23</v>
      </c>
      <c r="G88" s="1" t="s">
        <v>606</v>
      </c>
      <c r="H88" s="1" t="s">
        <v>607</v>
      </c>
      <c r="I88" s="1" t="s">
        <v>608</v>
      </c>
    </row>
    <row r="89" spans="1:9" x14ac:dyDescent="0.2">
      <c r="A89" s="1" t="s">
        <v>18</v>
      </c>
      <c r="B89" s="1" t="s">
        <v>609</v>
      </c>
      <c r="C89" s="1" t="s">
        <v>610</v>
      </c>
      <c r="D89" s="1" t="s">
        <v>611</v>
      </c>
      <c r="E89" s="1" t="s">
        <v>612</v>
      </c>
      <c r="F89" s="1" t="s">
        <v>613</v>
      </c>
      <c r="G89" s="1" t="s">
        <v>614</v>
      </c>
      <c r="H89" s="1" t="s">
        <v>615</v>
      </c>
      <c r="I89" s="1" t="s">
        <v>616</v>
      </c>
    </row>
    <row r="90" spans="1:9" x14ac:dyDescent="0.2">
      <c r="A90" s="1" t="s">
        <v>18</v>
      </c>
      <c r="B90" s="1" t="s">
        <v>617</v>
      </c>
      <c r="C90" s="1" t="s">
        <v>618</v>
      </c>
      <c r="D90" s="1" t="s">
        <v>619</v>
      </c>
      <c r="E90" s="1" t="s">
        <v>620</v>
      </c>
      <c r="F90" s="1" t="s">
        <v>23</v>
      </c>
      <c r="G90" s="1" t="s">
        <v>621</v>
      </c>
      <c r="H90" s="1" t="s">
        <v>622</v>
      </c>
      <c r="I90" s="1" t="s">
        <v>623</v>
      </c>
    </row>
    <row r="91" spans="1:9" x14ac:dyDescent="0.2">
      <c r="A91" s="1" t="s">
        <v>18</v>
      </c>
      <c r="B91" s="1" t="s">
        <v>624</v>
      </c>
      <c r="C91" s="1" t="s">
        <v>625</v>
      </c>
      <c r="D91" s="1" t="s">
        <v>626</v>
      </c>
      <c r="E91" s="1" t="s">
        <v>627</v>
      </c>
      <c r="F91" s="1" t="s">
        <v>23</v>
      </c>
      <c r="G91" s="1" t="s">
        <v>628</v>
      </c>
      <c r="H91" s="1" t="s">
        <v>550</v>
      </c>
      <c r="I91" s="1" t="s">
        <v>629</v>
      </c>
    </row>
    <row r="92" spans="1:9" x14ac:dyDescent="0.2">
      <c r="A92" s="1" t="s">
        <v>18</v>
      </c>
      <c r="B92" s="1" t="s">
        <v>630</v>
      </c>
      <c r="C92" s="1" t="s">
        <v>631</v>
      </c>
      <c r="D92" s="1" t="s">
        <v>632</v>
      </c>
      <c r="E92" s="1" t="s">
        <v>633</v>
      </c>
      <c r="F92" s="1" t="s">
        <v>23</v>
      </c>
      <c r="G92" s="1" t="s">
        <v>634</v>
      </c>
      <c r="H92" s="1" t="s">
        <v>635</v>
      </c>
      <c r="I92" s="1" t="s">
        <v>636</v>
      </c>
    </row>
    <row r="93" spans="1:9" x14ac:dyDescent="0.2">
      <c r="A93" s="1" t="s">
        <v>18</v>
      </c>
      <c r="B93" s="1" t="s">
        <v>637</v>
      </c>
      <c r="C93" s="1" t="s">
        <v>638</v>
      </c>
      <c r="D93" s="1" t="s">
        <v>632</v>
      </c>
      <c r="E93" s="1" t="s">
        <v>639</v>
      </c>
      <c r="F93" s="1" t="s">
        <v>23</v>
      </c>
      <c r="G93" s="1" t="s">
        <v>640</v>
      </c>
      <c r="H93" s="1" t="s">
        <v>641</v>
      </c>
      <c r="I93" s="1" t="s">
        <v>642</v>
      </c>
    </row>
    <row r="94" spans="1:9" x14ac:dyDescent="0.2">
      <c r="A94" s="1" t="s">
        <v>18</v>
      </c>
      <c r="B94" s="1" t="s">
        <v>643</v>
      </c>
      <c r="C94" s="1" t="s">
        <v>644</v>
      </c>
      <c r="D94" s="1" t="s">
        <v>645</v>
      </c>
      <c r="E94" s="1" t="s">
        <v>646</v>
      </c>
      <c r="F94" s="1" t="s">
        <v>23</v>
      </c>
      <c r="G94" s="1" t="s">
        <v>647</v>
      </c>
      <c r="H94" s="1" t="s">
        <v>550</v>
      </c>
      <c r="I94" s="1" t="s">
        <v>648</v>
      </c>
    </row>
    <row r="95" spans="1:9" x14ac:dyDescent="0.2">
      <c r="A95" s="1" t="s">
        <v>18</v>
      </c>
      <c r="B95" s="1" t="s">
        <v>649</v>
      </c>
      <c r="C95" s="1" t="s">
        <v>650</v>
      </c>
      <c r="D95" s="1" t="s">
        <v>651</v>
      </c>
      <c r="E95" s="1" t="s">
        <v>652</v>
      </c>
      <c r="F95" s="1" t="s">
        <v>23</v>
      </c>
      <c r="G95" s="1" t="s">
        <v>653</v>
      </c>
      <c r="H95" s="1" t="s">
        <v>550</v>
      </c>
      <c r="I95" s="1" t="s">
        <v>654</v>
      </c>
    </row>
    <row r="96" spans="1:9" x14ac:dyDescent="0.2">
      <c r="A96" s="1" t="s">
        <v>18</v>
      </c>
      <c r="B96" s="1" t="s">
        <v>655</v>
      </c>
      <c r="C96" s="1" t="s">
        <v>656</v>
      </c>
      <c r="D96" s="1" t="s">
        <v>657</v>
      </c>
      <c r="E96" s="1" t="s">
        <v>658</v>
      </c>
      <c r="F96" s="1" t="s">
        <v>23</v>
      </c>
      <c r="G96" s="1" t="s">
        <v>659</v>
      </c>
      <c r="H96" s="1" t="s">
        <v>550</v>
      </c>
      <c r="I96" s="1" t="s">
        <v>660</v>
      </c>
    </row>
    <row r="97" spans="1:9" x14ac:dyDescent="0.2">
      <c r="A97" s="1" t="s">
        <v>18</v>
      </c>
      <c r="B97" s="1" t="s">
        <v>661</v>
      </c>
      <c r="C97" s="1" t="s">
        <v>662</v>
      </c>
      <c r="D97" s="1" t="s">
        <v>663</v>
      </c>
      <c r="E97" s="1" t="s">
        <v>664</v>
      </c>
      <c r="F97" s="1" t="s">
        <v>665</v>
      </c>
      <c r="G97" s="1" t="s">
        <v>666</v>
      </c>
      <c r="H97" s="1" t="s">
        <v>667</v>
      </c>
      <c r="I97" s="1" t="s">
        <v>668</v>
      </c>
    </row>
    <row r="98" spans="1:9" x14ac:dyDescent="0.2">
      <c r="A98" s="1" t="s">
        <v>18</v>
      </c>
      <c r="B98" s="1" t="s">
        <v>669</v>
      </c>
      <c r="C98" s="1" t="s">
        <v>670</v>
      </c>
      <c r="D98" s="1" t="s">
        <v>671</v>
      </c>
      <c r="E98" s="1" t="s">
        <v>672</v>
      </c>
      <c r="F98" s="1" t="s">
        <v>673</v>
      </c>
      <c r="G98" s="1" t="s">
        <v>674</v>
      </c>
      <c r="H98" s="1" t="s">
        <v>675</v>
      </c>
      <c r="I98" s="1" t="s">
        <v>676</v>
      </c>
    </row>
    <row r="99" spans="1:9" x14ac:dyDescent="0.2">
      <c r="A99" s="1" t="s">
        <v>18</v>
      </c>
      <c r="B99" s="1" t="s">
        <v>677</v>
      </c>
      <c r="C99" s="1" t="s">
        <v>678</v>
      </c>
      <c r="D99" s="1" t="s">
        <v>679</v>
      </c>
      <c r="E99" s="1" t="s">
        <v>680</v>
      </c>
      <c r="F99" s="1" t="s">
        <v>665</v>
      </c>
      <c r="G99" s="1" t="s">
        <v>681</v>
      </c>
      <c r="H99" s="1" t="s">
        <v>682</v>
      </c>
      <c r="I99" s="1" t="s">
        <v>683</v>
      </c>
    </row>
    <row r="100" spans="1:9" x14ac:dyDescent="0.2">
      <c r="A100" s="1" t="s">
        <v>18</v>
      </c>
      <c r="B100" s="1" t="s">
        <v>684</v>
      </c>
      <c r="C100" s="1" t="s">
        <v>685</v>
      </c>
      <c r="D100" s="1" t="s">
        <v>686</v>
      </c>
      <c r="E100" s="1" t="s">
        <v>687</v>
      </c>
      <c r="F100" s="1" t="s">
        <v>665</v>
      </c>
      <c r="G100" s="1" t="s">
        <v>688</v>
      </c>
      <c r="H100" s="1" t="s">
        <v>689</v>
      </c>
      <c r="I100" s="1" t="s">
        <v>690</v>
      </c>
    </row>
    <row r="101" spans="1:9" x14ac:dyDescent="0.2">
      <c r="A101" s="1" t="s">
        <v>18</v>
      </c>
      <c r="B101" s="1" t="s">
        <v>691</v>
      </c>
      <c r="C101" s="1" t="s">
        <v>692</v>
      </c>
      <c r="D101" s="1" t="s">
        <v>693</v>
      </c>
      <c r="E101" s="1" t="s">
        <v>694</v>
      </c>
      <c r="F101" s="1" t="s">
        <v>23</v>
      </c>
      <c r="G101" s="1" t="s">
        <v>695</v>
      </c>
      <c r="H101" s="1" t="s">
        <v>696</v>
      </c>
      <c r="I101" s="1" t="s">
        <v>697</v>
      </c>
    </row>
    <row r="102" spans="1:9" x14ac:dyDescent="0.2">
      <c r="A102" s="1" t="s">
        <v>698</v>
      </c>
      <c r="B102" s="1" t="s">
        <v>699</v>
      </c>
      <c r="C102" s="1" t="s">
        <v>700</v>
      </c>
      <c r="D102" s="1" t="s">
        <v>701</v>
      </c>
      <c r="E102" s="1" t="s">
        <v>702</v>
      </c>
      <c r="F102" s="1" t="s">
        <v>23</v>
      </c>
      <c r="G102" s="1" t="s">
        <v>703</v>
      </c>
      <c r="H102" s="1" t="s">
        <v>704</v>
      </c>
      <c r="I102" s="1" t="s">
        <v>705</v>
      </c>
    </row>
    <row r="103" spans="1:9" x14ac:dyDescent="0.2">
      <c r="A103" s="1" t="s">
        <v>698</v>
      </c>
      <c r="B103" s="1" t="s">
        <v>706</v>
      </c>
      <c r="C103" s="1" t="s">
        <v>707</v>
      </c>
      <c r="D103" s="1" t="s">
        <v>708</v>
      </c>
      <c r="E103" s="1" t="s">
        <v>709</v>
      </c>
      <c r="F103" s="1" t="s">
        <v>23</v>
      </c>
      <c r="G103" s="1" t="s">
        <v>710</v>
      </c>
      <c r="H103" s="1" t="s">
        <v>711</v>
      </c>
      <c r="I103" s="1" t="s">
        <v>712</v>
      </c>
    </row>
    <row r="104" spans="1:9" x14ac:dyDescent="0.2">
      <c r="A104" s="1" t="s">
        <v>698</v>
      </c>
      <c r="B104" s="1" t="s">
        <v>713</v>
      </c>
      <c r="C104" s="1" t="s">
        <v>714</v>
      </c>
      <c r="D104" s="1" t="s">
        <v>715</v>
      </c>
      <c r="E104" s="1" t="s">
        <v>716</v>
      </c>
      <c r="F104" s="1" t="s">
        <v>23</v>
      </c>
      <c r="G104" s="1" t="s">
        <v>717</v>
      </c>
      <c r="H104" s="1" t="s">
        <v>718</v>
      </c>
      <c r="I104" s="1" t="s">
        <v>719</v>
      </c>
    </row>
    <row r="105" spans="1:9" x14ac:dyDescent="0.2">
      <c r="A105" s="1" t="s">
        <v>698</v>
      </c>
      <c r="B105" s="1" t="s">
        <v>720</v>
      </c>
      <c r="C105" s="1" t="s">
        <v>721</v>
      </c>
      <c r="D105" s="1" t="s">
        <v>722</v>
      </c>
      <c r="E105" s="1" t="s">
        <v>723</v>
      </c>
      <c r="F105" s="1" t="s">
        <v>23</v>
      </c>
      <c r="G105" s="1" t="s">
        <v>724</v>
      </c>
      <c r="H105" s="1" t="s">
        <v>725</v>
      </c>
      <c r="I105" s="1" t="s">
        <v>726</v>
      </c>
    </row>
    <row r="106" spans="1:9" x14ac:dyDescent="0.2">
      <c r="A106" s="1" t="s">
        <v>727</v>
      </c>
      <c r="B106" s="1" t="s">
        <v>728</v>
      </c>
      <c r="C106" s="1" t="s">
        <v>729</v>
      </c>
      <c r="D106" s="1" t="s">
        <v>730</v>
      </c>
      <c r="E106" s="1" t="s">
        <v>731</v>
      </c>
      <c r="F106" s="1" t="s">
        <v>23</v>
      </c>
      <c r="G106" s="1" t="s">
        <v>732</v>
      </c>
      <c r="H106" s="1" t="s">
        <v>733</v>
      </c>
      <c r="I106" s="1" t="s">
        <v>734</v>
      </c>
    </row>
    <row r="107" spans="1:9" x14ac:dyDescent="0.2">
      <c r="A107" s="1" t="s">
        <v>18</v>
      </c>
      <c r="B107" s="1" t="s">
        <v>735</v>
      </c>
      <c r="C107" s="1" t="s">
        <v>736</v>
      </c>
      <c r="D107" s="1" t="s">
        <v>737</v>
      </c>
      <c r="E107" s="1" t="s">
        <v>738</v>
      </c>
      <c r="F107" s="1" t="s">
        <v>369</v>
      </c>
      <c r="G107" s="1" t="s">
        <v>739</v>
      </c>
      <c r="H107" s="1" t="s">
        <v>740</v>
      </c>
      <c r="I107" s="1" t="s">
        <v>741</v>
      </c>
    </row>
    <row r="108" spans="1:9" x14ac:dyDescent="0.2">
      <c r="A108" s="1" t="s">
        <v>742</v>
      </c>
      <c r="B108" s="1" t="s">
        <v>743</v>
      </c>
      <c r="C108" s="1" t="s">
        <v>744</v>
      </c>
      <c r="D108" s="1" t="s">
        <v>745</v>
      </c>
      <c r="E108" s="1" t="s">
        <v>746</v>
      </c>
      <c r="F108" s="1" t="s">
        <v>747</v>
      </c>
      <c r="G108" s="1" t="s">
        <v>748</v>
      </c>
      <c r="H108" s="1" t="s">
        <v>749</v>
      </c>
      <c r="I108" s="1" t="s">
        <v>750</v>
      </c>
    </row>
    <row r="109" spans="1:9" x14ac:dyDescent="0.2">
      <c r="A109" s="1" t="s">
        <v>18</v>
      </c>
      <c r="B109" s="1" t="s">
        <v>751</v>
      </c>
      <c r="C109" s="1" t="s">
        <v>752</v>
      </c>
      <c r="D109" s="1" t="s">
        <v>753</v>
      </c>
      <c r="E109" s="1" t="s">
        <v>754</v>
      </c>
      <c r="F109" s="1" t="s">
        <v>755</v>
      </c>
      <c r="G109" s="1" t="s">
        <v>756</v>
      </c>
      <c r="H109" s="1" t="s">
        <v>757</v>
      </c>
      <c r="I109" s="1" t="s">
        <v>758</v>
      </c>
    </row>
    <row r="110" spans="1:9" x14ac:dyDescent="0.2">
      <c r="A110" s="1" t="s">
        <v>18</v>
      </c>
      <c r="B110" s="1" t="s">
        <v>759</v>
      </c>
      <c r="C110" s="1" t="s">
        <v>760</v>
      </c>
      <c r="D110" s="1" t="s">
        <v>761</v>
      </c>
      <c r="E110" s="1" t="s">
        <v>762</v>
      </c>
      <c r="F110" s="1" t="s">
        <v>369</v>
      </c>
      <c r="G110" s="1" t="s">
        <v>763</v>
      </c>
      <c r="H110" s="1" t="s">
        <v>764</v>
      </c>
      <c r="I110" s="1" t="s">
        <v>765</v>
      </c>
    </row>
    <row r="111" spans="1:9" x14ac:dyDescent="0.2">
      <c r="A111" s="1" t="s">
        <v>766</v>
      </c>
      <c r="B111" s="1" t="s">
        <v>767</v>
      </c>
      <c r="C111" s="1" t="s">
        <v>768</v>
      </c>
      <c r="D111" s="1" t="s">
        <v>769</v>
      </c>
      <c r="E111" s="1" t="s">
        <v>770</v>
      </c>
      <c r="F111" s="1" t="s">
        <v>771</v>
      </c>
      <c r="G111" s="1" t="s">
        <v>772</v>
      </c>
      <c r="H111" s="1" t="s">
        <v>773</v>
      </c>
      <c r="I111" s="1" t="s">
        <v>774</v>
      </c>
    </row>
    <row r="112" spans="1:9" x14ac:dyDescent="0.2">
      <c r="A112" s="1" t="s">
        <v>766</v>
      </c>
      <c r="B112" s="1" t="s">
        <v>775</v>
      </c>
      <c r="C112" s="1" t="s">
        <v>776</v>
      </c>
      <c r="D112" s="1" t="s">
        <v>777</v>
      </c>
      <c r="E112" s="1" t="s">
        <v>778</v>
      </c>
      <c r="F112" s="1" t="s">
        <v>23</v>
      </c>
      <c r="G112" s="1" t="s">
        <v>779</v>
      </c>
      <c r="H112" s="1" t="s">
        <v>780</v>
      </c>
      <c r="I112" s="1" t="s">
        <v>781</v>
      </c>
    </row>
    <row r="113" spans="1:9" x14ac:dyDescent="0.2">
      <c r="A113" s="1" t="s">
        <v>782</v>
      </c>
      <c r="B113" s="1" t="s">
        <v>783</v>
      </c>
      <c r="C113" s="1" t="s">
        <v>784</v>
      </c>
      <c r="D113" s="1" t="s">
        <v>785</v>
      </c>
      <c r="E113" s="1" t="s">
        <v>786</v>
      </c>
      <c r="F113" s="1" t="e">
        <f>-silent -noreboot -ignoreCompatibility -suppressUpToDateInfo</f>
        <v>#NAME?</v>
      </c>
      <c r="G113" s="1" t="s">
        <v>787</v>
      </c>
      <c r="H113" s="1" t="s">
        <v>788</v>
      </c>
      <c r="I113" s="1" t="s">
        <v>789</v>
      </c>
    </row>
    <row r="114" spans="1:9" x14ac:dyDescent="0.2">
      <c r="A114" s="1" t="s">
        <v>790</v>
      </c>
      <c r="B114" s="1" t="s">
        <v>791</v>
      </c>
      <c r="C114" s="1" t="s">
        <v>792</v>
      </c>
      <c r="D114" s="1" t="s">
        <v>793</v>
      </c>
      <c r="E114" s="1" t="s">
        <v>794</v>
      </c>
      <c r="F114" s="1" t="s">
        <v>795</v>
      </c>
      <c r="G114" s="1" t="s">
        <v>796</v>
      </c>
      <c r="H114" s="1" t="s">
        <v>797</v>
      </c>
      <c r="I114" s="1" t="s">
        <v>798</v>
      </c>
    </row>
    <row r="115" spans="1:9" x14ac:dyDescent="0.2">
      <c r="A115" s="1" t="s">
        <v>799</v>
      </c>
      <c r="B115" s="1" t="s">
        <v>800</v>
      </c>
      <c r="C115" s="1" t="s">
        <v>801</v>
      </c>
      <c r="D115" s="1" t="s">
        <v>802</v>
      </c>
      <c r="E115" s="1" t="s">
        <v>803</v>
      </c>
      <c r="F115" s="1" t="s">
        <v>23</v>
      </c>
      <c r="G115" s="1" t="s">
        <v>804</v>
      </c>
      <c r="H115" s="1" t="s">
        <v>805</v>
      </c>
      <c r="I115" s="1" t="s">
        <v>806</v>
      </c>
    </row>
    <row r="116" spans="1:9" x14ac:dyDescent="0.2">
      <c r="A116" s="1" t="s">
        <v>799</v>
      </c>
      <c r="B116" s="1" t="s">
        <v>807</v>
      </c>
      <c r="C116" s="1" t="s">
        <v>808</v>
      </c>
      <c r="D116" s="1" t="s">
        <v>809</v>
      </c>
      <c r="E116" s="1" t="s">
        <v>810</v>
      </c>
      <c r="F116" s="1" t="s">
        <v>811</v>
      </c>
      <c r="G116" s="1" t="s">
        <v>812</v>
      </c>
      <c r="H116" s="1" t="s">
        <v>805</v>
      </c>
      <c r="I116" s="1" t="s">
        <v>813</v>
      </c>
    </row>
    <row r="117" spans="1:9" x14ac:dyDescent="0.2">
      <c r="A117" s="1" t="s">
        <v>799</v>
      </c>
      <c r="B117" s="1" t="s">
        <v>814</v>
      </c>
      <c r="C117" s="1" t="s">
        <v>815</v>
      </c>
      <c r="D117" s="1" t="s">
        <v>816</v>
      </c>
      <c r="E117" s="1" t="s">
        <v>817</v>
      </c>
      <c r="F117" s="1" t="s">
        <v>23</v>
      </c>
      <c r="G117" s="1" t="s">
        <v>818</v>
      </c>
      <c r="H117" s="1" t="s">
        <v>819</v>
      </c>
      <c r="I117" s="1" t="s">
        <v>820</v>
      </c>
    </row>
    <row r="118" spans="1:9" x14ac:dyDescent="0.2">
      <c r="A118" s="1" t="s">
        <v>799</v>
      </c>
      <c r="B118" s="1" t="s">
        <v>821</v>
      </c>
      <c r="C118" s="1" t="s">
        <v>822</v>
      </c>
      <c r="D118" s="1" t="s">
        <v>823</v>
      </c>
      <c r="E118" s="1" t="s">
        <v>824</v>
      </c>
      <c r="F118" s="1" t="s">
        <v>369</v>
      </c>
      <c r="G118" s="1" t="s">
        <v>825</v>
      </c>
      <c r="H118" s="1" t="s">
        <v>819</v>
      </c>
      <c r="I118" s="1" t="s">
        <v>826</v>
      </c>
    </row>
    <row r="119" spans="1:9" x14ac:dyDescent="0.2">
      <c r="A119" s="1" t="s">
        <v>827</v>
      </c>
      <c r="B119" s="1" t="s">
        <v>828</v>
      </c>
      <c r="C119" s="1" t="s">
        <v>829</v>
      </c>
      <c r="D119" s="1" t="s">
        <v>830</v>
      </c>
      <c r="E119" s="1" t="s">
        <v>831</v>
      </c>
      <c r="F119" s="1" t="s">
        <v>23</v>
      </c>
      <c r="G119" s="1" t="s">
        <v>832</v>
      </c>
      <c r="H119" s="1" t="s">
        <v>833</v>
      </c>
      <c r="I119" s="1" t="s">
        <v>834</v>
      </c>
    </row>
    <row r="120" spans="1:9" x14ac:dyDescent="0.2">
      <c r="A120" s="1" t="s">
        <v>835</v>
      </c>
      <c r="B120" s="1" t="s">
        <v>836</v>
      </c>
      <c r="C120" s="1" t="s">
        <v>837</v>
      </c>
      <c r="D120" s="1" t="s">
        <v>838</v>
      </c>
      <c r="E120" s="1" t="s">
        <v>839</v>
      </c>
      <c r="F120" s="1" t="s">
        <v>23</v>
      </c>
      <c r="G120" s="1" t="s">
        <v>840</v>
      </c>
      <c r="H120" s="1" t="s">
        <v>841</v>
      </c>
      <c r="I120" s="1" t="s">
        <v>842</v>
      </c>
    </row>
    <row r="121" spans="1:9" x14ac:dyDescent="0.2">
      <c r="A121" s="1" t="s">
        <v>843</v>
      </c>
      <c r="B121" s="1" t="s">
        <v>844</v>
      </c>
      <c r="C121" s="1" t="s">
        <v>845</v>
      </c>
      <c r="D121" s="1" t="s">
        <v>846</v>
      </c>
      <c r="E121" s="1" t="s">
        <v>847</v>
      </c>
      <c r="F121" s="1" t="s">
        <v>848</v>
      </c>
      <c r="G121" s="1" t="s">
        <v>849</v>
      </c>
      <c r="H121" s="1" t="s">
        <v>850</v>
      </c>
      <c r="I121" s="1" t="s">
        <v>851</v>
      </c>
    </row>
    <row r="122" spans="1:9" x14ac:dyDescent="0.2">
      <c r="A122" s="1" t="s">
        <v>843</v>
      </c>
      <c r="B122" s="1" t="s">
        <v>852</v>
      </c>
      <c r="C122" s="1" t="s">
        <v>853</v>
      </c>
      <c r="D122" s="1" t="s">
        <v>854</v>
      </c>
      <c r="E122" s="1" t="s">
        <v>847</v>
      </c>
      <c r="F122" s="1" t="s">
        <v>848</v>
      </c>
      <c r="G122" s="1" t="s">
        <v>855</v>
      </c>
      <c r="H122" s="1" t="s">
        <v>850</v>
      </c>
      <c r="I122" s="1" t="s">
        <v>856</v>
      </c>
    </row>
    <row r="123" spans="1:9" x14ac:dyDescent="0.2">
      <c r="A123" s="1" t="s">
        <v>18</v>
      </c>
      <c r="B123" s="1" t="s">
        <v>857</v>
      </c>
      <c r="C123" s="1" t="s">
        <v>858</v>
      </c>
      <c r="D123" s="1" t="s">
        <v>859</v>
      </c>
      <c r="E123" s="1" t="s">
        <v>860</v>
      </c>
      <c r="F123" s="1" t="s">
        <v>46</v>
      </c>
      <c r="G123" s="1" t="s">
        <v>861</v>
      </c>
      <c r="H123" s="1" t="s">
        <v>862</v>
      </c>
      <c r="I123" s="1" t="s">
        <v>863</v>
      </c>
    </row>
    <row r="124" spans="1:9" x14ac:dyDescent="0.2">
      <c r="A124" s="1" t="s">
        <v>864</v>
      </c>
      <c r="B124" s="1" t="s">
        <v>865</v>
      </c>
      <c r="C124" s="1" t="s">
        <v>866</v>
      </c>
      <c r="D124" s="1" t="s">
        <v>867</v>
      </c>
      <c r="E124" s="1" t="s">
        <v>868</v>
      </c>
      <c r="F124" s="1" t="s">
        <v>869</v>
      </c>
      <c r="G124" s="1" t="s">
        <v>870</v>
      </c>
      <c r="H124" s="1" t="s">
        <v>871</v>
      </c>
      <c r="I124" s="1" t="s">
        <v>872</v>
      </c>
    </row>
    <row r="125" spans="1:9" x14ac:dyDescent="0.2">
      <c r="A125" s="1" t="s">
        <v>18</v>
      </c>
      <c r="B125" s="1" t="s">
        <v>873</v>
      </c>
      <c r="C125" s="1" t="s">
        <v>874</v>
      </c>
      <c r="D125" s="1" t="s">
        <v>875</v>
      </c>
      <c r="E125" s="1" t="s">
        <v>876</v>
      </c>
      <c r="F125" s="1" t="s">
        <v>23</v>
      </c>
      <c r="G125" s="1" t="s">
        <v>877</v>
      </c>
      <c r="H125" s="1" t="s">
        <v>878</v>
      </c>
      <c r="I125" s="1" t="s">
        <v>879</v>
      </c>
    </row>
    <row r="126" spans="1:9" x14ac:dyDescent="0.2">
      <c r="A126" s="1" t="s">
        <v>18</v>
      </c>
      <c r="B126" s="1" t="s">
        <v>880</v>
      </c>
      <c r="C126" s="1" t="s">
        <v>881</v>
      </c>
      <c r="D126" s="1" t="s">
        <v>882</v>
      </c>
      <c r="E126" s="1" t="s">
        <v>883</v>
      </c>
      <c r="F126" s="1" t="s">
        <v>23</v>
      </c>
      <c r="G126" s="1" t="s">
        <v>884</v>
      </c>
      <c r="H126" s="1" t="s">
        <v>885</v>
      </c>
      <c r="I126" s="1" t="s">
        <v>886</v>
      </c>
    </row>
    <row r="127" spans="1:9" x14ac:dyDescent="0.2">
      <c r="A127" s="1" t="s">
        <v>18</v>
      </c>
      <c r="B127" s="1" t="s">
        <v>887</v>
      </c>
      <c r="C127" s="1" t="s">
        <v>888</v>
      </c>
      <c r="D127" s="1" t="s">
        <v>889</v>
      </c>
      <c r="E127" s="1" t="s">
        <v>890</v>
      </c>
      <c r="F127" s="1" t="s">
        <v>23</v>
      </c>
      <c r="G127" s="1" t="s">
        <v>891</v>
      </c>
      <c r="H127" s="1" t="s">
        <v>885</v>
      </c>
      <c r="I127" s="1" t="s">
        <v>892</v>
      </c>
    </row>
    <row r="128" spans="1:9" x14ac:dyDescent="0.2">
      <c r="A128" s="1" t="s">
        <v>18</v>
      </c>
      <c r="B128" s="1" t="s">
        <v>893</v>
      </c>
      <c r="C128" s="1" t="s">
        <v>894</v>
      </c>
      <c r="D128" s="1" t="s">
        <v>895</v>
      </c>
      <c r="E128" s="1" t="s">
        <v>896</v>
      </c>
      <c r="F128" s="1" t="s">
        <v>23</v>
      </c>
      <c r="G128" s="1" t="s">
        <v>897</v>
      </c>
      <c r="H128" s="1" t="s">
        <v>898</v>
      </c>
      <c r="I128" s="1" t="s">
        <v>899</v>
      </c>
    </row>
    <row r="129" spans="1:9" x14ac:dyDescent="0.2">
      <c r="A129" s="1" t="s">
        <v>18</v>
      </c>
      <c r="B129" s="1" t="s">
        <v>900</v>
      </c>
      <c r="C129" s="1" t="s">
        <v>901</v>
      </c>
      <c r="D129" s="1" t="s">
        <v>902</v>
      </c>
      <c r="E129" s="1" t="s">
        <v>903</v>
      </c>
      <c r="F129" s="1" t="s">
        <v>23</v>
      </c>
      <c r="G129" s="1" t="s">
        <v>904</v>
      </c>
      <c r="H129" s="1" t="s">
        <v>905</v>
      </c>
      <c r="I129" s="1" t="s">
        <v>906</v>
      </c>
    </row>
    <row r="130" spans="1:9" x14ac:dyDescent="0.2">
      <c r="A130" s="1" t="s">
        <v>18</v>
      </c>
      <c r="B130" s="1" t="s">
        <v>907</v>
      </c>
      <c r="C130" s="1" t="s">
        <v>908</v>
      </c>
      <c r="D130" s="1" t="s">
        <v>909</v>
      </c>
      <c r="E130" s="1" t="s">
        <v>910</v>
      </c>
      <c r="F130" s="1" t="s">
        <v>23</v>
      </c>
      <c r="G130" s="1" t="s">
        <v>911</v>
      </c>
      <c r="H130" s="1" t="s">
        <v>898</v>
      </c>
      <c r="I130" s="1" t="s">
        <v>912</v>
      </c>
    </row>
    <row r="131" spans="1:9" x14ac:dyDescent="0.2">
      <c r="A131" s="1" t="s">
        <v>18</v>
      </c>
      <c r="B131" s="1" t="s">
        <v>913</v>
      </c>
      <c r="C131" s="1" t="s">
        <v>914</v>
      </c>
      <c r="D131" s="1" t="s">
        <v>915</v>
      </c>
      <c r="E131" s="1" t="s">
        <v>916</v>
      </c>
      <c r="F131" s="1" t="s">
        <v>23</v>
      </c>
      <c r="G131" s="1" t="s">
        <v>917</v>
      </c>
      <c r="H131" s="1" t="s">
        <v>885</v>
      </c>
      <c r="I131" s="1" t="s">
        <v>918</v>
      </c>
    </row>
    <row r="132" spans="1:9" x14ac:dyDescent="0.2">
      <c r="A132" s="1" t="s">
        <v>18</v>
      </c>
      <c r="B132" s="1" t="s">
        <v>919</v>
      </c>
      <c r="C132" s="1" t="s">
        <v>920</v>
      </c>
      <c r="D132" s="1" t="s">
        <v>921</v>
      </c>
      <c r="E132" s="1" t="s">
        <v>922</v>
      </c>
      <c r="F132" s="1" t="s">
        <v>23</v>
      </c>
      <c r="G132" s="1" t="s">
        <v>923</v>
      </c>
      <c r="H132" s="1" t="s">
        <v>885</v>
      </c>
      <c r="I132" s="1" t="s">
        <v>924</v>
      </c>
    </row>
    <row r="133" spans="1:9" x14ac:dyDescent="0.2">
      <c r="A133" s="1" t="s">
        <v>18</v>
      </c>
      <c r="B133" s="1" t="s">
        <v>925</v>
      </c>
      <c r="C133" s="1" t="s">
        <v>926</v>
      </c>
      <c r="D133" s="1" t="s">
        <v>927</v>
      </c>
      <c r="E133" s="1" t="s">
        <v>928</v>
      </c>
      <c r="F133" s="1" t="s">
        <v>23</v>
      </c>
      <c r="G133" s="1" t="s">
        <v>929</v>
      </c>
      <c r="H133" s="1" t="s">
        <v>905</v>
      </c>
      <c r="I133" s="1" t="s">
        <v>930</v>
      </c>
    </row>
    <row r="134" spans="1:9" x14ac:dyDescent="0.2">
      <c r="A134" s="1" t="s">
        <v>18</v>
      </c>
      <c r="B134" s="1" t="s">
        <v>931</v>
      </c>
      <c r="C134" s="1" t="s">
        <v>932</v>
      </c>
      <c r="D134" s="1" t="s">
        <v>882</v>
      </c>
      <c r="E134" s="1" t="s">
        <v>933</v>
      </c>
      <c r="F134" s="1" t="s">
        <v>23</v>
      </c>
      <c r="G134" s="1" t="s">
        <v>934</v>
      </c>
      <c r="H134" s="1" t="s">
        <v>885</v>
      </c>
      <c r="I134" s="1" t="s">
        <v>935</v>
      </c>
    </row>
    <row r="135" spans="1:9" x14ac:dyDescent="0.2">
      <c r="A135" s="1" t="s">
        <v>18</v>
      </c>
      <c r="B135" s="1" t="s">
        <v>936</v>
      </c>
      <c r="C135" s="1" t="s">
        <v>937</v>
      </c>
      <c r="D135" s="1" t="s">
        <v>889</v>
      </c>
      <c r="E135" s="1" t="s">
        <v>938</v>
      </c>
      <c r="F135" s="1" t="s">
        <v>23</v>
      </c>
      <c r="G135" s="1" t="s">
        <v>939</v>
      </c>
      <c r="H135" s="1" t="s">
        <v>885</v>
      </c>
      <c r="I135" s="1" t="s">
        <v>940</v>
      </c>
    </row>
    <row r="136" spans="1:9" x14ac:dyDescent="0.2">
      <c r="A136" s="1" t="s">
        <v>941</v>
      </c>
      <c r="B136" s="1" t="s">
        <v>942</v>
      </c>
      <c r="C136" s="1" t="s">
        <v>943</v>
      </c>
      <c r="D136" s="1" t="s">
        <v>944</v>
      </c>
      <c r="E136" s="1" t="s">
        <v>945</v>
      </c>
      <c r="F136" s="1" t="s">
        <v>946</v>
      </c>
      <c r="G136" s="1" t="s">
        <v>947</v>
      </c>
      <c r="H136" s="1" t="s">
        <v>948</v>
      </c>
      <c r="I136" s="1" t="s">
        <v>949</v>
      </c>
    </row>
    <row r="137" spans="1:9" x14ac:dyDescent="0.2">
      <c r="A137" s="1" t="s">
        <v>950</v>
      </c>
      <c r="B137" s="1" t="s">
        <v>951</v>
      </c>
      <c r="C137" s="1" t="s">
        <v>952</v>
      </c>
      <c r="D137" s="1" t="s">
        <v>953</v>
      </c>
      <c r="E137" s="1" t="s">
        <v>954</v>
      </c>
      <c r="F137" s="1" t="s">
        <v>955</v>
      </c>
      <c r="G137" s="1" t="s">
        <v>956</v>
      </c>
      <c r="H137" s="1" t="s">
        <v>957</v>
      </c>
      <c r="I137" s="1" t="s">
        <v>958</v>
      </c>
    </row>
    <row r="138" spans="1:9" x14ac:dyDescent="0.2">
      <c r="A138" s="1" t="s">
        <v>959</v>
      </c>
      <c r="B138" s="1" t="s">
        <v>960</v>
      </c>
      <c r="C138" s="1" t="s">
        <v>961</v>
      </c>
      <c r="D138" s="1" t="s">
        <v>962</v>
      </c>
      <c r="E138" s="1" t="s">
        <v>963</v>
      </c>
      <c r="F138" s="1" t="s">
        <v>46</v>
      </c>
      <c r="G138" s="1" t="s">
        <v>964</v>
      </c>
      <c r="H138" s="1" t="s">
        <v>965</v>
      </c>
      <c r="I138" s="1" t="s">
        <v>966</v>
      </c>
    </row>
    <row r="139" spans="1:9" x14ac:dyDescent="0.2">
      <c r="A139" s="1" t="s">
        <v>967</v>
      </c>
      <c r="B139" s="1" t="s">
        <v>968</v>
      </c>
      <c r="C139" s="1" t="s">
        <v>969</v>
      </c>
      <c r="D139" s="1" t="s">
        <v>970</v>
      </c>
      <c r="E139" s="1" t="s">
        <v>971</v>
      </c>
      <c r="F139" s="1" t="s">
        <v>369</v>
      </c>
      <c r="G139" s="1" t="s">
        <v>972</v>
      </c>
      <c r="H139" s="1" t="s">
        <v>973</v>
      </c>
      <c r="I139" s="1" t="s">
        <v>974</v>
      </c>
    </row>
    <row r="140" spans="1:9" x14ac:dyDescent="0.2">
      <c r="A140" s="1" t="s">
        <v>975</v>
      </c>
      <c r="B140" s="1" t="s">
        <v>976</v>
      </c>
      <c r="C140" s="1" t="s">
        <v>977</v>
      </c>
      <c r="D140" s="1" t="s">
        <v>978</v>
      </c>
      <c r="E140" s="1" t="s">
        <v>979</v>
      </c>
      <c r="F140" s="1" t="s">
        <v>23</v>
      </c>
      <c r="G140" s="1" t="s">
        <v>980</v>
      </c>
      <c r="H140" s="1" t="s">
        <v>981</v>
      </c>
      <c r="I140" s="1" t="s">
        <v>982</v>
      </c>
    </row>
    <row r="141" spans="1:9" x14ac:dyDescent="0.2">
      <c r="A141" s="1" t="s">
        <v>975</v>
      </c>
      <c r="B141" s="1" t="s">
        <v>983</v>
      </c>
      <c r="C141" s="1" t="s">
        <v>984</v>
      </c>
      <c r="D141" s="1" t="s">
        <v>985</v>
      </c>
      <c r="E141" s="1" t="s">
        <v>986</v>
      </c>
      <c r="F141" s="1" t="s">
        <v>23</v>
      </c>
      <c r="G141" s="1" t="s">
        <v>987</v>
      </c>
      <c r="H141" s="1" t="s">
        <v>988</v>
      </c>
      <c r="I141" s="1" t="s">
        <v>989</v>
      </c>
    </row>
    <row r="142" spans="1:9" x14ac:dyDescent="0.2">
      <c r="A142" s="1" t="s">
        <v>975</v>
      </c>
      <c r="B142" s="1" t="s">
        <v>990</v>
      </c>
      <c r="C142" s="1" t="s">
        <v>991</v>
      </c>
      <c r="D142" s="1" t="s">
        <v>992</v>
      </c>
      <c r="E142" s="1" t="s">
        <v>993</v>
      </c>
      <c r="F142" s="1" t="s">
        <v>23</v>
      </c>
      <c r="G142" s="1" t="s">
        <v>994</v>
      </c>
      <c r="H142" s="1" t="s">
        <v>981</v>
      </c>
      <c r="I142" s="1" t="s">
        <v>995</v>
      </c>
    </row>
    <row r="143" spans="1:9" x14ac:dyDescent="0.2">
      <c r="A143" s="1" t="s">
        <v>975</v>
      </c>
      <c r="B143" s="1" t="s">
        <v>996</v>
      </c>
      <c r="C143" s="1" t="s">
        <v>997</v>
      </c>
      <c r="D143" s="1" t="s">
        <v>998</v>
      </c>
      <c r="E143" s="1" t="s">
        <v>999</v>
      </c>
      <c r="F143" s="1" t="s">
        <v>23</v>
      </c>
      <c r="G143" s="1" t="s">
        <v>1000</v>
      </c>
      <c r="H143" s="1" t="s">
        <v>988</v>
      </c>
      <c r="I143" s="1" t="s">
        <v>1001</v>
      </c>
    </row>
    <row r="144" spans="1:9" x14ac:dyDescent="0.2">
      <c r="A144" s="1" t="s">
        <v>975</v>
      </c>
      <c r="B144" s="1" t="s">
        <v>1002</v>
      </c>
      <c r="C144" s="1" t="s">
        <v>1003</v>
      </c>
      <c r="D144" s="1" t="s">
        <v>1004</v>
      </c>
      <c r="E144" s="1" t="s">
        <v>1005</v>
      </c>
      <c r="F144" s="1" t="s">
        <v>23</v>
      </c>
      <c r="G144" s="1" t="s">
        <v>1006</v>
      </c>
      <c r="H144" s="1" t="s">
        <v>981</v>
      </c>
      <c r="I144" s="1" t="s">
        <v>1007</v>
      </c>
    </row>
    <row r="145" spans="1:9" x14ac:dyDescent="0.2">
      <c r="A145" s="1" t="s">
        <v>1008</v>
      </c>
      <c r="B145" s="1" t="s">
        <v>1009</v>
      </c>
      <c r="C145" s="1" t="s">
        <v>1010</v>
      </c>
      <c r="D145" s="1" t="s">
        <v>1011</v>
      </c>
      <c r="E145" s="1" t="s">
        <v>1012</v>
      </c>
      <c r="F145" s="1" t="s">
        <v>1013</v>
      </c>
      <c r="G145" s="1" t="s">
        <v>1014</v>
      </c>
      <c r="H145" s="1" t="s">
        <v>1015</v>
      </c>
      <c r="I145" s="1" t="s">
        <v>1016</v>
      </c>
    </row>
    <row r="146" spans="1:9" x14ac:dyDescent="0.2">
      <c r="A146" s="1" t="s">
        <v>1008</v>
      </c>
      <c r="B146" s="1" t="s">
        <v>1017</v>
      </c>
      <c r="C146" s="1" t="s">
        <v>1018</v>
      </c>
      <c r="D146" s="1" t="s">
        <v>1019</v>
      </c>
      <c r="E146" s="1" t="s">
        <v>1020</v>
      </c>
      <c r="F146" s="1" t="s">
        <v>1021</v>
      </c>
      <c r="G146" s="1" t="s">
        <v>1022</v>
      </c>
      <c r="H146" s="1" t="s">
        <v>1023</v>
      </c>
      <c r="I146" s="1" t="s">
        <v>1024</v>
      </c>
    </row>
    <row r="147" spans="1:9" x14ac:dyDescent="0.2">
      <c r="A147" s="1" t="s">
        <v>1008</v>
      </c>
      <c r="B147" s="1" t="s">
        <v>1025</v>
      </c>
      <c r="C147" s="1" t="s">
        <v>1026</v>
      </c>
      <c r="D147" s="1" t="s">
        <v>1027</v>
      </c>
      <c r="E147" s="1" t="s">
        <v>1028</v>
      </c>
      <c r="F147" s="1" t="s">
        <v>1021</v>
      </c>
      <c r="G147" s="1" t="s">
        <v>1029</v>
      </c>
      <c r="H147" s="1" t="s">
        <v>1030</v>
      </c>
      <c r="I147" s="1" t="s">
        <v>1031</v>
      </c>
    </row>
    <row r="148" spans="1:9" x14ac:dyDescent="0.2">
      <c r="A148" s="1" t="s">
        <v>1008</v>
      </c>
      <c r="B148" s="1" t="s">
        <v>1032</v>
      </c>
      <c r="C148" s="1" t="s">
        <v>1033</v>
      </c>
      <c r="D148" s="1" t="s">
        <v>1034</v>
      </c>
      <c r="E148" s="1" t="s">
        <v>1035</v>
      </c>
      <c r="F148" s="1" t="s">
        <v>1021</v>
      </c>
      <c r="G148" s="1" t="s">
        <v>1036</v>
      </c>
      <c r="H148" s="1" t="s">
        <v>1030</v>
      </c>
      <c r="I148" s="1" t="s">
        <v>1037</v>
      </c>
    </row>
    <row r="149" spans="1:9" x14ac:dyDescent="0.2">
      <c r="A149" s="1" t="s">
        <v>1008</v>
      </c>
      <c r="B149" s="1" t="s">
        <v>1038</v>
      </c>
      <c r="C149" s="1" t="s">
        <v>1039</v>
      </c>
      <c r="D149" s="1" t="s">
        <v>1040</v>
      </c>
      <c r="E149" s="1" t="s">
        <v>1041</v>
      </c>
      <c r="F149" s="1" t="s">
        <v>1021</v>
      </c>
      <c r="G149" s="1" t="s">
        <v>1042</v>
      </c>
      <c r="H149" s="1" t="s">
        <v>1030</v>
      </c>
      <c r="I149" s="1" t="s">
        <v>1043</v>
      </c>
    </row>
    <row r="150" spans="1:9" x14ac:dyDescent="0.2">
      <c r="A150" s="1" t="s">
        <v>1008</v>
      </c>
      <c r="B150" s="1" t="s">
        <v>1044</v>
      </c>
      <c r="C150" s="1" t="s">
        <v>1045</v>
      </c>
      <c r="D150" s="1" t="s">
        <v>1046</v>
      </c>
      <c r="E150" s="1" t="s">
        <v>1047</v>
      </c>
      <c r="F150" s="1" t="s">
        <v>1021</v>
      </c>
      <c r="G150" s="1" t="s">
        <v>1048</v>
      </c>
      <c r="H150" s="1" t="s">
        <v>1030</v>
      </c>
      <c r="I150" s="1" t="s">
        <v>1049</v>
      </c>
    </row>
    <row r="151" spans="1:9" x14ac:dyDescent="0.2">
      <c r="A151" s="1" t="s">
        <v>1008</v>
      </c>
      <c r="B151" s="1" t="s">
        <v>1050</v>
      </c>
      <c r="C151" s="1" t="s">
        <v>1051</v>
      </c>
      <c r="D151" s="1" t="s">
        <v>1052</v>
      </c>
      <c r="E151" s="1" t="s">
        <v>1053</v>
      </c>
      <c r="F151" s="1" t="s">
        <v>1021</v>
      </c>
      <c r="G151" s="1" t="s">
        <v>1054</v>
      </c>
      <c r="H151" s="1" t="s">
        <v>1023</v>
      </c>
      <c r="I151" s="1" t="s">
        <v>1055</v>
      </c>
    </row>
    <row r="152" spans="1:9" x14ac:dyDescent="0.2">
      <c r="A152" s="1" t="s">
        <v>1056</v>
      </c>
      <c r="B152" s="1" t="s">
        <v>1057</v>
      </c>
      <c r="C152" s="1" t="s">
        <v>1058</v>
      </c>
      <c r="D152" s="1" t="s">
        <v>1059</v>
      </c>
      <c r="E152" s="1" t="s">
        <v>1060</v>
      </c>
      <c r="F152" s="1" t="s">
        <v>46</v>
      </c>
      <c r="G152" s="1" t="s">
        <v>1061</v>
      </c>
      <c r="H152" s="1" t="s">
        <v>1062</v>
      </c>
      <c r="I152" s="1" t="s">
        <v>1063</v>
      </c>
    </row>
    <row r="153" spans="1:9" x14ac:dyDescent="0.2">
      <c r="A153" s="1" t="s">
        <v>1064</v>
      </c>
      <c r="B153" s="1" t="s">
        <v>1065</v>
      </c>
      <c r="C153" s="1" t="s">
        <v>1066</v>
      </c>
      <c r="D153" s="1" t="s">
        <v>1067</v>
      </c>
      <c r="E153" s="1" t="s">
        <v>1068</v>
      </c>
      <c r="F153" s="1" t="s">
        <v>369</v>
      </c>
      <c r="G153" s="1" t="s">
        <v>1069</v>
      </c>
      <c r="H153" s="1" t="s">
        <v>1070</v>
      </c>
      <c r="I153" s="1" t="s">
        <v>1071</v>
      </c>
    </row>
    <row r="154" spans="1:9" x14ac:dyDescent="0.2">
      <c r="A154" s="1" t="s">
        <v>1064</v>
      </c>
      <c r="B154" s="1" t="s">
        <v>1072</v>
      </c>
      <c r="C154" s="1" t="s">
        <v>1073</v>
      </c>
      <c r="D154" s="1" t="s">
        <v>1074</v>
      </c>
      <c r="E154" s="1" t="s">
        <v>1075</v>
      </c>
      <c r="F154" s="1" t="s">
        <v>369</v>
      </c>
      <c r="G154" s="1" t="s">
        <v>1076</v>
      </c>
      <c r="H154" s="1" t="s">
        <v>1070</v>
      </c>
      <c r="I154" s="1" t="s">
        <v>1077</v>
      </c>
    </row>
    <row r="155" spans="1:9" x14ac:dyDescent="0.2">
      <c r="A155" s="1" t="s">
        <v>18</v>
      </c>
      <c r="B155" s="1" t="s">
        <v>1078</v>
      </c>
      <c r="C155" s="1" t="s">
        <v>1079</v>
      </c>
      <c r="D155" s="1" t="s">
        <v>1080</v>
      </c>
      <c r="E155" s="1" t="s">
        <v>1081</v>
      </c>
      <c r="F155" s="1" t="s">
        <v>1082</v>
      </c>
      <c r="G155" s="1" t="s">
        <v>1083</v>
      </c>
      <c r="H155" s="1" t="s">
        <v>1084</v>
      </c>
      <c r="I155" s="1" t="s">
        <v>1085</v>
      </c>
    </row>
    <row r="156" spans="1:9" x14ac:dyDescent="0.2">
      <c r="A156" s="1" t="s">
        <v>1086</v>
      </c>
      <c r="B156" s="1" t="s">
        <v>1087</v>
      </c>
      <c r="C156" s="1" t="s">
        <v>1088</v>
      </c>
      <c r="D156" s="1" t="s">
        <v>1089</v>
      </c>
      <c r="E156" s="1" t="s">
        <v>1090</v>
      </c>
      <c r="F156" s="1" t="s">
        <v>23</v>
      </c>
      <c r="G156" s="1" t="s">
        <v>1091</v>
      </c>
      <c r="H156" s="1" t="s">
        <v>1092</v>
      </c>
      <c r="I156" s="1" t="s">
        <v>1093</v>
      </c>
    </row>
    <row r="157" spans="1:9" x14ac:dyDescent="0.2">
      <c r="A157" s="1" t="s">
        <v>1086</v>
      </c>
      <c r="B157" s="1" t="s">
        <v>1094</v>
      </c>
      <c r="C157" s="1" t="s">
        <v>1095</v>
      </c>
      <c r="D157" s="1" t="s">
        <v>1096</v>
      </c>
      <c r="E157" s="1" t="s">
        <v>954</v>
      </c>
      <c r="F157" s="1" t="s">
        <v>1097</v>
      </c>
      <c r="G157" s="1" t="s">
        <v>1098</v>
      </c>
      <c r="H157" s="1" t="s">
        <v>1092</v>
      </c>
      <c r="I157" s="1" t="s">
        <v>1099</v>
      </c>
    </row>
    <row r="158" spans="1:9" x14ac:dyDescent="0.2">
      <c r="A158" s="1" t="s">
        <v>1086</v>
      </c>
      <c r="B158" s="1" t="s">
        <v>1100</v>
      </c>
      <c r="C158" s="1" t="s">
        <v>1101</v>
      </c>
      <c r="D158" s="1" t="s">
        <v>1096</v>
      </c>
      <c r="E158" s="1" t="s">
        <v>954</v>
      </c>
      <c r="F158" s="1" t="s">
        <v>23</v>
      </c>
      <c r="G158" s="1" t="s">
        <v>1098</v>
      </c>
      <c r="H158" s="1" t="s">
        <v>1092</v>
      </c>
      <c r="I158" s="1" t="s">
        <v>1099</v>
      </c>
    </row>
    <row r="159" spans="1:9" x14ac:dyDescent="0.2">
      <c r="A159" s="1" t="s">
        <v>1086</v>
      </c>
      <c r="B159" s="1" t="s">
        <v>1102</v>
      </c>
      <c r="C159" s="1" t="s">
        <v>1103</v>
      </c>
      <c r="D159" s="1" t="s">
        <v>1089</v>
      </c>
      <c r="E159" s="1" t="s">
        <v>1090</v>
      </c>
      <c r="F159" s="1" t="s">
        <v>1097</v>
      </c>
      <c r="G159" s="1" t="s">
        <v>1091</v>
      </c>
      <c r="H159" s="1" t="s">
        <v>1092</v>
      </c>
      <c r="I159" s="1" t="s">
        <v>1093</v>
      </c>
    </row>
    <row r="160" spans="1:9" x14ac:dyDescent="0.2">
      <c r="A160" s="1" t="s">
        <v>18</v>
      </c>
      <c r="B160" s="1" t="s">
        <v>1104</v>
      </c>
      <c r="C160" s="1" t="s">
        <v>1105</v>
      </c>
      <c r="D160" s="1" t="s">
        <v>1106</v>
      </c>
      <c r="E160" s="1" t="s">
        <v>1107</v>
      </c>
      <c r="F160" s="1" t="e">
        <f>--silent --desktop_shortcut</f>
        <v>#NAME?</v>
      </c>
      <c r="G160" s="1" t="s">
        <v>1108</v>
      </c>
      <c r="H160" s="1" t="s">
        <v>1109</v>
      </c>
      <c r="I160" s="1" t="s">
        <v>1110</v>
      </c>
    </row>
    <row r="161" spans="1:9" x14ac:dyDescent="0.2">
      <c r="A161" s="1" t="s">
        <v>18</v>
      </c>
      <c r="B161" s="1" t="s">
        <v>1111</v>
      </c>
      <c r="C161" s="1" t="s">
        <v>1112</v>
      </c>
      <c r="D161" s="1" t="s">
        <v>1113</v>
      </c>
      <c r="E161" s="1" t="s">
        <v>1114</v>
      </c>
      <c r="F161" s="1" t="s">
        <v>1115</v>
      </c>
      <c r="G161" s="1" t="s">
        <v>1116</v>
      </c>
      <c r="H161" s="1" t="s">
        <v>1117</v>
      </c>
      <c r="I161" s="1" t="s">
        <v>1118</v>
      </c>
    </row>
    <row r="162" spans="1:9" x14ac:dyDescent="0.2">
      <c r="A162" s="1" t="s">
        <v>18</v>
      </c>
      <c r="B162" s="1" t="s">
        <v>1119</v>
      </c>
      <c r="C162" s="1" t="s">
        <v>1120</v>
      </c>
      <c r="D162" s="1" t="s">
        <v>1121</v>
      </c>
      <c r="E162" s="1" t="s">
        <v>1122</v>
      </c>
      <c r="F162" s="1" t="s">
        <v>1115</v>
      </c>
      <c r="G162" s="1" t="s">
        <v>1123</v>
      </c>
      <c r="H162" s="1" t="s">
        <v>1117</v>
      </c>
      <c r="I162" s="1" t="s">
        <v>1124</v>
      </c>
    </row>
    <row r="163" spans="1:9" x14ac:dyDescent="0.2">
      <c r="A163" s="1" t="s">
        <v>18</v>
      </c>
      <c r="B163" s="1" t="s">
        <v>1125</v>
      </c>
      <c r="C163" s="1" t="s">
        <v>1126</v>
      </c>
      <c r="D163" s="1" t="s">
        <v>1127</v>
      </c>
      <c r="E163" s="1" t="s">
        <v>1128</v>
      </c>
      <c r="F163" s="1" t="s">
        <v>23</v>
      </c>
      <c r="G163" s="1" t="s">
        <v>1129</v>
      </c>
      <c r="H163" s="1" t="s">
        <v>1130</v>
      </c>
      <c r="I163" s="1" t="s">
        <v>1131</v>
      </c>
    </row>
    <row r="164" spans="1:9" x14ac:dyDescent="0.2">
      <c r="A164" s="1" t="s">
        <v>18</v>
      </c>
      <c r="B164" s="1" t="s">
        <v>1132</v>
      </c>
      <c r="C164" s="1" t="s">
        <v>1133</v>
      </c>
      <c r="D164" s="1" t="s">
        <v>1134</v>
      </c>
      <c r="E164" s="1" t="s">
        <v>1135</v>
      </c>
      <c r="F164" s="1" t="s">
        <v>23</v>
      </c>
      <c r="G164" s="1" t="s">
        <v>1136</v>
      </c>
      <c r="H164" s="1" t="s">
        <v>1130</v>
      </c>
      <c r="I164" s="1" t="s">
        <v>1137</v>
      </c>
    </row>
    <row r="165" spans="1:9" x14ac:dyDescent="0.2">
      <c r="A165" s="1" t="s">
        <v>1138</v>
      </c>
      <c r="B165" s="1" t="s">
        <v>1139</v>
      </c>
      <c r="C165" s="1" t="s">
        <v>1140</v>
      </c>
      <c r="D165" s="1" t="s">
        <v>1141</v>
      </c>
      <c r="E165" s="1" t="s">
        <v>1142</v>
      </c>
      <c r="F165" s="1" t="s">
        <v>369</v>
      </c>
      <c r="G165" s="1" t="s">
        <v>1143</v>
      </c>
      <c r="H165" s="1" t="s">
        <v>1144</v>
      </c>
      <c r="I165" s="1" t="s">
        <v>1145</v>
      </c>
    </row>
    <row r="166" spans="1:9" x14ac:dyDescent="0.2">
      <c r="A166" s="1" t="s">
        <v>1146</v>
      </c>
      <c r="B166" s="1" t="s">
        <v>1147</v>
      </c>
      <c r="C166" s="1" t="s">
        <v>1148</v>
      </c>
      <c r="D166" s="1" t="s">
        <v>1149</v>
      </c>
      <c r="E166" s="1" t="s">
        <v>1150</v>
      </c>
      <c r="F166" s="1" t="s">
        <v>1151</v>
      </c>
      <c r="G166" s="1" t="s">
        <v>1152</v>
      </c>
      <c r="H166" s="1" t="s">
        <v>1153</v>
      </c>
      <c r="I166" s="1" t="s">
        <v>1154</v>
      </c>
    </row>
    <row r="167" spans="1:9" x14ac:dyDescent="0.2">
      <c r="A167" s="1" t="s">
        <v>1155</v>
      </c>
      <c r="B167" s="1" t="s">
        <v>1155</v>
      </c>
      <c r="C167" s="1" t="s">
        <v>1156</v>
      </c>
      <c r="D167" s="1" t="s">
        <v>1157</v>
      </c>
      <c r="E167" s="1" t="s">
        <v>1158</v>
      </c>
      <c r="F167" s="1" t="s">
        <v>1159</v>
      </c>
      <c r="G167" s="1" t="s">
        <v>1160</v>
      </c>
      <c r="H167" s="1" t="s">
        <v>1161</v>
      </c>
      <c r="I167" s="1" t="s">
        <v>1162</v>
      </c>
    </row>
    <row r="168" spans="1:9" x14ac:dyDescent="0.2">
      <c r="A168" s="1" t="s">
        <v>1163</v>
      </c>
      <c r="B168" s="1" t="s">
        <v>1164</v>
      </c>
      <c r="C168" s="1" t="s">
        <v>1165</v>
      </c>
      <c r="D168" s="1" t="s">
        <v>1166</v>
      </c>
      <c r="E168" s="1" t="s">
        <v>1167</v>
      </c>
      <c r="F168" s="1" t="s">
        <v>46</v>
      </c>
      <c r="G168" s="1" t="s">
        <v>1168</v>
      </c>
      <c r="H168" s="1" t="s">
        <v>1169</v>
      </c>
      <c r="I168" s="1" t="s">
        <v>1170</v>
      </c>
    </row>
    <row r="169" spans="1:9" x14ac:dyDescent="0.2">
      <c r="A169" s="1" t="s">
        <v>1171</v>
      </c>
      <c r="B169" s="1" t="s">
        <v>1172</v>
      </c>
      <c r="C169" s="1" t="s">
        <v>1173</v>
      </c>
      <c r="D169" s="1" t="s">
        <v>1174</v>
      </c>
      <c r="E169" s="1" t="s">
        <v>1175</v>
      </c>
      <c r="F169" s="1" t="s">
        <v>46</v>
      </c>
      <c r="G169" s="1" t="s">
        <v>1176</v>
      </c>
      <c r="H169" s="1" t="s">
        <v>1177</v>
      </c>
      <c r="I169" s="1" t="s">
        <v>1178</v>
      </c>
    </row>
    <row r="170" spans="1:9" x14ac:dyDescent="0.2">
      <c r="A170" s="1" t="s">
        <v>1179</v>
      </c>
      <c r="B170" s="1" t="s">
        <v>1180</v>
      </c>
      <c r="C170" s="1" t="s">
        <v>1181</v>
      </c>
      <c r="D170" s="1" t="s">
        <v>1182</v>
      </c>
      <c r="E170" s="1" t="s">
        <v>1183</v>
      </c>
      <c r="F170" s="1" t="e">
        <f>-silent -eulaAccepted</f>
        <v>#NAME?</v>
      </c>
      <c r="G170" s="1" t="s">
        <v>1184</v>
      </c>
      <c r="H170" s="1" t="s">
        <v>1185</v>
      </c>
      <c r="I170" s="1" t="s">
        <v>1186</v>
      </c>
    </row>
    <row r="171" spans="1:9" x14ac:dyDescent="0.2">
      <c r="A171" s="1" t="s">
        <v>1187</v>
      </c>
      <c r="B171" s="1" t="s">
        <v>1187</v>
      </c>
      <c r="C171" s="1" t="s">
        <v>1188</v>
      </c>
      <c r="D171" s="1" t="s">
        <v>1189</v>
      </c>
      <c r="E171" s="1" t="s">
        <v>1190</v>
      </c>
      <c r="F171" s="1" t="s">
        <v>23</v>
      </c>
      <c r="G171" s="1" t="s">
        <v>1191</v>
      </c>
      <c r="H171" s="1" t="s">
        <v>1192</v>
      </c>
      <c r="I171" s="1" t="s">
        <v>1193</v>
      </c>
    </row>
    <row r="172" spans="1:9" x14ac:dyDescent="0.2">
      <c r="A172" s="1" t="s">
        <v>18</v>
      </c>
      <c r="B172" s="1" t="s">
        <v>1194</v>
      </c>
      <c r="C172" s="1" t="s">
        <v>1195</v>
      </c>
      <c r="D172" s="1" t="s">
        <v>1196</v>
      </c>
      <c r="E172" s="1" t="s">
        <v>1197</v>
      </c>
      <c r="F172" s="1" t="s">
        <v>46</v>
      </c>
      <c r="G172" s="1" t="s">
        <v>1198</v>
      </c>
      <c r="H172" s="1" t="s">
        <v>1199</v>
      </c>
      <c r="I172" s="1" t="s">
        <v>1200</v>
      </c>
    </row>
    <row r="173" spans="1:9" x14ac:dyDescent="0.2">
      <c r="A173" s="1" t="s">
        <v>18</v>
      </c>
      <c r="B173" s="1" t="s">
        <v>1201</v>
      </c>
      <c r="C173" s="1" t="s">
        <v>1202</v>
      </c>
      <c r="D173" s="1" t="s">
        <v>1203</v>
      </c>
      <c r="E173" s="1" t="s">
        <v>1204</v>
      </c>
      <c r="F173" s="1" t="s">
        <v>46</v>
      </c>
      <c r="G173" s="1" t="s">
        <v>1205</v>
      </c>
      <c r="H173" s="1" t="s">
        <v>1199</v>
      </c>
      <c r="I173" s="1" t="s">
        <v>1206</v>
      </c>
    </row>
    <row r="174" spans="1:9" x14ac:dyDescent="0.2">
      <c r="A174" s="1" t="s">
        <v>18</v>
      </c>
      <c r="B174" s="1" t="s">
        <v>1207</v>
      </c>
      <c r="C174" s="1" t="s">
        <v>1208</v>
      </c>
      <c r="D174" s="1" t="s">
        <v>1209</v>
      </c>
      <c r="E174" s="1" t="s">
        <v>1210</v>
      </c>
      <c r="F174" s="1" t="s">
        <v>23</v>
      </c>
      <c r="G174" s="1" t="s">
        <v>1211</v>
      </c>
      <c r="H174" s="1" t="s">
        <v>1199</v>
      </c>
      <c r="I174" s="1" t="s">
        <v>1212</v>
      </c>
    </row>
    <row r="175" spans="1:9" x14ac:dyDescent="0.2">
      <c r="A175" s="1" t="s">
        <v>18</v>
      </c>
      <c r="B175" s="1" t="s">
        <v>1213</v>
      </c>
      <c r="C175" s="1" t="s">
        <v>1214</v>
      </c>
      <c r="D175" s="1" t="s">
        <v>1215</v>
      </c>
      <c r="E175" s="1" t="s">
        <v>1216</v>
      </c>
      <c r="F175" s="1" t="s">
        <v>23</v>
      </c>
      <c r="G175" s="1" t="s">
        <v>1217</v>
      </c>
      <c r="H175" s="1" t="s">
        <v>1199</v>
      </c>
      <c r="I175" s="1" t="s">
        <v>1218</v>
      </c>
    </row>
    <row r="176" spans="1:9" x14ac:dyDescent="0.2">
      <c r="A176" s="1" t="s">
        <v>1219</v>
      </c>
      <c r="B176" s="1" t="s">
        <v>1220</v>
      </c>
      <c r="C176" s="1" t="s">
        <v>1221</v>
      </c>
      <c r="D176" s="1" t="s">
        <v>1222</v>
      </c>
      <c r="E176" s="1" t="s">
        <v>1223</v>
      </c>
      <c r="F176" s="1" t="s">
        <v>46</v>
      </c>
      <c r="G176" s="1" t="s">
        <v>1224</v>
      </c>
      <c r="H176" s="1" t="s">
        <v>1225</v>
      </c>
      <c r="I176" s="1" t="s">
        <v>1226</v>
      </c>
    </row>
    <row r="177" spans="1:9" x14ac:dyDescent="0.2">
      <c r="A177" s="1" t="s">
        <v>1219</v>
      </c>
      <c r="B177" s="1" t="s">
        <v>1227</v>
      </c>
      <c r="C177" s="1" t="s">
        <v>1228</v>
      </c>
      <c r="D177" s="1" t="s">
        <v>1229</v>
      </c>
      <c r="E177" s="1" t="s">
        <v>1230</v>
      </c>
      <c r="F177" s="1" t="s">
        <v>46</v>
      </c>
      <c r="G177" s="1" t="s">
        <v>1231</v>
      </c>
      <c r="H177" s="1" t="s">
        <v>1225</v>
      </c>
      <c r="I177" s="1" t="s">
        <v>1232</v>
      </c>
    </row>
    <row r="178" spans="1:9" x14ac:dyDescent="0.2">
      <c r="A178" s="1" t="s">
        <v>1219</v>
      </c>
      <c r="B178" s="1" t="s">
        <v>1233</v>
      </c>
      <c r="C178" s="1" t="s">
        <v>1234</v>
      </c>
      <c r="D178" s="1" t="s">
        <v>1235</v>
      </c>
      <c r="E178" s="1" t="s">
        <v>1236</v>
      </c>
      <c r="F178" s="1" t="s">
        <v>1237</v>
      </c>
      <c r="G178" s="1" t="s">
        <v>1238</v>
      </c>
      <c r="H178" s="1" t="s">
        <v>1225</v>
      </c>
      <c r="I178" s="1" t="s">
        <v>1239</v>
      </c>
    </row>
    <row r="179" spans="1:9" x14ac:dyDescent="0.2">
      <c r="A179" s="1" t="s">
        <v>1219</v>
      </c>
      <c r="B179" s="1" t="s">
        <v>1240</v>
      </c>
      <c r="C179" s="1" t="s">
        <v>1241</v>
      </c>
      <c r="D179" s="1" t="s">
        <v>1242</v>
      </c>
      <c r="E179" s="1" t="s">
        <v>1243</v>
      </c>
      <c r="F179" s="1" t="s">
        <v>1237</v>
      </c>
      <c r="G179" s="1" t="s">
        <v>1244</v>
      </c>
      <c r="H179" s="1" t="s">
        <v>1225</v>
      </c>
      <c r="I179" s="1" t="s">
        <v>1245</v>
      </c>
    </row>
    <row r="180" spans="1:9" x14ac:dyDescent="0.2">
      <c r="A180" s="1" t="s">
        <v>1246</v>
      </c>
      <c r="B180" s="1" t="s">
        <v>1247</v>
      </c>
      <c r="C180" s="1" t="s">
        <v>1248</v>
      </c>
      <c r="D180" s="1" t="s">
        <v>1249</v>
      </c>
      <c r="E180" s="1" t="s">
        <v>1250</v>
      </c>
      <c r="F180" s="1" t="s">
        <v>1251</v>
      </c>
      <c r="G180" s="1" t="s">
        <v>1252</v>
      </c>
      <c r="H180" s="1" t="s">
        <v>1253</v>
      </c>
      <c r="I180" s="1" t="s">
        <v>1254</v>
      </c>
    </row>
    <row r="181" spans="1:9" x14ac:dyDescent="0.2">
      <c r="A181" s="1" t="s">
        <v>1255</v>
      </c>
      <c r="B181" s="1" t="s">
        <v>1256</v>
      </c>
      <c r="C181" s="1" t="s">
        <v>1257</v>
      </c>
      <c r="D181" s="1" t="s">
        <v>1258</v>
      </c>
      <c r="E181" s="1" t="s">
        <v>1259</v>
      </c>
      <c r="F181" s="1" t="s">
        <v>360</v>
      </c>
      <c r="G181" s="1" t="s">
        <v>1260</v>
      </c>
      <c r="H181" s="1" t="s">
        <v>1261</v>
      </c>
      <c r="I181" s="1" t="s">
        <v>1262</v>
      </c>
    </row>
    <row r="182" spans="1:9" x14ac:dyDescent="0.2">
      <c r="A182" s="1" t="s">
        <v>1255</v>
      </c>
      <c r="B182" s="1" t="s">
        <v>1263</v>
      </c>
      <c r="C182" s="1" t="s">
        <v>1264</v>
      </c>
      <c r="D182" s="1" t="s">
        <v>1265</v>
      </c>
      <c r="E182" s="1" t="s">
        <v>1266</v>
      </c>
      <c r="F182" s="1" t="s">
        <v>360</v>
      </c>
      <c r="G182" s="1" t="s">
        <v>1267</v>
      </c>
      <c r="H182" s="1" t="s">
        <v>1261</v>
      </c>
      <c r="I182" s="1" t="s">
        <v>1268</v>
      </c>
    </row>
    <row r="183" spans="1:9" x14ac:dyDescent="0.2">
      <c r="A183" s="1" t="s">
        <v>1269</v>
      </c>
      <c r="B183" s="1" t="s">
        <v>1270</v>
      </c>
      <c r="C183" s="1" t="s">
        <v>1271</v>
      </c>
      <c r="D183" s="1" t="s">
        <v>1272</v>
      </c>
      <c r="E183" s="1" t="s">
        <v>1273</v>
      </c>
      <c r="F183" s="1" t="s">
        <v>1274</v>
      </c>
      <c r="G183" s="1" t="s">
        <v>1275</v>
      </c>
      <c r="H183" s="1" t="s">
        <v>1276</v>
      </c>
      <c r="I183" s="1" t="s">
        <v>1277</v>
      </c>
    </row>
    <row r="184" spans="1:9" x14ac:dyDescent="0.2">
      <c r="A184" s="1" t="s">
        <v>1269</v>
      </c>
      <c r="B184" s="1" t="s">
        <v>1278</v>
      </c>
      <c r="C184" s="1" t="s">
        <v>1279</v>
      </c>
      <c r="D184" s="1" t="s">
        <v>1280</v>
      </c>
      <c r="E184" s="1" t="s">
        <v>1281</v>
      </c>
      <c r="F184" s="1" t="s">
        <v>1274</v>
      </c>
      <c r="G184" s="1" t="s">
        <v>1282</v>
      </c>
      <c r="H184" s="1" t="s">
        <v>1276</v>
      </c>
      <c r="I184" s="1" t="s">
        <v>1283</v>
      </c>
    </row>
    <row r="185" spans="1:9" x14ac:dyDescent="0.2">
      <c r="A185" s="1" t="s">
        <v>1284</v>
      </c>
      <c r="B185" s="1" t="s">
        <v>1285</v>
      </c>
      <c r="C185" s="1" t="s">
        <v>1286</v>
      </c>
      <c r="D185" s="1" t="s">
        <v>1287</v>
      </c>
      <c r="E185" s="1" t="s">
        <v>1288</v>
      </c>
      <c r="F185" s="1" t="s">
        <v>1289</v>
      </c>
      <c r="G185" s="1" t="s">
        <v>1290</v>
      </c>
      <c r="H185" s="1" t="s">
        <v>1291</v>
      </c>
      <c r="I185" s="1" t="s">
        <v>1292</v>
      </c>
    </row>
    <row r="186" spans="1:9" x14ac:dyDescent="0.2">
      <c r="A186" s="1" t="s">
        <v>1293</v>
      </c>
      <c r="B186" s="1" t="s">
        <v>1294</v>
      </c>
      <c r="C186" s="1" t="s">
        <v>1295</v>
      </c>
      <c r="D186" s="1" t="s">
        <v>1296</v>
      </c>
      <c r="E186" s="1" t="s">
        <v>1297</v>
      </c>
      <c r="F186" s="1" t="s">
        <v>369</v>
      </c>
      <c r="G186" s="1" t="s">
        <v>1298</v>
      </c>
      <c r="H186" s="1" t="s">
        <v>1299</v>
      </c>
      <c r="I186" s="1" t="s">
        <v>1300</v>
      </c>
    </row>
    <row r="187" spans="1:9" x14ac:dyDescent="0.2">
      <c r="A187" s="1" t="s">
        <v>1301</v>
      </c>
      <c r="B187" s="1" t="s">
        <v>1302</v>
      </c>
      <c r="C187" s="1" t="s">
        <v>1303</v>
      </c>
      <c r="D187" s="1" t="s">
        <v>1304</v>
      </c>
      <c r="E187" s="1" t="s">
        <v>1305</v>
      </c>
      <c r="F187" s="1" t="s">
        <v>955</v>
      </c>
      <c r="G187" s="1" t="s">
        <v>1306</v>
      </c>
      <c r="H187" s="1" t="s">
        <v>1307</v>
      </c>
      <c r="I187" s="1" t="s">
        <v>1308</v>
      </c>
    </row>
    <row r="188" spans="1:9" x14ac:dyDescent="0.2">
      <c r="A188" s="1" t="s">
        <v>1309</v>
      </c>
      <c r="B188" s="1" t="s">
        <v>1310</v>
      </c>
      <c r="C188" s="1" t="s">
        <v>1311</v>
      </c>
      <c r="D188" s="1" t="s">
        <v>1312</v>
      </c>
      <c r="E188" s="1" t="s">
        <v>1313</v>
      </c>
      <c r="F188" s="1" t="s">
        <v>369</v>
      </c>
      <c r="G188" s="1" t="s">
        <v>1314</v>
      </c>
      <c r="H188" s="1" t="s">
        <v>1315</v>
      </c>
      <c r="I188" s="1" t="s">
        <v>1316</v>
      </c>
    </row>
    <row r="189" spans="1:9" x14ac:dyDescent="0.2">
      <c r="A189" s="1" t="s">
        <v>1309</v>
      </c>
      <c r="B189" s="1" t="s">
        <v>1317</v>
      </c>
      <c r="C189" s="1" t="s">
        <v>1318</v>
      </c>
      <c r="D189" s="1" t="s">
        <v>1319</v>
      </c>
      <c r="E189" s="1" t="s">
        <v>1320</v>
      </c>
      <c r="F189" s="1" t="s">
        <v>369</v>
      </c>
      <c r="G189" s="1" t="s">
        <v>1321</v>
      </c>
      <c r="H189" s="1" t="s">
        <v>1322</v>
      </c>
      <c r="I189" s="1" t="s">
        <v>1323</v>
      </c>
    </row>
    <row r="190" spans="1:9" x14ac:dyDescent="0.2">
      <c r="A190" s="1" t="s">
        <v>1309</v>
      </c>
      <c r="B190" s="1" t="s">
        <v>1324</v>
      </c>
      <c r="C190" s="1" t="s">
        <v>1325</v>
      </c>
      <c r="D190" s="1" t="s">
        <v>1326</v>
      </c>
      <c r="E190" s="1" t="s">
        <v>1327</v>
      </c>
      <c r="F190" s="1" t="s">
        <v>369</v>
      </c>
      <c r="G190" s="1" t="s">
        <v>1328</v>
      </c>
      <c r="H190" s="1" t="s">
        <v>1329</v>
      </c>
      <c r="I190" s="1" t="s">
        <v>1330</v>
      </c>
    </row>
    <row r="191" spans="1:9" x14ac:dyDescent="0.2">
      <c r="A191" s="1" t="s">
        <v>1309</v>
      </c>
      <c r="B191" s="1" t="s">
        <v>1331</v>
      </c>
      <c r="C191" s="1" t="s">
        <v>1332</v>
      </c>
      <c r="D191" s="1" t="s">
        <v>1333</v>
      </c>
      <c r="E191" s="1" t="s">
        <v>1334</v>
      </c>
      <c r="F191" s="1" t="s">
        <v>369</v>
      </c>
      <c r="G191" s="1" t="s">
        <v>1335</v>
      </c>
      <c r="H191" s="1" t="s">
        <v>1336</v>
      </c>
      <c r="I191" s="1" t="s">
        <v>1337</v>
      </c>
    </row>
    <row r="192" spans="1:9" x14ac:dyDescent="0.2">
      <c r="A192" s="1" t="s">
        <v>1338</v>
      </c>
      <c r="B192" s="1" t="s">
        <v>1339</v>
      </c>
      <c r="C192" s="1" t="s">
        <v>1340</v>
      </c>
      <c r="D192" s="1" t="s">
        <v>1341</v>
      </c>
      <c r="E192" s="1" t="s">
        <v>1342</v>
      </c>
      <c r="F192" s="1" t="s">
        <v>23</v>
      </c>
      <c r="G192" s="1" t="s">
        <v>1343</v>
      </c>
      <c r="H192" s="1" t="s">
        <v>1344</v>
      </c>
      <c r="I192" s="1" t="s">
        <v>1345</v>
      </c>
    </row>
    <row r="193" spans="1:9" x14ac:dyDescent="0.2">
      <c r="A193" s="1" t="s">
        <v>1346</v>
      </c>
      <c r="B193" s="1" t="s">
        <v>1347</v>
      </c>
      <c r="C193" s="1" t="s">
        <v>1348</v>
      </c>
      <c r="D193" s="1" t="s">
        <v>1349</v>
      </c>
      <c r="E193" s="1" t="s">
        <v>1350</v>
      </c>
      <c r="F193" s="1" t="s">
        <v>23</v>
      </c>
      <c r="G193" s="1" t="s">
        <v>1351</v>
      </c>
      <c r="H193" s="1" t="s">
        <v>1352</v>
      </c>
      <c r="I193" s="1" t="s">
        <v>1353</v>
      </c>
    </row>
    <row r="194" spans="1:9" x14ac:dyDescent="0.2">
      <c r="A194" s="1" t="s">
        <v>1354</v>
      </c>
      <c r="B194" s="1" t="s">
        <v>1355</v>
      </c>
      <c r="C194" s="1" t="s">
        <v>1356</v>
      </c>
      <c r="D194" s="1" t="s">
        <v>1357</v>
      </c>
      <c r="E194" s="1" t="s">
        <v>1358</v>
      </c>
      <c r="F194" s="1" t="s">
        <v>1359</v>
      </c>
      <c r="G194" s="1" t="s">
        <v>1360</v>
      </c>
      <c r="H194" s="1" t="s">
        <v>1361</v>
      </c>
      <c r="I194" s="1" t="s">
        <v>1362</v>
      </c>
    </row>
    <row r="195" spans="1:9" x14ac:dyDescent="0.2">
      <c r="A195" s="1" t="s">
        <v>1354</v>
      </c>
      <c r="B195" s="1" t="s">
        <v>1363</v>
      </c>
      <c r="C195" s="1" t="s">
        <v>1364</v>
      </c>
      <c r="D195" s="1" t="s">
        <v>1365</v>
      </c>
      <c r="E195" s="1" t="s">
        <v>1366</v>
      </c>
      <c r="F195" s="1" t="s">
        <v>369</v>
      </c>
      <c r="G195" s="1" t="s">
        <v>1367</v>
      </c>
      <c r="H195" s="1" t="s">
        <v>1368</v>
      </c>
      <c r="I195" s="1" t="s">
        <v>1369</v>
      </c>
    </row>
    <row r="196" spans="1:9" x14ac:dyDescent="0.2">
      <c r="A196" s="1" t="s">
        <v>1370</v>
      </c>
      <c r="B196" s="1" t="s">
        <v>1371</v>
      </c>
      <c r="C196" s="1" t="s">
        <v>1372</v>
      </c>
      <c r="D196" s="1" t="s">
        <v>1373</v>
      </c>
      <c r="E196" s="1" t="s">
        <v>1374</v>
      </c>
      <c r="F196" s="1" t="s">
        <v>46</v>
      </c>
      <c r="G196" s="1" t="s">
        <v>1375</v>
      </c>
      <c r="H196" s="1" t="s">
        <v>1376</v>
      </c>
      <c r="I196" s="1" t="s">
        <v>1377</v>
      </c>
    </row>
    <row r="197" spans="1:9" x14ac:dyDescent="0.2">
      <c r="A197" s="1" t="s">
        <v>1378</v>
      </c>
      <c r="B197" s="1" t="s">
        <v>1379</v>
      </c>
      <c r="C197" s="1" t="s">
        <v>1380</v>
      </c>
      <c r="D197" s="1" t="s">
        <v>1381</v>
      </c>
      <c r="E197" s="1" t="s">
        <v>1382</v>
      </c>
      <c r="F197" s="1" t="s">
        <v>46</v>
      </c>
      <c r="G197" s="1" t="s">
        <v>1383</v>
      </c>
      <c r="H197" s="1" t="s">
        <v>1384</v>
      </c>
      <c r="I197" s="1" t="s">
        <v>1385</v>
      </c>
    </row>
    <row r="198" spans="1:9" x14ac:dyDescent="0.2">
      <c r="A198" s="1" t="s">
        <v>18</v>
      </c>
      <c r="B198" s="1" t="s">
        <v>1386</v>
      </c>
      <c r="C198" s="1" t="s">
        <v>1387</v>
      </c>
      <c r="D198" s="1" t="s">
        <v>1388</v>
      </c>
      <c r="E198" s="1" t="s">
        <v>1389</v>
      </c>
      <c r="F198" s="1" t="s">
        <v>1390</v>
      </c>
      <c r="G198" s="1" t="s">
        <v>1391</v>
      </c>
      <c r="H198" s="1" t="s">
        <v>1392</v>
      </c>
      <c r="I198" s="1" t="s">
        <v>1393</v>
      </c>
    </row>
    <row r="199" spans="1:9" x14ac:dyDescent="0.2">
      <c r="A199" s="1" t="s">
        <v>18</v>
      </c>
      <c r="B199" s="1" t="s">
        <v>1394</v>
      </c>
      <c r="C199" s="1" t="s">
        <v>1395</v>
      </c>
      <c r="D199" s="1" t="s">
        <v>1396</v>
      </c>
      <c r="E199" s="1" t="s">
        <v>1397</v>
      </c>
      <c r="F199" s="1" t="s">
        <v>23</v>
      </c>
      <c r="G199" s="1" t="s">
        <v>1398</v>
      </c>
      <c r="H199" s="1" t="s">
        <v>1399</v>
      </c>
      <c r="I199" s="1" t="s">
        <v>1400</v>
      </c>
    </row>
    <row r="200" spans="1:9" x14ac:dyDescent="0.2">
      <c r="A200" s="1" t="s">
        <v>18</v>
      </c>
      <c r="B200" s="1" t="s">
        <v>1401</v>
      </c>
      <c r="C200" s="1" t="s">
        <v>1402</v>
      </c>
      <c r="D200" s="1" t="s">
        <v>1403</v>
      </c>
      <c r="E200" s="1" t="s">
        <v>1404</v>
      </c>
      <c r="F200" s="1" t="s">
        <v>23</v>
      </c>
      <c r="G200" s="1" t="s">
        <v>1405</v>
      </c>
      <c r="H200" s="1" t="s">
        <v>1406</v>
      </c>
      <c r="I200" s="1" t="s">
        <v>1407</v>
      </c>
    </row>
    <row r="201" spans="1:9" x14ac:dyDescent="0.2">
      <c r="A201" s="1" t="s">
        <v>1408</v>
      </c>
      <c r="B201" s="1" t="s">
        <v>1409</v>
      </c>
      <c r="C201" s="1" t="s">
        <v>1410</v>
      </c>
      <c r="D201" s="1" t="s">
        <v>1411</v>
      </c>
      <c r="E201" s="1" t="s">
        <v>1412</v>
      </c>
      <c r="F201" s="1" t="s">
        <v>369</v>
      </c>
      <c r="G201" s="1" t="s">
        <v>1413</v>
      </c>
      <c r="H201" s="1" t="s">
        <v>1414</v>
      </c>
      <c r="I201" s="1" t="s">
        <v>1415</v>
      </c>
    </row>
    <row r="202" spans="1:9" x14ac:dyDescent="0.2">
      <c r="A202" s="1" t="s">
        <v>1416</v>
      </c>
      <c r="B202" s="1" t="s">
        <v>1416</v>
      </c>
      <c r="C202" s="1" t="s">
        <v>1417</v>
      </c>
      <c r="D202" s="1" t="s">
        <v>1418</v>
      </c>
      <c r="E202" s="1" t="s">
        <v>1419</v>
      </c>
      <c r="F202" s="1" t="s">
        <v>369</v>
      </c>
      <c r="G202" s="1" t="s">
        <v>1420</v>
      </c>
      <c r="H202" s="1" t="s">
        <v>1421</v>
      </c>
      <c r="I202" s="1" t="s">
        <v>1422</v>
      </c>
    </row>
    <row r="203" spans="1:9" x14ac:dyDescent="0.2">
      <c r="A203" s="1" t="s">
        <v>1416</v>
      </c>
      <c r="B203" s="1" t="s">
        <v>1416</v>
      </c>
      <c r="C203" s="1" t="s">
        <v>1423</v>
      </c>
      <c r="D203" s="1" t="s">
        <v>1424</v>
      </c>
      <c r="E203" s="1" t="s">
        <v>1425</v>
      </c>
      <c r="F203" s="1" t="s">
        <v>1289</v>
      </c>
      <c r="G203" s="1" t="s">
        <v>1426</v>
      </c>
      <c r="H203" s="1" t="s">
        <v>1427</v>
      </c>
      <c r="I203" s="1" t="s">
        <v>1428</v>
      </c>
    </row>
    <row r="204" spans="1:9" x14ac:dyDescent="0.2">
      <c r="A204" s="1" t="s">
        <v>18</v>
      </c>
      <c r="B204" s="1" t="s">
        <v>1429</v>
      </c>
      <c r="C204" s="1" t="s">
        <v>1430</v>
      </c>
      <c r="D204" s="1" t="s">
        <v>1431</v>
      </c>
      <c r="E204" s="1" t="s">
        <v>1432</v>
      </c>
      <c r="F204" s="1" t="s">
        <v>1433</v>
      </c>
      <c r="G204" s="1" t="s">
        <v>1434</v>
      </c>
      <c r="H204" s="1" t="s">
        <v>1435</v>
      </c>
      <c r="I204" s="1" t="s">
        <v>1436</v>
      </c>
    </row>
    <row r="205" spans="1:9" x14ac:dyDescent="0.2">
      <c r="A205" s="1" t="s">
        <v>1437</v>
      </c>
      <c r="B205" s="1" t="s">
        <v>1438</v>
      </c>
      <c r="C205" s="1" t="s">
        <v>1439</v>
      </c>
      <c r="D205" s="1" t="s">
        <v>1440</v>
      </c>
      <c r="E205" s="1" t="s">
        <v>1441</v>
      </c>
      <c r="F205" s="1" t="s">
        <v>46</v>
      </c>
      <c r="G205" s="1" t="s">
        <v>1442</v>
      </c>
      <c r="H205" s="1" t="s">
        <v>1443</v>
      </c>
      <c r="I205" s="1" t="s">
        <v>1444</v>
      </c>
    </row>
    <row r="206" spans="1:9" x14ac:dyDescent="0.2">
      <c r="A206" s="1" t="s">
        <v>1437</v>
      </c>
      <c r="B206" s="1" t="s">
        <v>1445</v>
      </c>
      <c r="C206" s="1" t="s">
        <v>1446</v>
      </c>
      <c r="D206" s="1" t="s">
        <v>1447</v>
      </c>
      <c r="E206" s="1" t="s">
        <v>1448</v>
      </c>
      <c r="F206" s="1" t="s">
        <v>46</v>
      </c>
      <c r="G206" s="1" t="s">
        <v>1449</v>
      </c>
      <c r="H206" s="1" t="s">
        <v>1443</v>
      </c>
      <c r="I206" s="1" t="s">
        <v>1450</v>
      </c>
    </row>
    <row r="207" spans="1:9" x14ac:dyDescent="0.2">
      <c r="A207" s="1" t="s">
        <v>1451</v>
      </c>
      <c r="B207" s="1" t="s">
        <v>1452</v>
      </c>
      <c r="C207" s="1" t="s">
        <v>1453</v>
      </c>
      <c r="D207" s="1" t="s">
        <v>1454</v>
      </c>
      <c r="E207" s="1" t="s">
        <v>1455</v>
      </c>
      <c r="F207" s="1" t="s">
        <v>955</v>
      </c>
      <c r="G207" s="1" t="s">
        <v>1456</v>
      </c>
      <c r="H207" s="1" t="s">
        <v>1457</v>
      </c>
      <c r="I207" s="1" t="s">
        <v>1458</v>
      </c>
    </row>
    <row r="208" spans="1:9" x14ac:dyDescent="0.2">
      <c r="A208" s="1" t="s">
        <v>1451</v>
      </c>
      <c r="B208" s="1" t="s">
        <v>1459</v>
      </c>
      <c r="C208" s="1" t="s">
        <v>1460</v>
      </c>
      <c r="D208" s="1" t="s">
        <v>1461</v>
      </c>
      <c r="E208" s="1" t="s">
        <v>1462</v>
      </c>
      <c r="F208" s="1" t="s">
        <v>955</v>
      </c>
      <c r="G208" s="1" t="s">
        <v>1463</v>
      </c>
      <c r="H208" s="1" t="s">
        <v>1457</v>
      </c>
      <c r="I208" s="1" t="s">
        <v>1464</v>
      </c>
    </row>
    <row r="209" spans="1:9" x14ac:dyDescent="0.2">
      <c r="A209" s="1" t="s">
        <v>1451</v>
      </c>
      <c r="B209" s="1" t="s">
        <v>1465</v>
      </c>
      <c r="C209" s="1" t="s">
        <v>1466</v>
      </c>
      <c r="D209" s="1" t="s">
        <v>1467</v>
      </c>
      <c r="E209" s="1" t="s">
        <v>1468</v>
      </c>
      <c r="F209" s="1" t="s">
        <v>1469</v>
      </c>
      <c r="G209" s="1" t="s">
        <v>1470</v>
      </c>
      <c r="H209" s="1" t="s">
        <v>1471</v>
      </c>
      <c r="I209" s="1" t="s">
        <v>1472</v>
      </c>
    </row>
    <row r="210" spans="1:9" x14ac:dyDescent="0.2">
      <c r="A210" s="1" t="s">
        <v>1451</v>
      </c>
      <c r="B210" s="1" t="s">
        <v>1473</v>
      </c>
      <c r="C210" s="1" t="s">
        <v>1474</v>
      </c>
      <c r="D210" s="1" t="s">
        <v>1475</v>
      </c>
      <c r="E210" s="1" t="s">
        <v>1476</v>
      </c>
      <c r="F210" s="1" t="s">
        <v>23</v>
      </c>
      <c r="G210" s="1" t="s">
        <v>1477</v>
      </c>
      <c r="H210" s="1" t="s">
        <v>1478</v>
      </c>
      <c r="I210" s="1" t="s">
        <v>1479</v>
      </c>
    </row>
    <row r="211" spans="1:9" x14ac:dyDescent="0.2">
      <c r="A211" s="1" t="s">
        <v>1451</v>
      </c>
      <c r="B211" s="1" t="s">
        <v>1480</v>
      </c>
      <c r="C211" s="1" t="s">
        <v>1481</v>
      </c>
      <c r="D211" s="1" t="s">
        <v>1482</v>
      </c>
      <c r="E211" s="1" t="s">
        <v>1483</v>
      </c>
      <c r="F211" s="1" t="s">
        <v>1484</v>
      </c>
      <c r="G211" s="1" t="s">
        <v>1485</v>
      </c>
      <c r="H211" s="1" t="s">
        <v>1486</v>
      </c>
      <c r="I211" s="1" t="s">
        <v>1487</v>
      </c>
    </row>
    <row r="212" spans="1:9" x14ac:dyDescent="0.2">
      <c r="A212" s="1" t="s">
        <v>1451</v>
      </c>
      <c r="B212" s="1" t="s">
        <v>1488</v>
      </c>
      <c r="C212" s="1" t="s">
        <v>1489</v>
      </c>
      <c r="D212" s="1" t="s">
        <v>1490</v>
      </c>
      <c r="E212" s="1" t="s">
        <v>1491</v>
      </c>
      <c r="F212" s="1" t="s">
        <v>23</v>
      </c>
      <c r="G212" s="1" t="s">
        <v>1492</v>
      </c>
      <c r="H212" s="1" t="s">
        <v>1493</v>
      </c>
      <c r="I212" s="1" t="s">
        <v>1494</v>
      </c>
    </row>
    <row r="213" spans="1:9" x14ac:dyDescent="0.2">
      <c r="A213" s="1" t="s">
        <v>1451</v>
      </c>
      <c r="B213" s="1" t="s">
        <v>1495</v>
      </c>
      <c r="C213" s="1" t="s">
        <v>1496</v>
      </c>
      <c r="D213" s="1" t="s">
        <v>1497</v>
      </c>
      <c r="E213" s="1" t="s">
        <v>1498</v>
      </c>
      <c r="F213" s="1" t="s">
        <v>23</v>
      </c>
      <c r="G213" s="1" t="s">
        <v>1499</v>
      </c>
      <c r="H213" s="1" t="s">
        <v>1478</v>
      </c>
      <c r="I213" s="1" t="s">
        <v>1500</v>
      </c>
    </row>
    <row r="214" spans="1:9" x14ac:dyDescent="0.2">
      <c r="A214" s="1" t="s">
        <v>1451</v>
      </c>
      <c r="B214" s="1" t="s">
        <v>1501</v>
      </c>
      <c r="C214" s="1" t="s">
        <v>1502</v>
      </c>
      <c r="D214" s="1" t="s">
        <v>1503</v>
      </c>
      <c r="E214" s="1" t="s">
        <v>1504</v>
      </c>
      <c r="F214" s="1" t="s">
        <v>23</v>
      </c>
      <c r="G214" s="1" t="s">
        <v>1505</v>
      </c>
      <c r="H214" s="1" t="s">
        <v>1493</v>
      </c>
      <c r="I214" s="1" t="s">
        <v>1506</v>
      </c>
    </row>
    <row r="215" spans="1:9" x14ac:dyDescent="0.2">
      <c r="A215" s="1" t="s">
        <v>1451</v>
      </c>
      <c r="B215" s="1" t="s">
        <v>1507</v>
      </c>
      <c r="C215" s="1" t="s">
        <v>1508</v>
      </c>
      <c r="D215" s="1" t="s">
        <v>1509</v>
      </c>
      <c r="E215" s="1" t="s">
        <v>1510</v>
      </c>
      <c r="F215" s="1" t="s">
        <v>1151</v>
      </c>
      <c r="G215" s="1" t="s">
        <v>1511</v>
      </c>
      <c r="H215" s="1" t="s">
        <v>1512</v>
      </c>
      <c r="I215" s="1" t="s">
        <v>1513</v>
      </c>
    </row>
    <row r="216" spans="1:9" x14ac:dyDescent="0.2">
      <c r="A216" s="1" t="s">
        <v>1451</v>
      </c>
      <c r="B216" s="1" t="s">
        <v>1514</v>
      </c>
      <c r="C216" s="1" t="s">
        <v>1515</v>
      </c>
      <c r="D216" s="1" t="s">
        <v>1516</v>
      </c>
      <c r="E216" s="1" t="s">
        <v>1517</v>
      </c>
      <c r="F216" s="1" t="s">
        <v>1518</v>
      </c>
      <c r="G216" s="1" t="s">
        <v>1519</v>
      </c>
      <c r="H216" s="1" t="s">
        <v>1520</v>
      </c>
      <c r="I216" s="1" t="s">
        <v>1521</v>
      </c>
    </row>
    <row r="217" spans="1:9" x14ac:dyDescent="0.2">
      <c r="A217" s="1" t="s">
        <v>1451</v>
      </c>
      <c r="B217" s="1" t="s">
        <v>1522</v>
      </c>
      <c r="C217" s="1" t="s">
        <v>1523</v>
      </c>
      <c r="D217" s="1" t="s">
        <v>1524</v>
      </c>
      <c r="E217" s="1" t="s">
        <v>1525</v>
      </c>
      <c r="F217" s="1" t="s">
        <v>1526</v>
      </c>
      <c r="G217" s="1" t="s">
        <v>1527</v>
      </c>
      <c r="H217" s="1" t="s">
        <v>1528</v>
      </c>
      <c r="I217" s="1" t="s">
        <v>1529</v>
      </c>
    </row>
    <row r="218" spans="1:9" x14ac:dyDescent="0.2">
      <c r="A218" s="1" t="s">
        <v>1451</v>
      </c>
      <c r="B218" s="1" t="s">
        <v>1530</v>
      </c>
      <c r="C218" s="1" t="s">
        <v>1531</v>
      </c>
      <c r="D218" s="1" t="s">
        <v>1532</v>
      </c>
      <c r="E218" s="1" t="s">
        <v>1533</v>
      </c>
      <c r="F218" s="1" t="s">
        <v>1526</v>
      </c>
      <c r="G218" s="1" t="s">
        <v>1534</v>
      </c>
      <c r="H218" s="1" t="s">
        <v>1528</v>
      </c>
      <c r="I218" s="1" t="s">
        <v>1535</v>
      </c>
    </row>
    <row r="219" spans="1:9" x14ac:dyDescent="0.2">
      <c r="A219" s="1" t="s">
        <v>1451</v>
      </c>
      <c r="B219" s="1" t="s">
        <v>1536</v>
      </c>
      <c r="C219" s="1" t="s">
        <v>1537</v>
      </c>
      <c r="D219" s="1" t="s">
        <v>1538</v>
      </c>
      <c r="E219" s="1" t="s">
        <v>1539</v>
      </c>
      <c r="F219" s="1" t="s">
        <v>23</v>
      </c>
      <c r="G219" s="1" t="s">
        <v>1540</v>
      </c>
      <c r="H219" s="1" t="s">
        <v>1541</v>
      </c>
      <c r="I219" s="1" t="s">
        <v>1542</v>
      </c>
    </row>
    <row r="220" spans="1:9" x14ac:dyDescent="0.2">
      <c r="A220" s="1" t="s">
        <v>1451</v>
      </c>
      <c r="B220" s="1" t="s">
        <v>1543</v>
      </c>
      <c r="C220" s="1" t="s">
        <v>1544</v>
      </c>
      <c r="D220" s="1" t="s">
        <v>1545</v>
      </c>
      <c r="E220" s="1" t="s">
        <v>1546</v>
      </c>
      <c r="F220" s="1" t="s">
        <v>1547</v>
      </c>
      <c r="G220" s="1" t="s">
        <v>1548</v>
      </c>
      <c r="H220" s="1" t="s">
        <v>1549</v>
      </c>
      <c r="I220" s="1" t="s">
        <v>1550</v>
      </c>
    </row>
    <row r="221" spans="1:9" x14ac:dyDescent="0.2">
      <c r="A221" s="1" t="s">
        <v>1451</v>
      </c>
      <c r="B221" s="1" t="s">
        <v>1551</v>
      </c>
      <c r="C221" s="1" t="s">
        <v>1552</v>
      </c>
      <c r="D221" s="1" t="s">
        <v>1509</v>
      </c>
      <c r="E221" s="1" t="s">
        <v>1553</v>
      </c>
      <c r="F221" s="1" t="s">
        <v>1151</v>
      </c>
      <c r="G221" s="1" t="s">
        <v>1554</v>
      </c>
      <c r="H221" s="1" t="s">
        <v>1555</v>
      </c>
      <c r="I221" s="1" t="s">
        <v>1556</v>
      </c>
    </row>
    <row r="222" spans="1:9" x14ac:dyDescent="0.2">
      <c r="A222" s="1" t="s">
        <v>1451</v>
      </c>
      <c r="B222" s="1" t="s">
        <v>1557</v>
      </c>
      <c r="C222" s="1" t="s">
        <v>1558</v>
      </c>
      <c r="D222" s="1" t="s">
        <v>1559</v>
      </c>
      <c r="E222" s="1" t="s">
        <v>1560</v>
      </c>
      <c r="F222" s="1" t="e">
        <f>--silent</f>
        <v>#NAME?</v>
      </c>
      <c r="G222" s="1" t="s">
        <v>1561</v>
      </c>
      <c r="H222" s="1" t="s">
        <v>1562</v>
      </c>
      <c r="I222" s="1" t="s">
        <v>1563</v>
      </c>
    </row>
    <row r="223" spans="1:9" x14ac:dyDescent="0.2">
      <c r="A223" s="1" t="s">
        <v>1451</v>
      </c>
      <c r="B223" s="1" t="s">
        <v>1564</v>
      </c>
      <c r="C223" s="1" t="s">
        <v>1565</v>
      </c>
      <c r="D223" s="1" t="s">
        <v>1566</v>
      </c>
      <c r="E223" s="1" t="s">
        <v>1567</v>
      </c>
      <c r="F223" s="1" t="s">
        <v>1151</v>
      </c>
      <c r="G223" s="1" t="s">
        <v>1568</v>
      </c>
      <c r="H223" s="1" t="s">
        <v>1569</v>
      </c>
      <c r="I223" s="1" t="s">
        <v>1570</v>
      </c>
    </row>
    <row r="224" spans="1:9" x14ac:dyDescent="0.2">
      <c r="A224" s="1" t="s">
        <v>1451</v>
      </c>
      <c r="B224" s="1" t="s">
        <v>1571</v>
      </c>
      <c r="C224" s="1" t="s">
        <v>1572</v>
      </c>
      <c r="D224" s="1" t="s">
        <v>1573</v>
      </c>
      <c r="E224" s="1" t="s">
        <v>1574</v>
      </c>
      <c r="F224" s="1" t="e">
        <f>-silent -norestart ACCEPT_EULA=1</f>
        <v>#NAME?</v>
      </c>
      <c r="G224" s="1" t="s">
        <v>1575</v>
      </c>
      <c r="H224" s="1" t="s">
        <v>1576</v>
      </c>
      <c r="I224" s="1" t="s">
        <v>1577</v>
      </c>
    </row>
    <row r="225" spans="1:9" x14ac:dyDescent="0.2">
      <c r="A225" s="1" t="s">
        <v>1451</v>
      </c>
      <c r="B225" s="1" t="s">
        <v>1578</v>
      </c>
      <c r="C225" s="1" t="s">
        <v>1579</v>
      </c>
      <c r="D225" s="1" t="s">
        <v>1580</v>
      </c>
      <c r="E225" s="1" t="s">
        <v>1581</v>
      </c>
      <c r="F225" s="1" t="e">
        <f>-silent -norestart ACCEPT_EULA=1</f>
        <v>#NAME?</v>
      </c>
      <c r="G225" s="1" t="s">
        <v>1582</v>
      </c>
      <c r="H225" s="1" t="s">
        <v>1576</v>
      </c>
      <c r="I225" s="1" t="s">
        <v>1583</v>
      </c>
    </row>
    <row r="226" spans="1:9" x14ac:dyDescent="0.2">
      <c r="A226" s="1" t="s">
        <v>1451</v>
      </c>
      <c r="B226" s="1" t="s">
        <v>1584</v>
      </c>
      <c r="C226" s="1" t="s">
        <v>1585</v>
      </c>
      <c r="D226" s="1" t="s">
        <v>1586</v>
      </c>
      <c r="E226" s="1" t="s">
        <v>1587</v>
      </c>
      <c r="F226" s="1" t="s">
        <v>1518</v>
      </c>
      <c r="G226" s="1" t="s">
        <v>1588</v>
      </c>
      <c r="H226" s="1" t="s">
        <v>1520</v>
      </c>
      <c r="I226" s="1" t="s">
        <v>1589</v>
      </c>
    </row>
    <row r="227" spans="1:9" x14ac:dyDescent="0.2">
      <c r="A227" s="1" t="s">
        <v>1451</v>
      </c>
      <c r="B227" s="1" t="s">
        <v>1590</v>
      </c>
      <c r="C227" s="1" t="s">
        <v>1591</v>
      </c>
      <c r="D227" s="1" t="s">
        <v>1592</v>
      </c>
      <c r="E227" s="1" t="s">
        <v>1593</v>
      </c>
      <c r="F227" s="1" t="s">
        <v>1594</v>
      </c>
      <c r="G227" s="1" t="s">
        <v>1595</v>
      </c>
      <c r="H227" s="1" t="s">
        <v>1596</v>
      </c>
      <c r="I227" s="1" t="s">
        <v>1597</v>
      </c>
    </row>
    <row r="228" spans="1:9" x14ac:dyDescent="0.2">
      <c r="A228" s="1" t="s">
        <v>1451</v>
      </c>
      <c r="B228" s="1" t="s">
        <v>1598</v>
      </c>
      <c r="C228" s="1" t="s">
        <v>1599</v>
      </c>
      <c r="D228" s="1" t="s">
        <v>1600</v>
      </c>
      <c r="E228" s="1" t="s">
        <v>1601</v>
      </c>
      <c r="F228" s="1" t="s">
        <v>1602</v>
      </c>
      <c r="G228" s="1" t="s">
        <v>1603</v>
      </c>
      <c r="H228" s="1" t="s">
        <v>1604</v>
      </c>
      <c r="I228" s="1" t="s">
        <v>1605</v>
      </c>
    </row>
    <row r="229" spans="1:9" x14ac:dyDescent="0.2">
      <c r="A229" s="1" t="s">
        <v>1451</v>
      </c>
      <c r="B229" s="1" t="s">
        <v>1606</v>
      </c>
      <c r="C229" s="1" t="s">
        <v>1607</v>
      </c>
      <c r="D229" s="1" t="s">
        <v>1608</v>
      </c>
      <c r="E229" s="1" t="s">
        <v>1609</v>
      </c>
      <c r="F229" s="1" t="s">
        <v>23</v>
      </c>
      <c r="G229" s="1" t="s">
        <v>1610</v>
      </c>
      <c r="H229" s="1" t="s">
        <v>1611</v>
      </c>
      <c r="I229" s="1" t="s">
        <v>1612</v>
      </c>
    </row>
    <row r="230" spans="1:9" x14ac:dyDescent="0.2">
      <c r="A230" s="1" t="s">
        <v>1451</v>
      </c>
      <c r="B230" s="1" t="s">
        <v>1613</v>
      </c>
      <c r="C230" s="1" t="s">
        <v>1614</v>
      </c>
      <c r="D230" s="1" t="s">
        <v>1615</v>
      </c>
      <c r="E230" s="1" t="s">
        <v>1616</v>
      </c>
      <c r="F230" s="1" t="s">
        <v>1617</v>
      </c>
      <c r="G230" s="1" t="s">
        <v>1618</v>
      </c>
      <c r="H230" s="1" t="s">
        <v>1619</v>
      </c>
      <c r="I230" s="1" t="s">
        <v>1620</v>
      </c>
    </row>
    <row r="231" spans="1:9" x14ac:dyDescent="0.2">
      <c r="A231" s="1" t="s">
        <v>1451</v>
      </c>
      <c r="B231" s="1" t="s">
        <v>1621</v>
      </c>
      <c r="C231" s="1" t="s">
        <v>1622</v>
      </c>
      <c r="D231" s="1" t="s">
        <v>1623</v>
      </c>
      <c r="E231" s="1" t="s">
        <v>1624</v>
      </c>
      <c r="F231" s="1" t="s">
        <v>1625</v>
      </c>
      <c r="G231" s="1" t="s">
        <v>1626</v>
      </c>
      <c r="H231" s="1" t="s">
        <v>1627</v>
      </c>
      <c r="I231" s="1" t="s">
        <v>1628</v>
      </c>
    </row>
    <row r="232" spans="1:9" x14ac:dyDescent="0.2">
      <c r="A232" s="1" t="s">
        <v>1451</v>
      </c>
      <c r="B232" s="1" t="s">
        <v>1629</v>
      </c>
      <c r="C232" s="1" t="s">
        <v>1630</v>
      </c>
      <c r="D232" s="1" t="s">
        <v>1631</v>
      </c>
      <c r="E232" s="1" t="s">
        <v>1632</v>
      </c>
      <c r="F232" s="1" t="s">
        <v>1151</v>
      </c>
      <c r="G232" s="1" t="s">
        <v>1633</v>
      </c>
      <c r="H232" s="1" t="s">
        <v>1634</v>
      </c>
      <c r="I232" s="1" t="s">
        <v>1635</v>
      </c>
    </row>
    <row r="233" spans="1:9" x14ac:dyDescent="0.2">
      <c r="A233" s="1" t="s">
        <v>1451</v>
      </c>
      <c r="B233" s="1" t="s">
        <v>1636</v>
      </c>
      <c r="C233" s="1" t="s">
        <v>1637</v>
      </c>
      <c r="D233" s="1" t="s">
        <v>1638</v>
      </c>
      <c r="E233" s="1" t="s">
        <v>1639</v>
      </c>
      <c r="F233" s="1" t="s">
        <v>1547</v>
      </c>
      <c r="G233" s="1" t="s">
        <v>1640</v>
      </c>
      <c r="H233" s="1" t="s">
        <v>1549</v>
      </c>
      <c r="I233" s="1" t="s">
        <v>1641</v>
      </c>
    </row>
    <row r="234" spans="1:9" x14ac:dyDescent="0.2">
      <c r="A234" s="1" t="s">
        <v>1451</v>
      </c>
      <c r="B234" s="1" t="s">
        <v>1642</v>
      </c>
      <c r="C234" s="1" t="s">
        <v>1643</v>
      </c>
      <c r="D234" s="1" t="s">
        <v>1644</v>
      </c>
      <c r="E234" s="1" t="s">
        <v>1645</v>
      </c>
      <c r="F234" s="1" t="s">
        <v>1151</v>
      </c>
      <c r="G234" s="1" t="s">
        <v>1646</v>
      </c>
      <c r="H234" s="1" t="s">
        <v>1647</v>
      </c>
      <c r="I234" s="1" t="s">
        <v>1648</v>
      </c>
    </row>
    <row r="235" spans="1:9" x14ac:dyDescent="0.2">
      <c r="A235" s="1" t="s">
        <v>1451</v>
      </c>
      <c r="B235" s="1" t="s">
        <v>1649</v>
      </c>
      <c r="C235" s="1" t="s">
        <v>1650</v>
      </c>
      <c r="D235" s="1" t="s">
        <v>1651</v>
      </c>
      <c r="E235" s="1" t="s">
        <v>1652</v>
      </c>
      <c r="F235" s="1" t="s">
        <v>1151</v>
      </c>
      <c r="G235" s="1" t="s">
        <v>1653</v>
      </c>
      <c r="H235" s="1" t="s">
        <v>1647</v>
      </c>
      <c r="I235" s="1" t="s">
        <v>1654</v>
      </c>
    </row>
    <row r="236" spans="1:9" x14ac:dyDescent="0.2">
      <c r="A236" s="1" t="s">
        <v>1451</v>
      </c>
      <c r="B236" s="1" t="s">
        <v>1655</v>
      </c>
      <c r="C236" s="1" t="s">
        <v>1656</v>
      </c>
      <c r="D236" s="1" t="s">
        <v>1657</v>
      </c>
      <c r="E236" s="1" t="s">
        <v>1658</v>
      </c>
      <c r="F236" s="1" t="s">
        <v>955</v>
      </c>
      <c r="G236" s="1" t="s">
        <v>1659</v>
      </c>
      <c r="H236" s="1" t="s">
        <v>1660</v>
      </c>
      <c r="I236" s="1" t="s">
        <v>1661</v>
      </c>
    </row>
    <row r="237" spans="1:9" x14ac:dyDescent="0.2">
      <c r="A237" s="1" t="s">
        <v>1451</v>
      </c>
      <c r="B237" s="1" t="s">
        <v>1662</v>
      </c>
      <c r="C237" s="1" t="s">
        <v>1663</v>
      </c>
      <c r="D237" s="1" t="s">
        <v>1664</v>
      </c>
      <c r="E237" s="1" t="s">
        <v>1665</v>
      </c>
      <c r="F237" s="1" t="s">
        <v>369</v>
      </c>
      <c r="G237" s="1" t="s">
        <v>1666</v>
      </c>
      <c r="H237" s="1" t="s">
        <v>1667</v>
      </c>
      <c r="I237" s="1" t="s">
        <v>1668</v>
      </c>
    </row>
    <row r="238" spans="1:9" x14ac:dyDescent="0.2">
      <c r="A238" s="1" t="s">
        <v>1669</v>
      </c>
      <c r="B238" s="1" t="s">
        <v>1670</v>
      </c>
      <c r="C238" s="1" t="s">
        <v>1671</v>
      </c>
      <c r="D238" s="1" t="s">
        <v>1672</v>
      </c>
      <c r="E238" s="1" t="s">
        <v>1673</v>
      </c>
      <c r="F238" s="1" t="s">
        <v>23</v>
      </c>
      <c r="G238" s="1" t="s">
        <v>1674</v>
      </c>
      <c r="H238" s="1" t="s">
        <v>1675</v>
      </c>
      <c r="I238" s="1" t="s">
        <v>1676</v>
      </c>
    </row>
    <row r="239" spans="1:9" x14ac:dyDescent="0.2">
      <c r="A239" s="1" t="s">
        <v>1669</v>
      </c>
      <c r="B239" s="1" t="s">
        <v>1677</v>
      </c>
      <c r="C239" s="1" t="s">
        <v>1678</v>
      </c>
      <c r="D239" s="1" t="s">
        <v>1679</v>
      </c>
      <c r="E239" s="1" t="s">
        <v>1680</v>
      </c>
      <c r="F239" s="1" t="s">
        <v>23</v>
      </c>
      <c r="G239" s="1" t="s">
        <v>1681</v>
      </c>
      <c r="H239" s="1" t="s">
        <v>1675</v>
      </c>
      <c r="I239" s="1" t="s">
        <v>1682</v>
      </c>
    </row>
    <row r="240" spans="1:9" x14ac:dyDescent="0.2">
      <c r="A240" s="1" t="s">
        <v>1683</v>
      </c>
      <c r="B240" s="1" t="s">
        <v>1684</v>
      </c>
      <c r="C240" s="1" t="s">
        <v>1685</v>
      </c>
      <c r="D240" s="1" t="s">
        <v>1686</v>
      </c>
      <c r="E240" s="1" t="s">
        <v>1687</v>
      </c>
      <c r="F240" s="1" t="e">
        <f t="shared" ref="F240:F278" si="0">-ms</f>
        <v>#NAME?</v>
      </c>
      <c r="G240" s="1" t="s">
        <v>1688</v>
      </c>
      <c r="H240" s="1" t="s">
        <v>1689</v>
      </c>
      <c r="I240" s="1" t="s">
        <v>1690</v>
      </c>
    </row>
    <row r="241" spans="1:9" x14ac:dyDescent="0.2">
      <c r="A241" s="1" t="s">
        <v>1683</v>
      </c>
      <c r="B241" s="1" t="s">
        <v>1691</v>
      </c>
      <c r="C241" s="1" t="s">
        <v>1692</v>
      </c>
      <c r="D241" s="1" t="s">
        <v>1693</v>
      </c>
      <c r="E241" s="1" t="s">
        <v>1694</v>
      </c>
      <c r="F241" s="1" t="e">
        <f t="shared" si="0"/>
        <v>#NAME?</v>
      </c>
      <c r="G241" s="1" t="s">
        <v>1695</v>
      </c>
      <c r="H241" s="1" t="s">
        <v>1696</v>
      </c>
      <c r="I241" s="1" t="s">
        <v>1697</v>
      </c>
    </row>
    <row r="242" spans="1:9" x14ac:dyDescent="0.2">
      <c r="A242" s="1" t="s">
        <v>1683</v>
      </c>
      <c r="B242" s="1" t="s">
        <v>1698</v>
      </c>
      <c r="C242" s="1" t="s">
        <v>1699</v>
      </c>
      <c r="D242" s="1" t="s">
        <v>1700</v>
      </c>
      <c r="E242" s="1" t="s">
        <v>1701</v>
      </c>
      <c r="F242" s="1" t="e">
        <f t="shared" si="0"/>
        <v>#NAME?</v>
      </c>
      <c r="G242" s="1" t="s">
        <v>1702</v>
      </c>
      <c r="H242" s="1" t="s">
        <v>1696</v>
      </c>
      <c r="I242" s="1" t="s">
        <v>1703</v>
      </c>
    </row>
    <row r="243" spans="1:9" x14ac:dyDescent="0.2">
      <c r="A243" s="1" t="s">
        <v>1683</v>
      </c>
      <c r="B243" s="1" t="s">
        <v>1704</v>
      </c>
      <c r="C243" s="1" t="s">
        <v>1705</v>
      </c>
      <c r="D243" s="1" t="s">
        <v>1706</v>
      </c>
      <c r="E243" s="1" t="s">
        <v>1707</v>
      </c>
      <c r="F243" s="1" t="e">
        <f t="shared" si="0"/>
        <v>#NAME?</v>
      </c>
      <c r="G243" s="1" t="s">
        <v>1708</v>
      </c>
      <c r="H243" s="1" t="s">
        <v>1709</v>
      </c>
      <c r="I243" s="1" t="s">
        <v>1710</v>
      </c>
    </row>
    <row r="244" spans="1:9" x14ac:dyDescent="0.2">
      <c r="A244" s="1" t="s">
        <v>1683</v>
      </c>
      <c r="B244" s="1" t="s">
        <v>1711</v>
      </c>
      <c r="C244" s="1" t="s">
        <v>1712</v>
      </c>
      <c r="D244" s="1" t="s">
        <v>1713</v>
      </c>
      <c r="E244" s="1" t="s">
        <v>1714</v>
      </c>
      <c r="F244" s="1" t="e">
        <f t="shared" si="0"/>
        <v>#NAME?</v>
      </c>
      <c r="G244" s="1" t="s">
        <v>1715</v>
      </c>
      <c r="H244" s="1" t="s">
        <v>1709</v>
      </c>
      <c r="I244" s="1" t="s">
        <v>1716</v>
      </c>
    </row>
    <row r="245" spans="1:9" x14ac:dyDescent="0.2">
      <c r="A245" s="1" t="s">
        <v>1683</v>
      </c>
      <c r="B245" s="1" t="s">
        <v>1717</v>
      </c>
      <c r="C245" s="1" t="s">
        <v>1718</v>
      </c>
      <c r="D245" s="1" t="s">
        <v>1719</v>
      </c>
      <c r="E245" s="1" t="s">
        <v>1720</v>
      </c>
      <c r="F245" s="1" t="e">
        <f t="shared" si="0"/>
        <v>#NAME?</v>
      </c>
      <c r="G245" s="1" t="s">
        <v>1721</v>
      </c>
      <c r="H245" s="1" t="s">
        <v>1722</v>
      </c>
      <c r="I245" s="1" t="s">
        <v>1723</v>
      </c>
    </row>
    <row r="246" spans="1:9" x14ac:dyDescent="0.2">
      <c r="A246" s="1" t="s">
        <v>1683</v>
      </c>
      <c r="B246" s="1" t="s">
        <v>1724</v>
      </c>
      <c r="C246" s="1" t="s">
        <v>1725</v>
      </c>
      <c r="D246" s="1" t="s">
        <v>1726</v>
      </c>
      <c r="E246" s="1" t="s">
        <v>1727</v>
      </c>
      <c r="F246" s="1" t="e">
        <f t="shared" si="0"/>
        <v>#NAME?</v>
      </c>
      <c r="G246" s="1" t="s">
        <v>1728</v>
      </c>
      <c r="H246" s="1" t="s">
        <v>1722</v>
      </c>
      <c r="I246" s="1" t="s">
        <v>1729</v>
      </c>
    </row>
    <row r="247" spans="1:9" x14ac:dyDescent="0.2">
      <c r="A247" s="1" t="s">
        <v>1683</v>
      </c>
      <c r="B247" s="1" t="s">
        <v>1730</v>
      </c>
      <c r="C247" s="1" t="s">
        <v>1731</v>
      </c>
      <c r="D247" s="1" t="s">
        <v>1732</v>
      </c>
      <c r="E247" s="1" t="s">
        <v>1733</v>
      </c>
      <c r="F247" s="1" t="e">
        <f t="shared" si="0"/>
        <v>#NAME?</v>
      </c>
      <c r="G247" s="1" t="s">
        <v>1734</v>
      </c>
      <c r="H247" s="1" t="s">
        <v>1735</v>
      </c>
      <c r="I247" s="1" t="s">
        <v>1736</v>
      </c>
    </row>
    <row r="248" spans="1:9" x14ac:dyDescent="0.2">
      <c r="A248" s="1" t="s">
        <v>1683</v>
      </c>
      <c r="B248" s="1" t="s">
        <v>1737</v>
      </c>
      <c r="C248" s="1" t="s">
        <v>1738</v>
      </c>
      <c r="D248" s="1" t="s">
        <v>1739</v>
      </c>
      <c r="E248" s="1" t="s">
        <v>1740</v>
      </c>
      <c r="F248" s="1" t="e">
        <f t="shared" si="0"/>
        <v>#NAME?</v>
      </c>
      <c r="G248" s="1" t="s">
        <v>1741</v>
      </c>
      <c r="H248" s="1" t="s">
        <v>1735</v>
      </c>
      <c r="I248" s="1" t="s">
        <v>1742</v>
      </c>
    </row>
    <row r="249" spans="1:9" x14ac:dyDescent="0.2">
      <c r="A249" s="1" t="s">
        <v>1683</v>
      </c>
      <c r="B249" s="1" t="s">
        <v>1743</v>
      </c>
      <c r="C249" s="1" t="s">
        <v>1744</v>
      </c>
      <c r="D249" s="1" t="s">
        <v>1745</v>
      </c>
      <c r="E249" s="1" t="s">
        <v>1746</v>
      </c>
      <c r="F249" s="1" t="e">
        <f t="shared" si="0"/>
        <v>#NAME?</v>
      </c>
      <c r="G249" s="1" t="s">
        <v>1747</v>
      </c>
      <c r="H249" s="1" t="s">
        <v>1748</v>
      </c>
      <c r="I249" s="1" t="s">
        <v>1749</v>
      </c>
    </row>
    <row r="250" spans="1:9" x14ac:dyDescent="0.2">
      <c r="A250" s="1" t="s">
        <v>1683</v>
      </c>
      <c r="B250" s="1" t="s">
        <v>1750</v>
      </c>
      <c r="C250" s="1" t="s">
        <v>1751</v>
      </c>
      <c r="D250" s="1" t="s">
        <v>1752</v>
      </c>
      <c r="E250" s="1" t="s">
        <v>1753</v>
      </c>
      <c r="F250" s="1" t="e">
        <f t="shared" si="0"/>
        <v>#NAME?</v>
      </c>
      <c r="G250" s="1" t="s">
        <v>1754</v>
      </c>
      <c r="H250" s="1" t="s">
        <v>1755</v>
      </c>
      <c r="I250" s="1" t="s">
        <v>1756</v>
      </c>
    </row>
    <row r="251" spans="1:9" x14ac:dyDescent="0.2">
      <c r="A251" s="1" t="s">
        <v>1683</v>
      </c>
      <c r="B251" s="1" t="s">
        <v>1757</v>
      </c>
      <c r="C251" s="1" t="s">
        <v>1758</v>
      </c>
      <c r="D251" s="1" t="s">
        <v>1759</v>
      </c>
      <c r="E251" s="1" t="s">
        <v>1760</v>
      </c>
      <c r="F251" s="1" t="e">
        <f t="shared" si="0"/>
        <v>#NAME?</v>
      </c>
      <c r="G251" s="1" t="s">
        <v>1761</v>
      </c>
      <c r="H251" s="1" t="s">
        <v>1755</v>
      </c>
      <c r="I251" s="1" t="s">
        <v>1762</v>
      </c>
    </row>
    <row r="252" spans="1:9" x14ac:dyDescent="0.2">
      <c r="A252" s="1" t="s">
        <v>1683</v>
      </c>
      <c r="B252" s="1" t="s">
        <v>1763</v>
      </c>
      <c r="C252" s="1" t="s">
        <v>1764</v>
      </c>
      <c r="D252" s="1" t="s">
        <v>1765</v>
      </c>
      <c r="E252" s="1" t="s">
        <v>1766</v>
      </c>
      <c r="F252" s="1" t="e">
        <f t="shared" si="0"/>
        <v>#NAME?</v>
      </c>
      <c r="G252" s="1" t="s">
        <v>1767</v>
      </c>
      <c r="H252" s="1" t="s">
        <v>1768</v>
      </c>
      <c r="I252" s="1" t="s">
        <v>1769</v>
      </c>
    </row>
    <row r="253" spans="1:9" x14ac:dyDescent="0.2">
      <c r="A253" s="1" t="s">
        <v>1683</v>
      </c>
      <c r="B253" s="1" t="s">
        <v>1770</v>
      </c>
      <c r="C253" s="1" t="s">
        <v>1771</v>
      </c>
      <c r="D253" s="1" t="s">
        <v>1772</v>
      </c>
      <c r="E253" s="1" t="s">
        <v>1773</v>
      </c>
      <c r="F253" s="1" t="e">
        <f t="shared" si="0"/>
        <v>#NAME?</v>
      </c>
      <c r="G253" s="1" t="s">
        <v>1774</v>
      </c>
      <c r="H253" s="1" t="s">
        <v>1775</v>
      </c>
      <c r="I253" s="1" t="s">
        <v>1776</v>
      </c>
    </row>
    <row r="254" spans="1:9" x14ac:dyDescent="0.2">
      <c r="A254" s="1" t="s">
        <v>1683</v>
      </c>
      <c r="B254" s="1" t="s">
        <v>1777</v>
      </c>
      <c r="C254" s="1" t="s">
        <v>1778</v>
      </c>
      <c r="D254" s="1" t="s">
        <v>1765</v>
      </c>
      <c r="E254" s="1" t="s">
        <v>1779</v>
      </c>
      <c r="F254" s="1" t="e">
        <f t="shared" si="0"/>
        <v>#NAME?</v>
      </c>
      <c r="G254" s="1" t="s">
        <v>1780</v>
      </c>
      <c r="H254" s="1" t="s">
        <v>1768</v>
      </c>
      <c r="I254" s="1" t="s">
        <v>1781</v>
      </c>
    </row>
    <row r="255" spans="1:9" x14ac:dyDescent="0.2">
      <c r="A255" s="1" t="s">
        <v>1683</v>
      </c>
      <c r="B255" s="1" t="s">
        <v>1782</v>
      </c>
      <c r="C255" s="1" t="s">
        <v>1783</v>
      </c>
      <c r="D255" s="1" t="s">
        <v>1784</v>
      </c>
      <c r="E255" s="1" t="s">
        <v>1785</v>
      </c>
      <c r="F255" s="1" t="e">
        <f t="shared" si="0"/>
        <v>#NAME?</v>
      </c>
      <c r="G255" s="1" t="s">
        <v>1786</v>
      </c>
      <c r="H255" s="1" t="s">
        <v>1775</v>
      </c>
      <c r="I255" s="1" t="s">
        <v>1787</v>
      </c>
    </row>
    <row r="256" spans="1:9" x14ac:dyDescent="0.2">
      <c r="A256" s="1" t="s">
        <v>1683</v>
      </c>
      <c r="B256" s="1" t="s">
        <v>1788</v>
      </c>
      <c r="C256" s="1" t="s">
        <v>1789</v>
      </c>
      <c r="D256" s="1" t="s">
        <v>1790</v>
      </c>
      <c r="E256" s="1" t="s">
        <v>1694</v>
      </c>
      <c r="F256" s="1" t="e">
        <f t="shared" si="0"/>
        <v>#NAME?</v>
      </c>
      <c r="G256" s="1" t="s">
        <v>1791</v>
      </c>
      <c r="H256" s="1" t="s">
        <v>1792</v>
      </c>
      <c r="I256" s="1" t="s">
        <v>1793</v>
      </c>
    </row>
    <row r="257" spans="1:9" x14ac:dyDescent="0.2">
      <c r="A257" s="1" t="s">
        <v>1683</v>
      </c>
      <c r="B257" s="1" t="s">
        <v>1794</v>
      </c>
      <c r="C257" s="1" t="s">
        <v>1795</v>
      </c>
      <c r="D257" s="1" t="s">
        <v>1796</v>
      </c>
      <c r="E257" s="1" t="s">
        <v>1797</v>
      </c>
      <c r="F257" s="1" t="e">
        <f t="shared" si="0"/>
        <v>#NAME?</v>
      </c>
      <c r="G257" s="1" t="s">
        <v>1798</v>
      </c>
      <c r="H257" s="1" t="s">
        <v>1792</v>
      </c>
      <c r="I257" s="1" t="s">
        <v>1799</v>
      </c>
    </row>
    <row r="258" spans="1:9" x14ac:dyDescent="0.2">
      <c r="A258" s="1" t="s">
        <v>1683</v>
      </c>
      <c r="B258" s="1" t="s">
        <v>1800</v>
      </c>
      <c r="C258" s="1" t="s">
        <v>1801</v>
      </c>
      <c r="D258" s="1" t="s">
        <v>1802</v>
      </c>
      <c r="E258" s="1" t="s">
        <v>1803</v>
      </c>
      <c r="F258" s="1" t="e">
        <f t="shared" si="0"/>
        <v>#NAME?</v>
      </c>
      <c r="G258" s="1" t="s">
        <v>1804</v>
      </c>
      <c r="H258" s="1" t="s">
        <v>1805</v>
      </c>
      <c r="I258" s="1" t="s">
        <v>1806</v>
      </c>
    </row>
    <row r="259" spans="1:9" x14ac:dyDescent="0.2">
      <c r="A259" s="1" t="s">
        <v>1683</v>
      </c>
      <c r="B259" s="1" t="s">
        <v>1807</v>
      </c>
      <c r="C259" s="1" t="s">
        <v>1808</v>
      </c>
      <c r="D259" s="1" t="s">
        <v>1809</v>
      </c>
      <c r="E259" s="1" t="s">
        <v>1810</v>
      </c>
      <c r="F259" s="1" t="e">
        <f t="shared" si="0"/>
        <v>#NAME?</v>
      </c>
      <c r="G259" s="1" t="s">
        <v>1811</v>
      </c>
      <c r="H259" s="1" t="s">
        <v>1805</v>
      </c>
      <c r="I259" s="1" t="s">
        <v>1812</v>
      </c>
    </row>
    <row r="260" spans="1:9" x14ac:dyDescent="0.2">
      <c r="A260" s="1" t="s">
        <v>1683</v>
      </c>
      <c r="B260" s="1" t="s">
        <v>1813</v>
      </c>
      <c r="C260" s="1" t="s">
        <v>1814</v>
      </c>
      <c r="D260" s="1" t="s">
        <v>1815</v>
      </c>
      <c r="E260" s="1" t="s">
        <v>1816</v>
      </c>
      <c r="F260" s="1" t="e">
        <f t="shared" si="0"/>
        <v>#NAME?</v>
      </c>
      <c r="G260" s="1" t="s">
        <v>1817</v>
      </c>
      <c r="H260" s="1" t="s">
        <v>1818</v>
      </c>
      <c r="I260" s="1" t="s">
        <v>1819</v>
      </c>
    </row>
    <row r="261" spans="1:9" x14ac:dyDescent="0.2">
      <c r="A261" s="1" t="s">
        <v>1683</v>
      </c>
      <c r="B261" s="1" t="s">
        <v>1820</v>
      </c>
      <c r="C261" s="1" t="s">
        <v>1821</v>
      </c>
      <c r="D261" s="1" t="s">
        <v>1822</v>
      </c>
      <c r="E261" s="1" t="s">
        <v>1823</v>
      </c>
      <c r="F261" s="1" t="e">
        <f t="shared" si="0"/>
        <v>#NAME?</v>
      </c>
      <c r="G261" s="1" t="s">
        <v>1824</v>
      </c>
      <c r="H261" s="1" t="s">
        <v>1818</v>
      </c>
      <c r="I261" s="1" t="s">
        <v>1825</v>
      </c>
    </row>
    <row r="262" spans="1:9" x14ac:dyDescent="0.2">
      <c r="A262" s="1" t="s">
        <v>1683</v>
      </c>
      <c r="B262" s="1" t="s">
        <v>1826</v>
      </c>
      <c r="C262" s="1" t="s">
        <v>1827</v>
      </c>
      <c r="D262" s="1" t="s">
        <v>1828</v>
      </c>
      <c r="E262" s="1" t="s">
        <v>1829</v>
      </c>
      <c r="F262" s="1" t="e">
        <f t="shared" si="0"/>
        <v>#NAME?</v>
      </c>
      <c r="G262" s="1" t="s">
        <v>1830</v>
      </c>
      <c r="H262" s="1" t="s">
        <v>1831</v>
      </c>
      <c r="I262" s="1" t="s">
        <v>1832</v>
      </c>
    </row>
    <row r="263" spans="1:9" x14ac:dyDescent="0.2">
      <c r="A263" s="1" t="s">
        <v>1683</v>
      </c>
      <c r="B263" s="1" t="s">
        <v>1833</v>
      </c>
      <c r="C263" s="1" t="s">
        <v>1834</v>
      </c>
      <c r="D263" s="1" t="s">
        <v>1835</v>
      </c>
      <c r="E263" s="1" t="s">
        <v>1836</v>
      </c>
      <c r="F263" s="1" t="e">
        <f t="shared" si="0"/>
        <v>#NAME?</v>
      </c>
      <c r="G263" s="1" t="s">
        <v>1837</v>
      </c>
      <c r="H263" s="1" t="s">
        <v>1831</v>
      </c>
      <c r="I263" s="1" t="s">
        <v>1838</v>
      </c>
    </row>
    <row r="264" spans="1:9" x14ac:dyDescent="0.2">
      <c r="A264" s="1" t="s">
        <v>1683</v>
      </c>
      <c r="B264" s="1" t="s">
        <v>1839</v>
      </c>
      <c r="C264" s="1" t="s">
        <v>1840</v>
      </c>
      <c r="D264" s="1" t="s">
        <v>1841</v>
      </c>
      <c r="E264" s="1" t="s">
        <v>1842</v>
      </c>
      <c r="F264" s="1" t="e">
        <f t="shared" si="0"/>
        <v>#NAME?</v>
      </c>
      <c r="G264" s="1" t="s">
        <v>1843</v>
      </c>
      <c r="H264" s="1" t="s">
        <v>1844</v>
      </c>
      <c r="I264" s="1" t="s">
        <v>1845</v>
      </c>
    </row>
    <row r="265" spans="1:9" x14ac:dyDescent="0.2">
      <c r="A265" s="1" t="s">
        <v>1683</v>
      </c>
      <c r="B265" s="1" t="s">
        <v>1846</v>
      </c>
      <c r="C265" s="1" t="s">
        <v>1847</v>
      </c>
      <c r="D265" s="1" t="s">
        <v>1848</v>
      </c>
      <c r="E265" s="1" t="s">
        <v>1849</v>
      </c>
      <c r="F265" s="1" t="e">
        <f t="shared" si="0"/>
        <v>#NAME?</v>
      </c>
      <c r="G265" s="1" t="s">
        <v>1850</v>
      </c>
      <c r="H265" s="1" t="s">
        <v>1844</v>
      </c>
      <c r="I265" s="1" t="s">
        <v>1851</v>
      </c>
    </row>
    <row r="266" spans="1:9" x14ac:dyDescent="0.2">
      <c r="A266" s="1" t="s">
        <v>1683</v>
      </c>
      <c r="B266" s="1" t="s">
        <v>1852</v>
      </c>
      <c r="C266" s="1" t="s">
        <v>1853</v>
      </c>
      <c r="D266" s="1" t="s">
        <v>1854</v>
      </c>
      <c r="E266" s="1" t="s">
        <v>1855</v>
      </c>
      <c r="F266" s="1" t="e">
        <f t="shared" si="0"/>
        <v>#NAME?</v>
      </c>
      <c r="G266" s="1" t="s">
        <v>1856</v>
      </c>
      <c r="H266" s="1" t="s">
        <v>1857</v>
      </c>
      <c r="I266" s="1" t="s">
        <v>1858</v>
      </c>
    </row>
    <row r="267" spans="1:9" x14ac:dyDescent="0.2">
      <c r="A267" s="1" t="s">
        <v>1683</v>
      </c>
      <c r="B267" s="1" t="s">
        <v>1859</v>
      </c>
      <c r="C267" s="1" t="s">
        <v>1860</v>
      </c>
      <c r="D267" s="1" t="s">
        <v>1861</v>
      </c>
      <c r="E267" s="1" t="s">
        <v>1862</v>
      </c>
      <c r="F267" s="1" t="e">
        <f t="shared" si="0"/>
        <v>#NAME?</v>
      </c>
      <c r="G267" s="1" t="s">
        <v>1863</v>
      </c>
      <c r="H267" s="1" t="s">
        <v>1857</v>
      </c>
      <c r="I267" s="1" t="s">
        <v>1864</v>
      </c>
    </row>
    <row r="268" spans="1:9" x14ac:dyDescent="0.2">
      <c r="A268" s="1" t="s">
        <v>1683</v>
      </c>
      <c r="B268" s="1" t="s">
        <v>1865</v>
      </c>
      <c r="C268" s="1" t="s">
        <v>1866</v>
      </c>
      <c r="D268" s="1" t="s">
        <v>1867</v>
      </c>
      <c r="E268" s="1" t="s">
        <v>1868</v>
      </c>
      <c r="F268" s="1" t="e">
        <f t="shared" si="0"/>
        <v>#NAME?</v>
      </c>
      <c r="G268" s="1" t="s">
        <v>1869</v>
      </c>
      <c r="H268" s="1" t="s">
        <v>1870</v>
      </c>
      <c r="I268" s="1" t="s">
        <v>1871</v>
      </c>
    </row>
    <row r="269" spans="1:9" x14ac:dyDescent="0.2">
      <c r="A269" s="1" t="s">
        <v>1683</v>
      </c>
      <c r="B269" s="1" t="s">
        <v>1872</v>
      </c>
      <c r="C269" s="1" t="s">
        <v>1873</v>
      </c>
      <c r="D269" s="1" t="s">
        <v>1874</v>
      </c>
      <c r="E269" s="1" t="s">
        <v>1875</v>
      </c>
      <c r="F269" s="1" t="e">
        <f t="shared" si="0"/>
        <v>#NAME?</v>
      </c>
      <c r="G269" s="1" t="s">
        <v>1876</v>
      </c>
      <c r="H269" s="1" t="s">
        <v>1870</v>
      </c>
      <c r="I269" s="1" t="s">
        <v>1877</v>
      </c>
    </row>
    <row r="270" spans="1:9" x14ac:dyDescent="0.2">
      <c r="A270" s="1" t="s">
        <v>1683</v>
      </c>
      <c r="B270" s="1" t="s">
        <v>1878</v>
      </c>
      <c r="C270" s="1" t="s">
        <v>1879</v>
      </c>
      <c r="D270" s="1" t="s">
        <v>1880</v>
      </c>
      <c r="E270" s="1" t="s">
        <v>1881</v>
      </c>
      <c r="F270" s="1" t="e">
        <f t="shared" si="0"/>
        <v>#NAME?</v>
      </c>
      <c r="G270" s="1" t="s">
        <v>1882</v>
      </c>
      <c r="H270" s="1" t="s">
        <v>1883</v>
      </c>
      <c r="I270" s="1" t="s">
        <v>1884</v>
      </c>
    </row>
    <row r="271" spans="1:9" x14ac:dyDescent="0.2">
      <c r="A271" s="1" t="s">
        <v>1683</v>
      </c>
      <c r="B271" s="1" t="s">
        <v>1885</v>
      </c>
      <c r="C271" s="1" t="s">
        <v>1886</v>
      </c>
      <c r="D271" s="1" t="s">
        <v>1887</v>
      </c>
      <c r="E271" s="1" t="s">
        <v>1888</v>
      </c>
      <c r="F271" s="1" t="e">
        <f t="shared" si="0"/>
        <v>#NAME?</v>
      </c>
      <c r="G271" s="1" t="s">
        <v>1889</v>
      </c>
      <c r="H271" s="1" t="s">
        <v>1883</v>
      </c>
      <c r="I271" s="1" t="s">
        <v>1890</v>
      </c>
    </row>
    <row r="272" spans="1:9" x14ac:dyDescent="0.2">
      <c r="A272" s="1" t="s">
        <v>1683</v>
      </c>
      <c r="B272" s="1" t="s">
        <v>1891</v>
      </c>
      <c r="C272" s="1" t="s">
        <v>1892</v>
      </c>
      <c r="D272" s="1" t="s">
        <v>1893</v>
      </c>
      <c r="E272" s="1" t="s">
        <v>1894</v>
      </c>
      <c r="F272" s="1" t="e">
        <f t="shared" si="0"/>
        <v>#NAME?</v>
      </c>
      <c r="G272" s="1" t="s">
        <v>1895</v>
      </c>
      <c r="H272" s="1" t="s">
        <v>1896</v>
      </c>
      <c r="I272" s="1" t="s">
        <v>1897</v>
      </c>
    </row>
    <row r="273" spans="1:9" x14ac:dyDescent="0.2">
      <c r="A273" s="1" t="s">
        <v>1683</v>
      </c>
      <c r="B273" s="1" t="s">
        <v>1898</v>
      </c>
      <c r="C273" s="1" t="s">
        <v>1899</v>
      </c>
      <c r="D273" s="1" t="s">
        <v>1900</v>
      </c>
      <c r="E273" s="1" t="s">
        <v>1901</v>
      </c>
      <c r="F273" s="1" t="e">
        <f t="shared" si="0"/>
        <v>#NAME?</v>
      </c>
      <c r="G273" s="1" t="s">
        <v>1902</v>
      </c>
      <c r="H273" s="1" t="s">
        <v>1896</v>
      </c>
      <c r="I273" s="1" t="s">
        <v>1903</v>
      </c>
    </row>
    <row r="274" spans="1:9" x14ac:dyDescent="0.2">
      <c r="A274" s="1" t="s">
        <v>1683</v>
      </c>
      <c r="B274" s="1" t="s">
        <v>1904</v>
      </c>
      <c r="C274" s="1" t="s">
        <v>1905</v>
      </c>
      <c r="D274" s="1" t="s">
        <v>1906</v>
      </c>
      <c r="E274" s="1" t="s">
        <v>1907</v>
      </c>
      <c r="F274" s="1" t="e">
        <f t="shared" si="0"/>
        <v>#NAME?</v>
      </c>
      <c r="G274" s="1" t="s">
        <v>1908</v>
      </c>
      <c r="H274" s="1" t="s">
        <v>1909</v>
      </c>
      <c r="I274" s="1" t="s">
        <v>1910</v>
      </c>
    </row>
    <row r="275" spans="1:9" x14ac:dyDescent="0.2">
      <c r="A275" s="1" t="s">
        <v>1683</v>
      </c>
      <c r="B275" s="1" t="s">
        <v>1911</v>
      </c>
      <c r="C275" s="1" t="s">
        <v>1912</v>
      </c>
      <c r="D275" s="1" t="s">
        <v>1913</v>
      </c>
      <c r="E275" s="1" t="s">
        <v>1914</v>
      </c>
      <c r="F275" s="1" t="e">
        <f t="shared" si="0"/>
        <v>#NAME?</v>
      </c>
      <c r="G275" s="1" t="s">
        <v>1915</v>
      </c>
      <c r="H275" s="1" t="s">
        <v>1909</v>
      </c>
      <c r="I275" s="1" t="s">
        <v>1916</v>
      </c>
    </row>
    <row r="276" spans="1:9" x14ac:dyDescent="0.2">
      <c r="A276" s="1" t="s">
        <v>1683</v>
      </c>
      <c r="B276" s="1" t="s">
        <v>1917</v>
      </c>
      <c r="C276" s="1" t="s">
        <v>1918</v>
      </c>
      <c r="D276" s="1" t="s">
        <v>1919</v>
      </c>
      <c r="E276" s="1" t="s">
        <v>1920</v>
      </c>
      <c r="F276" s="1" t="e">
        <f t="shared" si="0"/>
        <v>#NAME?</v>
      </c>
      <c r="G276" s="1" t="s">
        <v>1921</v>
      </c>
      <c r="H276" s="1" t="s">
        <v>1922</v>
      </c>
      <c r="I276" s="1" t="s">
        <v>1923</v>
      </c>
    </row>
    <row r="277" spans="1:9" x14ac:dyDescent="0.2">
      <c r="A277" s="1" t="s">
        <v>1683</v>
      </c>
      <c r="B277" s="1" t="s">
        <v>1924</v>
      </c>
      <c r="C277" s="1" t="s">
        <v>1925</v>
      </c>
      <c r="D277" s="1" t="s">
        <v>1926</v>
      </c>
      <c r="E277" s="1" t="s">
        <v>1927</v>
      </c>
      <c r="F277" s="1" t="e">
        <f t="shared" si="0"/>
        <v>#NAME?</v>
      </c>
      <c r="G277" s="1" t="s">
        <v>1928</v>
      </c>
      <c r="H277" s="1" t="s">
        <v>1922</v>
      </c>
      <c r="I277" s="1" t="s">
        <v>1929</v>
      </c>
    </row>
    <row r="278" spans="1:9" x14ac:dyDescent="0.2">
      <c r="A278" s="1" t="s">
        <v>1683</v>
      </c>
      <c r="B278" s="1" t="s">
        <v>1930</v>
      </c>
      <c r="C278" s="1" t="s">
        <v>1931</v>
      </c>
      <c r="D278" s="1" t="s">
        <v>1932</v>
      </c>
      <c r="E278" s="1" t="s">
        <v>1842</v>
      </c>
      <c r="F278" s="1" t="e">
        <f t="shared" si="0"/>
        <v>#NAME?</v>
      </c>
      <c r="G278" s="1" t="s">
        <v>1933</v>
      </c>
      <c r="H278" s="1" t="s">
        <v>1689</v>
      </c>
      <c r="I278" s="1" t="s">
        <v>1934</v>
      </c>
    </row>
    <row r="279" spans="1:9" x14ac:dyDescent="0.2">
      <c r="A279" s="1" t="s">
        <v>1935</v>
      </c>
      <c r="B279" s="1" t="s">
        <v>1936</v>
      </c>
      <c r="C279" s="1" t="s">
        <v>1937</v>
      </c>
      <c r="D279" s="1" t="s">
        <v>1938</v>
      </c>
      <c r="E279" s="1" t="s">
        <v>1939</v>
      </c>
      <c r="F279" s="1" t="s">
        <v>23</v>
      </c>
      <c r="G279" s="1" t="s">
        <v>1940</v>
      </c>
      <c r="H279" s="1" t="s">
        <v>1941</v>
      </c>
      <c r="I279" s="1" t="s">
        <v>1942</v>
      </c>
    </row>
    <row r="280" spans="1:9" x14ac:dyDescent="0.2">
      <c r="A280" s="1" t="s">
        <v>1943</v>
      </c>
      <c r="B280" s="1" t="s">
        <v>1944</v>
      </c>
      <c r="C280" s="1" t="s">
        <v>1945</v>
      </c>
      <c r="D280" s="1" t="s">
        <v>1946</v>
      </c>
      <c r="E280" s="1" t="s">
        <v>1947</v>
      </c>
      <c r="F280" s="1" t="s">
        <v>23</v>
      </c>
      <c r="G280" s="1" t="s">
        <v>1948</v>
      </c>
      <c r="H280" s="1" t="s">
        <v>1949</v>
      </c>
      <c r="I280" s="1" t="s">
        <v>1950</v>
      </c>
    </row>
    <row r="281" spans="1:9" x14ac:dyDescent="0.2">
      <c r="A281" s="1" t="s">
        <v>1943</v>
      </c>
      <c r="B281" s="1" t="s">
        <v>1951</v>
      </c>
      <c r="C281" s="1" t="s">
        <v>1952</v>
      </c>
      <c r="D281" s="1" t="s">
        <v>1953</v>
      </c>
      <c r="E281" s="1" t="s">
        <v>1954</v>
      </c>
      <c r="F281" s="1" t="s">
        <v>23</v>
      </c>
      <c r="G281" s="1" t="s">
        <v>1955</v>
      </c>
      <c r="H281" s="1" t="s">
        <v>1949</v>
      </c>
      <c r="I281" s="1" t="s">
        <v>1956</v>
      </c>
    </row>
    <row r="282" spans="1:9" x14ac:dyDescent="0.2">
      <c r="A282" s="1" t="s">
        <v>1957</v>
      </c>
      <c r="B282" s="1" t="s">
        <v>1958</v>
      </c>
      <c r="C282" s="1" t="s">
        <v>1959</v>
      </c>
      <c r="D282" s="1" t="s">
        <v>1960</v>
      </c>
      <c r="E282" s="1" t="s">
        <v>1961</v>
      </c>
      <c r="F282" s="1" t="s">
        <v>46</v>
      </c>
      <c r="G282" s="1" t="s">
        <v>1962</v>
      </c>
      <c r="H282" s="1" t="s">
        <v>1963</v>
      </c>
      <c r="I282" s="1" t="s">
        <v>1964</v>
      </c>
    </row>
    <row r="283" spans="1:9" x14ac:dyDescent="0.2">
      <c r="A283" s="1" t="s">
        <v>1957</v>
      </c>
      <c r="B283" s="1" t="s">
        <v>1965</v>
      </c>
      <c r="C283" s="1" t="s">
        <v>1966</v>
      </c>
      <c r="D283" s="1" t="s">
        <v>1967</v>
      </c>
      <c r="E283" s="1" t="s">
        <v>1968</v>
      </c>
      <c r="F283" s="1" t="s">
        <v>23</v>
      </c>
      <c r="G283" s="1" t="s">
        <v>1969</v>
      </c>
      <c r="H283" s="1" t="s">
        <v>1970</v>
      </c>
      <c r="I283" s="1" t="s">
        <v>1971</v>
      </c>
    </row>
    <row r="284" spans="1:9" x14ac:dyDescent="0.2">
      <c r="A284" s="1" t="s">
        <v>1957</v>
      </c>
      <c r="B284" s="1" t="s">
        <v>1965</v>
      </c>
      <c r="C284" s="1" t="s">
        <v>1966</v>
      </c>
      <c r="D284" s="1" t="s">
        <v>1967</v>
      </c>
      <c r="E284" s="1" t="s">
        <v>1968</v>
      </c>
      <c r="F284" s="1" t="s">
        <v>23</v>
      </c>
      <c r="G284" s="1" t="s">
        <v>1969</v>
      </c>
      <c r="H284" s="1" t="s">
        <v>1970</v>
      </c>
      <c r="I284" s="1" t="s">
        <v>1971</v>
      </c>
    </row>
    <row r="285" spans="1:9" x14ac:dyDescent="0.2">
      <c r="A285" s="1" t="s">
        <v>1957</v>
      </c>
      <c r="B285" s="1" t="s">
        <v>1972</v>
      </c>
      <c r="C285" s="1" t="s">
        <v>1973</v>
      </c>
      <c r="D285" s="1" t="s">
        <v>1974</v>
      </c>
      <c r="E285" s="1" t="s">
        <v>1975</v>
      </c>
      <c r="F285" s="1" t="s">
        <v>23</v>
      </c>
      <c r="G285" s="1" t="s">
        <v>1976</v>
      </c>
      <c r="H285" s="1" t="s">
        <v>1970</v>
      </c>
      <c r="I285" s="1" t="s">
        <v>1977</v>
      </c>
    </row>
    <row r="286" spans="1:9" x14ac:dyDescent="0.2">
      <c r="A286" s="1" t="s">
        <v>1957</v>
      </c>
      <c r="B286" s="1" t="s">
        <v>1972</v>
      </c>
      <c r="C286" s="1" t="s">
        <v>1973</v>
      </c>
      <c r="D286" s="1" t="s">
        <v>1974</v>
      </c>
      <c r="E286" s="1" t="s">
        <v>1975</v>
      </c>
      <c r="F286" s="1" t="s">
        <v>23</v>
      </c>
      <c r="G286" s="1" t="s">
        <v>1976</v>
      </c>
      <c r="H286" s="1" t="s">
        <v>1970</v>
      </c>
      <c r="I286" s="1" t="s">
        <v>1977</v>
      </c>
    </row>
    <row r="287" spans="1:9" x14ac:dyDescent="0.2">
      <c r="A287" s="1" t="s">
        <v>1978</v>
      </c>
      <c r="B287" s="1" t="s">
        <v>1979</v>
      </c>
      <c r="C287" s="1" t="s">
        <v>1980</v>
      </c>
      <c r="D287" s="1" t="s">
        <v>1981</v>
      </c>
      <c r="E287" s="1" t="s">
        <v>1982</v>
      </c>
      <c r="F287" s="1" t="s">
        <v>23</v>
      </c>
      <c r="G287" s="1" t="s">
        <v>1983</v>
      </c>
      <c r="H287" s="1" t="s">
        <v>1984</v>
      </c>
      <c r="I287" s="1" t="s">
        <v>1985</v>
      </c>
    </row>
    <row r="288" spans="1:9" x14ac:dyDescent="0.2">
      <c r="A288" s="1" t="s">
        <v>1986</v>
      </c>
      <c r="B288" s="1" t="s">
        <v>1987</v>
      </c>
      <c r="C288" s="1" t="s">
        <v>1988</v>
      </c>
      <c r="D288" s="1" t="s">
        <v>1989</v>
      </c>
      <c r="E288" s="1" t="s">
        <v>1990</v>
      </c>
      <c r="F288" s="1" t="s">
        <v>23</v>
      </c>
      <c r="G288" s="1" t="s">
        <v>1991</v>
      </c>
      <c r="H288" s="1" t="s">
        <v>1992</v>
      </c>
      <c r="I288" s="1" t="s">
        <v>1993</v>
      </c>
    </row>
    <row r="289" spans="1:9" x14ac:dyDescent="0.2">
      <c r="A289" s="1" t="s">
        <v>1986</v>
      </c>
      <c r="B289" s="1" t="s">
        <v>1994</v>
      </c>
      <c r="C289" s="1" t="s">
        <v>1995</v>
      </c>
      <c r="D289" s="1" t="s">
        <v>1996</v>
      </c>
      <c r="E289" s="1" t="s">
        <v>1997</v>
      </c>
      <c r="F289" s="1" t="s">
        <v>23</v>
      </c>
      <c r="G289" s="1" t="s">
        <v>1998</v>
      </c>
      <c r="H289" s="1" t="s">
        <v>1992</v>
      </c>
      <c r="I289" s="1" t="s">
        <v>1999</v>
      </c>
    </row>
    <row r="290" spans="1:9" x14ac:dyDescent="0.2">
      <c r="A290" s="1" t="s">
        <v>1986</v>
      </c>
      <c r="B290" s="1" t="s">
        <v>2000</v>
      </c>
      <c r="C290" s="1" t="s">
        <v>2001</v>
      </c>
      <c r="D290" s="1" t="s">
        <v>2002</v>
      </c>
      <c r="E290" s="1" t="s">
        <v>2003</v>
      </c>
      <c r="F290" s="1" t="s">
        <v>495</v>
      </c>
      <c r="G290" s="1" t="s">
        <v>2004</v>
      </c>
      <c r="H290" s="1" t="s">
        <v>1992</v>
      </c>
      <c r="I290" s="1" t="s">
        <v>2005</v>
      </c>
    </row>
    <row r="291" spans="1:9" x14ac:dyDescent="0.2">
      <c r="A291" s="1" t="s">
        <v>1986</v>
      </c>
      <c r="B291" s="1" t="s">
        <v>2006</v>
      </c>
      <c r="C291" s="1" t="s">
        <v>2007</v>
      </c>
      <c r="D291" s="1" t="s">
        <v>2008</v>
      </c>
      <c r="E291" s="1" t="s">
        <v>2009</v>
      </c>
      <c r="F291" s="1" t="s">
        <v>495</v>
      </c>
      <c r="G291" s="1" t="s">
        <v>2010</v>
      </c>
      <c r="H291" s="1" t="s">
        <v>1992</v>
      </c>
      <c r="I291" s="1" t="s">
        <v>2011</v>
      </c>
    </row>
    <row r="292" spans="1:9" x14ac:dyDescent="0.2">
      <c r="A292" s="1" t="s">
        <v>1986</v>
      </c>
      <c r="B292" s="1" t="s">
        <v>2012</v>
      </c>
      <c r="C292" s="1" t="s">
        <v>2013</v>
      </c>
      <c r="D292" s="1" t="s">
        <v>2014</v>
      </c>
      <c r="E292" s="1" t="s">
        <v>2015</v>
      </c>
      <c r="F292" s="1" t="s">
        <v>495</v>
      </c>
      <c r="G292" s="1" t="s">
        <v>2016</v>
      </c>
      <c r="H292" s="1" t="s">
        <v>1992</v>
      </c>
      <c r="I292" s="1" t="s">
        <v>2017</v>
      </c>
    </row>
    <row r="293" spans="1:9" x14ac:dyDescent="0.2">
      <c r="A293" s="1" t="s">
        <v>1986</v>
      </c>
      <c r="B293" s="1" t="s">
        <v>2018</v>
      </c>
      <c r="C293" s="1" t="s">
        <v>2019</v>
      </c>
      <c r="D293" s="1" t="s">
        <v>2020</v>
      </c>
      <c r="E293" s="1" t="s">
        <v>2021</v>
      </c>
      <c r="F293" s="1" t="s">
        <v>495</v>
      </c>
      <c r="G293" s="1" t="s">
        <v>2022</v>
      </c>
      <c r="H293" s="1" t="s">
        <v>1992</v>
      </c>
      <c r="I293" s="1" t="s">
        <v>2023</v>
      </c>
    </row>
    <row r="294" spans="1:9" x14ac:dyDescent="0.2">
      <c r="A294" s="1" t="s">
        <v>1986</v>
      </c>
      <c r="B294" s="1" t="s">
        <v>2024</v>
      </c>
      <c r="C294" s="1" t="s">
        <v>2025</v>
      </c>
      <c r="D294" s="1" t="s">
        <v>2002</v>
      </c>
      <c r="E294" s="1" t="s">
        <v>2026</v>
      </c>
      <c r="F294" s="1" t="s">
        <v>495</v>
      </c>
      <c r="G294" s="1" t="s">
        <v>2027</v>
      </c>
      <c r="H294" s="1" t="s">
        <v>1992</v>
      </c>
      <c r="I294" s="1" t="s">
        <v>2028</v>
      </c>
    </row>
    <row r="295" spans="1:9" x14ac:dyDescent="0.2">
      <c r="A295" s="1" t="s">
        <v>1986</v>
      </c>
      <c r="B295" s="1" t="s">
        <v>2029</v>
      </c>
      <c r="C295" s="1" t="s">
        <v>2030</v>
      </c>
      <c r="D295" s="1" t="s">
        <v>2020</v>
      </c>
      <c r="E295" s="1" t="s">
        <v>2031</v>
      </c>
      <c r="F295" s="1" t="s">
        <v>495</v>
      </c>
      <c r="G295" s="1" t="s">
        <v>2032</v>
      </c>
      <c r="H295" s="1" t="s">
        <v>1992</v>
      </c>
      <c r="I295" s="1" t="s">
        <v>2033</v>
      </c>
    </row>
    <row r="296" spans="1:9" x14ac:dyDescent="0.2">
      <c r="A296" s="1" t="s">
        <v>1986</v>
      </c>
      <c r="B296" s="1" t="s">
        <v>2034</v>
      </c>
      <c r="C296" s="1" t="s">
        <v>2035</v>
      </c>
      <c r="D296" s="1" t="s">
        <v>2036</v>
      </c>
      <c r="E296" s="1" t="s">
        <v>2037</v>
      </c>
      <c r="F296" s="1" t="s">
        <v>23</v>
      </c>
      <c r="G296" s="1" t="s">
        <v>2038</v>
      </c>
      <c r="H296" s="1" t="s">
        <v>1992</v>
      </c>
      <c r="I296" s="1" t="s">
        <v>2039</v>
      </c>
    </row>
    <row r="297" spans="1:9" x14ac:dyDescent="0.2">
      <c r="A297" s="1" t="s">
        <v>1986</v>
      </c>
      <c r="B297" s="1" t="s">
        <v>2040</v>
      </c>
      <c r="C297" s="1" t="s">
        <v>2041</v>
      </c>
      <c r="D297" s="1" t="s">
        <v>2042</v>
      </c>
      <c r="E297" s="1" t="s">
        <v>2043</v>
      </c>
      <c r="F297" s="1" t="s">
        <v>23</v>
      </c>
      <c r="G297" s="1" t="s">
        <v>2044</v>
      </c>
      <c r="H297" s="1" t="s">
        <v>1992</v>
      </c>
      <c r="I297" s="1" t="s">
        <v>2045</v>
      </c>
    </row>
    <row r="298" spans="1:9" x14ac:dyDescent="0.2">
      <c r="A298" s="1" t="s">
        <v>1986</v>
      </c>
      <c r="B298" s="1" t="s">
        <v>2046</v>
      </c>
      <c r="C298" s="1" t="s">
        <v>2047</v>
      </c>
      <c r="D298" s="1" t="s">
        <v>2008</v>
      </c>
      <c r="E298" s="1" t="s">
        <v>2048</v>
      </c>
      <c r="F298" s="1" t="s">
        <v>495</v>
      </c>
      <c r="G298" s="1" t="s">
        <v>2049</v>
      </c>
      <c r="H298" s="1" t="s">
        <v>1992</v>
      </c>
      <c r="I298" s="1" t="s">
        <v>2050</v>
      </c>
    </row>
    <row r="299" spans="1:9" x14ac:dyDescent="0.2">
      <c r="A299" s="1" t="s">
        <v>1986</v>
      </c>
      <c r="B299" s="1" t="s">
        <v>2051</v>
      </c>
      <c r="C299" s="1" t="s">
        <v>2052</v>
      </c>
      <c r="D299" s="1" t="s">
        <v>2014</v>
      </c>
      <c r="E299" s="1" t="s">
        <v>2053</v>
      </c>
      <c r="F299" s="1" t="s">
        <v>495</v>
      </c>
      <c r="G299" s="1" t="s">
        <v>2054</v>
      </c>
      <c r="H299" s="1" t="s">
        <v>1992</v>
      </c>
      <c r="I299" s="1" t="s">
        <v>2055</v>
      </c>
    </row>
    <row r="300" spans="1:9" x14ac:dyDescent="0.2">
      <c r="A300" s="1" t="s">
        <v>2056</v>
      </c>
      <c r="B300" s="1" t="s">
        <v>2057</v>
      </c>
      <c r="C300" s="1" t="s">
        <v>2058</v>
      </c>
      <c r="D300" s="1" t="s">
        <v>2059</v>
      </c>
      <c r="E300" s="1" t="s">
        <v>2060</v>
      </c>
      <c r="F300" s="1" t="s">
        <v>23</v>
      </c>
      <c r="G300" s="1" t="s">
        <v>2061</v>
      </c>
      <c r="H300" s="1" t="s">
        <v>2062</v>
      </c>
      <c r="I300" s="1" t="s">
        <v>2063</v>
      </c>
    </row>
    <row r="301" spans="1:9" x14ac:dyDescent="0.2">
      <c r="A301" s="1" t="s">
        <v>2056</v>
      </c>
      <c r="B301" s="1" t="s">
        <v>2064</v>
      </c>
      <c r="C301" s="1" t="s">
        <v>2065</v>
      </c>
      <c r="D301" s="1" t="s">
        <v>2066</v>
      </c>
      <c r="E301" s="1" t="s">
        <v>336</v>
      </c>
      <c r="F301" s="1" t="s">
        <v>23</v>
      </c>
      <c r="G301" s="1" t="s">
        <v>2067</v>
      </c>
      <c r="H301" s="1" t="s">
        <v>2062</v>
      </c>
      <c r="I301" s="1" t="s">
        <v>2068</v>
      </c>
    </row>
    <row r="302" spans="1:9" x14ac:dyDescent="0.2">
      <c r="A302" s="1" t="s">
        <v>2056</v>
      </c>
      <c r="B302" s="1" t="s">
        <v>2069</v>
      </c>
      <c r="C302" s="1" t="s">
        <v>2070</v>
      </c>
      <c r="D302" s="1" t="s">
        <v>2071</v>
      </c>
      <c r="E302" s="1" t="s">
        <v>2072</v>
      </c>
      <c r="F302" s="1" t="s">
        <v>23</v>
      </c>
      <c r="G302" s="1" t="s">
        <v>2073</v>
      </c>
      <c r="H302" s="1" t="s">
        <v>2074</v>
      </c>
      <c r="I302" s="1" t="s">
        <v>2075</v>
      </c>
    </row>
    <row r="303" spans="1:9" x14ac:dyDescent="0.2">
      <c r="A303" s="1" t="s">
        <v>2056</v>
      </c>
      <c r="B303" s="1" t="s">
        <v>2076</v>
      </c>
      <c r="C303" s="1" t="s">
        <v>2077</v>
      </c>
      <c r="D303" s="1" t="s">
        <v>2078</v>
      </c>
      <c r="E303" s="1" t="s">
        <v>2079</v>
      </c>
      <c r="F303" s="1" t="s">
        <v>23</v>
      </c>
      <c r="G303" s="1" t="s">
        <v>2080</v>
      </c>
      <c r="H303" s="1" t="s">
        <v>2074</v>
      </c>
      <c r="I303" s="1" t="s">
        <v>2081</v>
      </c>
    </row>
    <row r="304" spans="1:9" x14ac:dyDescent="0.2">
      <c r="A304" s="1" t="s">
        <v>2056</v>
      </c>
      <c r="B304" s="1" t="s">
        <v>2082</v>
      </c>
      <c r="C304" s="1" t="s">
        <v>2083</v>
      </c>
      <c r="D304" s="1" t="s">
        <v>2084</v>
      </c>
      <c r="E304" s="1" t="s">
        <v>2085</v>
      </c>
      <c r="F304" s="1" t="s">
        <v>23</v>
      </c>
      <c r="G304" s="1" t="s">
        <v>2086</v>
      </c>
      <c r="H304" s="1" t="s">
        <v>2087</v>
      </c>
      <c r="I304" s="1" t="s">
        <v>2088</v>
      </c>
    </row>
    <row r="305" spans="1:9" x14ac:dyDescent="0.2">
      <c r="A305" s="1" t="s">
        <v>2056</v>
      </c>
      <c r="B305" s="1" t="s">
        <v>2089</v>
      </c>
      <c r="C305" s="1" t="s">
        <v>2090</v>
      </c>
      <c r="D305" s="1" t="s">
        <v>2091</v>
      </c>
      <c r="E305" s="1" t="s">
        <v>2092</v>
      </c>
      <c r="F305" s="1" t="s">
        <v>23</v>
      </c>
      <c r="G305" s="1" t="s">
        <v>2093</v>
      </c>
      <c r="H305" s="1" t="s">
        <v>2094</v>
      </c>
      <c r="I305" s="1" t="s">
        <v>2095</v>
      </c>
    </row>
    <row r="306" spans="1:9" x14ac:dyDescent="0.2">
      <c r="A306" s="1" t="s">
        <v>2056</v>
      </c>
      <c r="B306" s="1" t="s">
        <v>2096</v>
      </c>
      <c r="C306" s="1" t="s">
        <v>2097</v>
      </c>
      <c r="D306" s="1" t="s">
        <v>2098</v>
      </c>
      <c r="E306" s="1" t="s">
        <v>2099</v>
      </c>
      <c r="F306" s="1" t="s">
        <v>23</v>
      </c>
      <c r="G306" s="1" t="s">
        <v>2100</v>
      </c>
      <c r="H306" s="1" t="s">
        <v>2094</v>
      </c>
      <c r="I306" s="1" t="s">
        <v>2101</v>
      </c>
    </row>
    <row r="307" spans="1:9" x14ac:dyDescent="0.2">
      <c r="A307" s="1" t="s">
        <v>2056</v>
      </c>
      <c r="B307" s="1" t="s">
        <v>2102</v>
      </c>
      <c r="C307" s="1" t="s">
        <v>2103</v>
      </c>
      <c r="D307" s="1" t="s">
        <v>2104</v>
      </c>
      <c r="E307" s="1" t="s">
        <v>2105</v>
      </c>
      <c r="F307" s="1" t="s">
        <v>23</v>
      </c>
      <c r="G307" s="1" t="s">
        <v>2106</v>
      </c>
      <c r="H307" s="1" t="s">
        <v>2087</v>
      </c>
      <c r="I307" s="1" t="s">
        <v>2107</v>
      </c>
    </row>
    <row r="308" spans="1:9" x14ac:dyDescent="0.2">
      <c r="A308" s="1" t="s">
        <v>2108</v>
      </c>
      <c r="B308" s="1" t="s">
        <v>2109</v>
      </c>
      <c r="C308" s="1" t="s">
        <v>2110</v>
      </c>
      <c r="D308" s="1" t="s">
        <v>2111</v>
      </c>
      <c r="E308" s="1" t="s">
        <v>2112</v>
      </c>
      <c r="F308" s="1" t="s">
        <v>46</v>
      </c>
      <c r="G308" s="1" t="s">
        <v>2113</v>
      </c>
      <c r="H308" s="1" t="s">
        <v>2114</v>
      </c>
      <c r="I308" s="1" t="s">
        <v>2115</v>
      </c>
    </row>
    <row r="309" spans="1:9" x14ac:dyDescent="0.2">
      <c r="A309" s="1" t="s">
        <v>2108</v>
      </c>
      <c r="B309" s="1" t="s">
        <v>2116</v>
      </c>
      <c r="C309" s="1" t="s">
        <v>2117</v>
      </c>
      <c r="D309" s="1" t="s">
        <v>2118</v>
      </c>
      <c r="E309" s="1" t="s">
        <v>2119</v>
      </c>
      <c r="F309" s="1" t="s">
        <v>46</v>
      </c>
      <c r="G309" s="1" t="s">
        <v>2120</v>
      </c>
      <c r="H309" s="1" t="s">
        <v>2114</v>
      </c>
      <c r="I309" s="1" t="s">
        <v>2121</v>
      </c>
    </row>
    <row r="310" spans="1:9" x14ac:dyDescent="0.2">
      <c r="A310" s="1" t="s">
        <v>2122</v>
      </c>
      <c r="B310" s="1" t="s">
        <v>2123</v>
      </c>
      <c r="C310" s="1" t="s">
        <v>2124</v>
      </c>
      <c r="D310" s="1" t="s">
        <v>2125</v>
      </c>
      <c r="E310" s="1" t="s">
        <v>2126</v>
      </c>
      <c r="F310" s="1" t="s">
        <v>46</v>
      </c>
      <c r="G310" s="1" t="s">
        <v>2127</v>
      </c>
      <c r="H310" s="1" t="s">
        <v>2128</v>
      </c>
      <c r="I310" s="1" t="s">
        <v>2129</v>
      </c>
    </row>
    <row r="311" spans="1:9" x14ac:dyDescent="0.2">
      <c r="A311" s="1" t="s">
        <v>2130</v>
      </c>
      <c r="B311" s="1" t="s">
        <v>2131</v>
      </c>
      <c r="C311" s="1" t="s">
        <v>2132</v>
      </c>
      <c r="D311" s="1" t="s">
        <v>2133</v>
      </c>
      <c r="E311" s="1" t="s">
        <v>2134</v>
      </c>
      <c r="F311" s="1" t="s">
        <v>23</v>
      </c>
      <c r="G311" s="1" t="s">
        <v>2135</v>
      </c>
      <c r="H311" s="1" t="s">
        <v>2136</v>
      </c>
      <c r="I311" s="1" t="s">
        <v>2137</v>
      </c>
    </row>
    <row r="312" spans="1:9" x14ac:dyDescent="0.2">
      <c r="A312" s="1" t="s">
        <v>18</v>
      </c>
      <c r="B312" s="1" t="s">
        <v>2138</v>
      </c>
      <c r="C312" s="1" t="s">
        <v>2139</v>
      </c>
      <c r="D312" s="1" t="s">
        <v>2140</v>
      </c>
      <c r="E312" s="1" t="s">
        <v>2141</v>
      </c>
      <c r="F312" s="1" t="s">
        <v>2142</v>
      </c>
      <c r="G312" s="1" t="s">
        <v>2143</v>
      </c>
      <c r="H312" s="1" t="s">
        <v>2144</v>
      </c>
      <c r="I312" s="1" t="s">
        <v>2145</v>
      </c>
    </row>
    <row r="313" spans="1:9" x14ac:dyDescent="0.2">
      <c r="A313" s="1" t="s">
        <v>2146</v>
      </c>
      <c r="B313" s="1" t="s">
        <v>2147</v>
      </c>
      <c r="C313" s="1" t="s">
        <v>2148</v>
      </c>
      <c r="D313" s="1" t="s">
        <v>2149</v>
      </c>
      <c r="E313" s="1" t="s">
        <v>2150</v>
      </c>
      <c r="F313" s="1" t="s">
        <v>2151</v>
      </c>
      <c r="G313" s="1" t="s">
        <v>2152</v>
      </c>
      <c r="H313" s="1" t="s">
        <v>2153</v>
      </c>
      <c r="I313" s="1" t="s">
        <v>2154</v>
      </c>
    </row>
    <row r="314" spans="1:9" x14ac:dyDescent="0.2">
      <c r="A314" s="1" t="s">
        <v>2146</v>
      </c>
      <c r="B314" s="1" t="s">
        <v>2155</v>
      </c>
      <c r="C314" s="1" t="s">
        <v>2156</v>
      </c>
      <c r="D314" s="1" t="s">
        <v>2157</v>
      </c>
      <c r="E314" s="1" t="s">
        <v>2158</v>
      </c>
      <c r="F314" s="1" t="s">
        <v>2151</v>
      </c>
      <c r="G314" s="1" t="s">
        <v>2159</v>
      </c>
      <c r="H314" s="1" t="s">
        <v>2153</v>
      </c>
      <c r="I314" s="1" t="s">
        <v>2160</v>
      </c>
    </row>
    <row r="315" spans="1:9" x14ac:dyDescent="0.2">
      <c r="A315" s="1" t="s">
        <v>2161</v>
      </c>
      <c r="B315" s="1" t="s">
        <v>2162</v>
      </c>
      <c r="C315" s="1" t="s">
        <v>2163</v>
      </c>
      <c r="D315" s="1" t="s">
        <v>2164</v>
      </c>
      <c r="E315" s="1" t="s">
        <v>2165</v>
      </c>
      <c r="F315" s="1" t="e">
        <f>--silent --msiparams REBOOT=ReallySuppress</f>
        <v>#NAME?</v>
      </c>
      <c r="G315" s="1" t="s">
        <v>2166</v>
      </c>
      <c r="H315" s="1" t="s">
        <v>2167</v>
      </c>
      <c r="I315" s="1" t="s">
        <v>2168</v>
      </c>
    </row>
    <row r="316" spans="1:9" x14ac:dyDescent="0.2">
      <c r="A316" s="1" t="s">
        <v>2161</v>
      </c>
      <c r="B316" s="1" t="s">
        <v>2169</v>
      </c>
      <c r="C316" s="1" t="s">
        <v>2170</v>
      </c>
      <c r="D316" s="1" t="s">
        <v>2171</v>
      </c>
      <c r="E316" s="1" t="s">
        <v>2172</v>
      </c>
      <c r="F316" s="1" t="s">
        <v>755</v>
      </c>
      <c r="G316" s="1" t="s">
        <v>2173</v>
      </c>
      <c r="H316" s="1" t="s">
        <v>2174</v>
      </c>
      <c r="I316" s="1" t="s">
        <v>2175</v>
      </c>
    </row>
    <row r="317" spans="1:9" x14ac:dyDescent="0.2">
      <c r="A317" s="1" t="s">
        <v>2161</v>
      </c>
      <c r="B317" s="1" t="s">
        <v>2176</v>
      </c>
      <c r="C317" s="1" t="s">
        <v>2177</v>
      </c>
      <c r="D317" s="1" t="s">
        <v>2178</v>
      </c>
      <c r="E317" s="1" t="s">
        <v>2179</v>
      </c>
      <c r="F317" s="1" t="s">
        <v>755</v>
      </c>
      <c r="G317" s="1" t="s">
        <v>2180</v>
      </c>
      <c r="H317" s="1" t="s">
        <v>2174</v>
      </c>
      <c r="I317" s="1" t="s">
        <v>2181</v>
      </c>
    </row>
    <row r="318" spans="1:9" x14ac:dyDescent="0.2">
      <c r="A318" s="1" t="s">
        <v>2161</v>
      </c>
      <c r="B318" s="1" t="s">
        <v>2182</v>
      </c>
      <c r="C318" s="1" t="s">
        <v>2183</v>
      </c>
      <c r="D318" s="1" t="s">
        <v>2184</v>
      </c>
      <c r="E318" s="1" t="s">
        <v>2185</v>
      </c>
      <c r="F318" s="1" t="s">
        <v>755</v>
      </c>
      <c r="G318" s="1" t="s">
        <v>2186</v>
      </c>
      <c r="H318" s="1" t="s">
        <v>2174</v>
      </c>
      <c r="I318" s="1" t="s">
        <v>2187</v>
      </c>
    </row>
    <row r="319" spans="1:9" x14ac:dyDescent="0.2">
      <c r="A319" s="1" t="s">
        <v>2161</v>
      </c>
      <c r="B319" s="1" t="s">
        <v>2188</v>
      </c>
      <c r="C319" s="1" t="s">
        <v>2189</v>
      </c>
      <c r="D319" s="1" t="s">
        <v>2190</v>
      </c>
      <c r="E319" s="1" t="s">
        <v>2191</v>
      </c>
      <c r="F319" s="1" t="s">
        <v>755</v>
      </c>
      <c r="G319" s="1" t="s">
        <v>2192</v>
      </c>
      <c r="H319" s="1" t="s">
        <v>2174</v>
      </c>
      <c r="I319" s="1" t="s">
        <v>2193</v>
      </c>
    </row>
    <row r="320" spans="1:9" x14ac:dyDescent="0.2">
      <c r="A320" s="1" t="s">
        <v>2161</v>
      </c>
      <c r="B320" s="1" t="s">
        <v>2194</v>
      </c>
      <c r="C320" s="1" t="s">
        <v>2195</v>
      </c>
      <c r="D320" s="1" t="s">
        <v>2196</v>
      </c>
      <c r="E320" s="1" t="s">
        <v>2197</v>
      </c>
      <c r="F320" s="1" t="s">
        <v>755</v>
      </c>
      <c r="G320" s="1" t="s">
        <v>2198</v>
      </c>
      <c r="H320" s="1" t="s">
        <v>2199</v>
      </c>
      <c r="I320" s="1" t="s">
        <v>2200</v>
      </c>
    </row>
    <row r="321" spans="1:9" x14ac:dyDescent="0.2">
      <c r="A321" s="1" t="s">
        <v>2161</v>
      </c>
      <c r="B321" s="1" t="s">
        <v>2201</v>
      </c>
      <c r="C321" s="1" t="s">
        <v>2202</v>
      </c>
      <c r="D321" s="1" t="s">
        <v>2203</v>
      </c>
      <c r="E321" s="1" t="s">
        <v>2204</v>
      </c>
      <c r="F321" s="1" t="s">
        <v>23</v>
      </c>
      <c r="G321" s="1" t="s">
        <v>2205</v>
      </c>
      <c r="H321" s="1" t="s">
        <v>2206</v>
      </c>
      <c r="I321" s="1" t="s">
        <v>2207</v>
      </c>
    </row>
    <row r="322" spans="1:9" x14ac:dyDescent="0.2">
      <c r="A322" s="1" t="s">
        <v>2161</v>
      </c>
      <c r="B322" s="1" t="s">
        <v>2208</v>
      </c>
      <c r="C322" s="1" t="s">
        <v>2209</v>
      </c>
      <c r="D322" s="1" t="s">
        <v>2210</v>
      </c>
      <c r="E322" s="1" t="s">
        <v>2211</v>
      </c>
      <c r="G322" s="1" t="s">
        <v>2212</v>
      </c>
      <c r="H322" s="1" t="s">
        <v>2213</v>
      </c>
      <c r="I322" s="1" t="s">
        <v>2214</v>
      </c>
    </row>
    <row r="323" spans="1:9" x14ac:dyDescent="0.2">
      <c r="A323" s="1" t="s">
        <v>2161</v>
      </c>
      <c r="B323" s="1" t="s">
        <v>2215</v>
      </c>
      <c r="C323" s="1" t="s">
        <v>2216</v>
      </c>
      <c r="D323" s="1" t="s">
        <v>2217</v>
      </c>
      <c r="E323" s="1" t="s">
        <v>2218</v>
      </c>
      <c r="F323" s="1" t="s">
        <v>755</v>
      </c>
      <c r="G323" s="1" t="s">
        <v>2219</v>
      </c>
      <c r="H323" s="1" t="s">
        <v>2220</v>
      </c>
      <c r="I323" s="1" t="s">
        <v>2221</v>
      </c>
    </row>
    <row r="324" spans="1:9" x14ac:dyDescent="0.2">
      <c r="A324" s="1" t="s">
        <v>2161</v>
      </c>
      <c r="B324" s="1" t="s">
        <v>2222</v>
      </c>
      <c r="C324" s="1" t="s">
        <v>2223</v>
      </c>
      <c r="D324" s="1" t="s">
        <v>2224</v>
      </c>
      <c r="E324" s="1" t="s">
        <v>2225</v>
      </c>
      <c r="G324" s="1" t="s">
        <v>2226</v>
      </c>
      <c r="H324" s="1" t="s">
        <v>2213</v>
      </c>
      <c r="I324" s="1" t="s">
        <v>2227</v>
      </c>
    </row>
    <row r="325" spans="1:9" x14ac:dyDescent="0.2">
      <c r="A325" s="1" t="s">
        <v>2228</v>
      </c>
      <c r="B325" s="1" t="s">
        <v>2229</v>
      </c>
      <c r="C325" s="1" t="s">
        <v>2230</v>
      </c>
      <c r="D325" s="1" t="s">
        <v>2231</v>
      </c>
      <c r="E325" s="1" t="s">
        <v>2232</v>
      </c>
      <c r="F325" s="1" t="s">
        <v>23</v>
      </c>
      <c r="G325" s="1" t="s">
        <v>2233</v>
      </c>
      <c r="H325" s="1" t="s">
        <v>2234</v>
      </c>
      <c r="I325" s="1" t="s">
        <v>2235</v>
      </c>
    </row>
    <row r="326" spans="1:9" x14ac:dyDescent="0.2">
      <c r="A326" s="1" t="s">
        <v>2236</v>
      </c>
      <c r="B326" s="1" t="s">
        <v>2237</v>
      </c>
      <c r="C326" s="1" t="s">
        <v>2238</v>
      </c>
      <c r="D326" s="1" t="s">
        <v>2239</v>
      </c>
      <c r="E326" s="1" t="s">
        <v>2240</v>
      </c>
      <c r="F326" s="1" t="s">
        <v>23</v>
      </c>
      <c r="G326" s="1" t="s">
        <v>2241</v>
      </c>
      <c r="H326" s="1" t="s">
        <v>2242</v>
      </c>
      <c r="I326" s="1" t="s">
        <v>2243</v>
      </c>
    </row>
    <row r="327" spans="1:9" x14ac:dyDescent="0.2">
      <c r="A327" s="1" t="s">
        <v>2244</v>
      </c>
      <c r="B327" s="1" t="s">
        <v>2245</v>
      </c>
      <c r="C327" s="1" t="s">
        <v>2246</v>
      </c>
      <c r="D327" s="1" t="s">
        <v>2247</v>
      </c>
      <c r="E327" s="1" t="s">
        <v>2248</v>
      </c>
      <c r="F327" s="1" t="s">
        <v>1289</v>
      </c>
      <c r="G327" s="1" t="s">
        <v>2249</v>
      </c>
      <c r="H327" s="1" t="s">
        <v>2250</v>
      </c>
      <c r="I327" s="1" t="s">
        <v>2251</v>
      </c>
    </row>
    <row r="328" spans="1:9" x14ac:dyDescent="0.2">
      <c r="A328" s="1" t="s">
        <v>2244</v>
      </c>
      <c r="B328" s="1" t="s">
        <v>2252</v>
      </c>
      <c r="C328" s="1" t="s">
        <v>2253</v>
      </c>
      <c r="D328" s="1" t="s">
        <v>2254</v>
      </c>
      <c r="E328" s="1" t="s">
        <v>2255</v>
      </c>
      <c r="F328" s="1" t="s">
        <v>369</v>
      </c>
      <c r="G328" s="1" t="s">
        <v>2256</v>
      </c>
      <c r="H328" s="1" t="s">
        <v>2257</v>
      </c>
      <c r="I328" s="1" t="s">
        <v>2258</v>
      </c>
    </row>
    <row r="329" spans="1:9" x14ac:dyDescent="0.2">
      <c r="A329" s="1" t="s">
        <v>2259</v>
      </c>
      <c r="B329" s="1" t="s">
        <v>2259</v>
      </c>
      <c r="C329" s="1" t="s">
        <v>2260</v>
      </c>
      <c r="D329" s="1" t="s">
        <v>2261</v>
      </c>
      <c r="E329" s="1" t="s">
        <v>2262</v>
      </c>
      <c r="F329" s="1" t="s">
        <v>46</v>
      </c>
      <c r="G329" s="1" t="s">
        <v>2263</v>
      </c>
      <c r="H329" s="1" t="s">
        <v>2264</v>
      </c>
      <c r="I329" s="1" t="s">
        <v>2265</v>
      </c>
    </row>
    <row r="330" spans="1:9" x14ac:dyDescent="0.2">
      <c r="A330" s="1" t="s">
        <v>2266</v>
      </c>
      <c r="B330" s="1" t="s">
        <v>2267</v>
      </c>
      <c r="C330" s="1" t="s">
        <v>2268</v>
      </c>
      <c r="D330" s="1" t="s">
        <v>2269</v>
      </c>
      <c r="E330" s="1" t="s">
        <v>2270</v>
      </c>
      <c r="F330" s="1" t="s">
        <v>46</v>
      </c>
      <c r="G330" s="1" t="s">
        <v>2271</v>
      </c>
      <c r="H330" s="1" t="s">
        <v>2272</v>
      </c>
      <c r="I330" s="1" t="s">
        <v>2273</v>
      </c>
    </row>
    <row r="331" spans="1:9" x14ac:dyDescent="0.2">
      <c r="A331" s="1" t="s">
        <v>18</v>
      </c>
      <c r="B331" s="1" t="s">
        <v>2274</v>
      </c>
      <c r="C331" s="1" t="s">
        <v>2275</v>
      </c>
      <c r="D331" s="1" t="s">
        <v>2276</v>
      </c>
      <c r="E331" s="1" t="s">
        <v>2277</v>
      </c>
      <c r="F331" s="1" t="s">
        <v>23</v>
      </c>
      <c r="G331" s="1" t="s">
        <v>2278</v>
      </c>
      <c r="H331" s="1" t="s">
        <v>2279</v>
      </c>
      <c r="I331" s="1" t="s">
        <v>2280</v>
      </c>
    </row>
    <row r="332" spans="1:9" x14ac:dyDescent="0.2">
      <c r="A332" s="1" t="s">
        <v>18</v>
      </c>
      <c r="B332" s="1" t="s">
        <v>2281</v>
      </c>
      <c r="C332" s="1" t="s">
        <v>2282</v>
      </c>
      <c r="D332" s="1" t="s">
        <v>2283</v>
      </c>
      <c r="E332" s="1" t="s">
        <v>2284</v>
      </c>
      <c r="F332" s="1" t="s">
        <v>23</v>
      </c>
      <c r="G332" s="1" t="s">
        <v>2285</v>
      </c>
      <c r="H332" s="1" t="s">
        <v>2279</v>
      </c>
      <c r="I332" s="1" t="s">
        <v>2286</v>
      </c>
    </row>
    <row r="333" spans="1:9" x14ac:dyDescent="0.2">
      <c r="A333" s="1" t="s">
        <v>18</v>
      </c>
      <c r="B333" s="1" t="s">
        <v>2287</v>
      </c>
      <c r="C333" s="1" t="s">
        <v>2288</v>
      </c>
      <c r="D333" s="1" t="s">
        <v>2289</v>
      </c>
      <c r="E333" s="1" t="s">
        <v>2290</v>
      </c>
      <c r="F333" s="1" t="s">
        <v>23</v>
      </c>
      <c r="G333" s="1" t="s">
        <v>2291</v>
      </c>
      <c r="H333" s="1" t="s">
        <v>2292</v>
      </c>
      <c r="I333" s="1" t="s">
        <v>2293</v>
      </c>
    </row>
    <row r="334" spans="1:9" x14ac:dyDescent="0.2">
      <c r="A334" s="1" t="s">
        <v>18</v>
      </c>
      <c r="B334" s="1" t="s">
        <v>2294</v>
      </c>
      <c r="C334" s="1" t="s">
        <v>2295</v>
      </c>
      <c r="D334" s="1" t="s">
        <v>2296</v>
      </c>
      <c r="E334" s="1" t="s">
        <v>2297</v>
      </c>
      <c r="F334" s="1" t="s">
        <v>23</v>
      </c>
      <c r="G334" s="1" t="s">
        <v>2298</v>
      </c>
      <c r="H334" s="1" t="s">
        <v>2292</v>
      </c>
      <c r="I334" s="1" t="s">
        <v>2299</v>
      </c>
    </row>
    <row r="335" spans="1:9" x14ac:dyDescent="0.2">
      <c r="A335" s="1" t="s">
        <v>18</v>
      </c>
      <c r="B335" s="1" t="s">
        <v>2300</v>
      </c>
      <c r="C335" s="1" t="s">
        <v>2301</v>
      </c>
      <c r="D335" s="1" t="s">
        <v>2302</v>
      </c>
      <c r="E335" s="1" t="s">
        <v>2303</v>
      </c>
      <c r="F335" s="1" t="s">
        <v>1151</v>
      </c>
      <c r="G335" s="1" t="s">
        <v>2304</v>
      </c>
      <c r="H335" s="1" t="s">
        <v>2292</v>
      </c>
      <c r="I335" s="1" t="s">
        <v>2305</v>
      </c>
    </row>
    <row r="336" spans="1:9" x14ac:dyDescent="0.2">
      <c r="A336" s="1" t="s">
        <v>2306</v>
      </c>
      <c r="B336" s="1" t="s">
        <v>2307</v>
      </c>
      <c r="C336" s="1" t="s">
        <v>2308</v>
      </c>
      <c r="D336" s="1" t="s">
        <v>2309</v>
      </c>
      <c r="E336" s="1" t="s">
        <v>2310</v>
      </c>
      <c r="F336" s="1" t="s">
        <v>946</v>
      </c>
      <c r="G336" s="1" t="s">
        <v>2311</v>
      </c>
      <c r="H336" s="1" t="s">
        <v>2312</v>
      </c>
      <c r="I336" s="1" t="s">
        <v>2313</v>
      </c>
    </row>
    <row r="337" spans="1:9" x14ac:dyDescent="0.2">
      <c r="A337" s="1" t="s">
        <v>2314</v>
      </c>
      <c r="B337" s="1" t="s">
        <v>2314</v>
      </c>
      <c r="C337" s="1" t="s">
        <v>2315</v>
      </c>
      <c r="D337" s="1" t="s">
        <v>2316</v>
      </c>
      <c r="E337" s="1" t="s">
        <v>2317</v>
      </c>
      <c r="F337" s="1" t="s">
        <v>2318</v>
      </c>
      <c r="G337" s="1" t="s">
        <v>2319</v>
      </c>
      <c r="H337" s="1" t="s">
        <v>2320</v>
      </c>
      <c r="I337" s="1" t="s">
        <v>2321</v>
      </c>
    </row>
    <row r="338" spans="1:9" x14ac:dyDescent="0.2">
      <c r="A338" s="1" t="s">
        <v>2322</v>
      </c>
      <c r="B338" s="1" t="s">
        <v>2323</v>
      </c>
      <c r="C338" s="1" t="s">
        <v>2324</v>
      </c>
      <c r="D338" s="1" t="s">
        <v>2325</v>
      </c>
      <c r="E338" s="1" t="s">
        <v>2326</v>
      </c>
      <c r="F338" s="1" t="s">
        <v>1274</v>
      </c>
      <c r="G338" s="1" t="s">
        <v>2327</v>
      </c>
      <c r="H338" s="1" t="s">
        <v>2328</v>
      </c>
      <c r="I338" s="1" t="s">
        <v>2329</v>
      </c>
    </row>
    <row r="339" spans="1:9" x14ac:dyDescent="0.2">
      <c r="A339" s="1" t="s">
        <v>2330</v>
      </c>
      <c r="B339" s="1" t="s">
        <v>2331</v>
      </c>
      <c r="C339" s="1" t="s">
        <v>2332</v>
      </c>
      <c r="D339" s="1" t="s">
        <v>2333</v>
      </c>
      <c r="E339" s="1" t="s">
        <v>2334</v>
      </c>
      <c r="F339" s="1" t="s">
        <v>369</v>
      </c>
      <c r="G339" s="1" t="s">
        <v>2335</v>
      </c>
      <c r="H339" s="1" t="s">
        <v>2336</v>
      </c>
      <c r="I339" s="1" t="s">
        <v>2337</v>
      </c>
    </row>
    <row r="340" spans="1:9" x14ac:dyDescent="0.2">
      <c r="A340" s="1" t="s">
        <v>18</v>
      </c>
      <c r="B340" s="1" t="s">
        <v>2338</v>
      </c>
      <c r="C340" s="1" t="s">
        <v>2339</v>
      </c>
      <c r="D340" s="1" t="s">
        <v>2340</v>
      </c>
      <c r="E340" s="1" t="s">
        <v>2341</v>
      </c>
      <c r="F340" s="1" t="s">
        <v>23</v>
      </c>
      <c r="G340" s="1" t="s">
        <v>2342</v>
      </c>
      <c r="H340" s="1" t="s">
        <v>2343</v>
      </c>
      <c r="I340" s="1" t="s">
        <v>2344</v>
      </c>
    </row>
    <row r="341" spans="1:9" x14ac:dyDescent="0.2">
      <c r="A341" s="1" t="s">
        <v>18</v>
      </c>
      <c r="B341" s="1" t="s">
        <v>2345</v>
      </c>
      <c r="C341" s="1" t="s">
        <v>2346</v>
      </c>
      <c r="D341" s="1" t="s">
        <v>2347</v>
      </c>
      <c r="E341" s="1" t="s">
        <v>2348</v>
      </c>
      <c r="F341" s="1" t="s">
        <v>23</v>
      </c>
      <c r="G341" s="1" t="s">
        <v>2349</v>
      </c>
      <c r="H341" s="1" t="s">
        <v>2343</v>
      </c>
      <c r="I341" s="1" t="s">
        <v>2350</v>
      </c>
    </row>
    <row r="342" spans="1:9" x14ac:dyDescent="0.2">
      <c r="A342" s="1" t="s">
        <v>2351</v>
      </c>
      <c r="B342" s="1" t="s">
        <v>2352</v>
      </c>
      <c r="C342" s="1" t="s">
        <v>2353</v>
      </c>
      <c r="D342" s="1" t="s">
        <v>2354</v>
      </c>
      <c r="E342" s="1" t="s">
        <v>2355</v>
      </c>
      <c r="F342" s="1" t="s">
        <v>2356</v>
      </c>
      <c r="G342" s="1" t="s">
        <v>2357</v>
      </c>
      <c r="H342" s="1" t="s">
        <v>2358</v>
      </c>
      <c r="I342" s="1" t="s">
        <v>2359</v>
      </c>
    </row>
    <row r="343" spans="1:9" x14ac:dyDescent="0.2">
      <c r="A343" s="1" t="s">
        <v>2351</v>
      </c>
      <c r="B343" s="1" t="s">
        <v>2360</v>
      </c>
      <c r="C343" s="1" t="s">
        <v>2361</v>
      </c>
      <c r="D343" s="1" t="s">
        <v>2362</v>
      </c>
      <c r="E343" s="1" t="s">
        <v>2363</v>
      </c>
      <c r="F343" s="1" t="s">
        <v>2356</v>
      </c>
      <c r="G343" s="1" t="s">
        <v>2364</v>
      </c>
      <c r="H343" s="1" t="s">
        <v>2358</v>
      </c>
      <c r="I343" s="1" t="s">
        <v>2365</v>
      </c>
    </row>
    <row r="344" spans="1:9" x14ac:dyDescent="0.2">
      <c r="A344" s="1" t="s">
        <v>2351</v>
      </c>
      <c r="B344" s="1" t="s">
        <v>2366</v>
      </c>
      <c r="C344" s="1" t="s">
        <v>2367</v>
      </c>
      <c r="D344" s="1" t="s">
        <v>2368</v>
      </c>
      <c r="E344" s="1" t="s">
        <v>2369</v>
      </c>
      <c r="F344" s="1" t="s">
        <v>2356</v>
      </c>
      <c r="G344" s="1" t="s">
        <v>2370</v>
      </c>
      <c r="H344" s="1" t="s">
        <v>2371</v>
      </c>
      <c r="I344" s="1" t="s">
        <v>2372</v>
      </c>
    </row>
    <row r="345" spans="1:9" x14ac:dyDescent="0.2">
      <c r="A345" s="1" t="s">
        <v>2351</v>
      </c>
      <c r="B345" s="1" t="s">
        <v>2373</v>
      </c>
      <c r="C345" s="1" t="s">
        <v>2374</v>
      </c>
      <c r="D345" s="1" t="s">
        <v>2375</v>
      </c>
      <c r="E345" s="1" t="s">
        <v>2376</v>
      </c>
      <c r="F345" s="1" t="s">
        <v>2356</v>
      </c>
      <c r="G345" s="1" t="s">
        <v>2377</v>
      </c>
      <c r="H345" s="1" t="s">
        <v>2371</v>
      </c>
      <c r="I345" s="1" t="s">
        <v>2378</v>
      </c>
    </row>
    <row r="346" spans="1:9" x14ac:dyDescent="0.2">
      <c r="A346" s="1" t="s">
        <v>2351</v>
      </c>
      <c r="B346" s="1" t="s">
        <v>2379</v>
      </c>
      <c r="C346" s="1" t="s">
        <v>2380</v>
      </c>
      <c r="D346" s="1" t="s">
        <v>2381</v>
      </c>
      <c r="E346" s="1" t="s">
        <v>754</v>
      </c>
      <c r="F346" s="1" t="s">
        <v>2356</v>
      </c>
      <c r="G346" s="1" t="s">
        <v>2382</v>
      </c>
      <c r="H346" s="1" t="s">
        <v>2383</v>
      </c>
      <c r="I346" s="1" t="s">
        <v>2384</v>
      </c>
    </row>
    <row r="347" spans="1:9" x14ac:dyDescent="0.2">
      <c r="A347" s="1" t="s">
        <v>2351</v>
      </c>
      <c r="B347" s="1" t="s">
        <v>2385</v>
      </c>
      <c r="C347" s="1" t="s">
        <v>2386</v>
      </c>
      <c r="D347" s="1" t="s">
        <v>2387</v>
      </c>
      <c r="E347" s="1" t="s">
        <v>2388</v>
      </c>
      <c r="F347" s="1" t="s">
        <v>2356</v>
      </c>
      <c r="G347" s="1" t="s">
        <v>2389</v>
      </c>
      <c r="H347" s="1" t="s">
        <v>2383</v>
      </c>
      <c r="I347" s="1" t="s">
        <v>2390</v>
      </c>
    </row>
    <row r="348" spans="1:9" x14ac:dyDescent="0.2">
      <c r="A348" s="1" t="s">
        <v>2391</v>
      </c>
      <c r="B348" s="1" t="s">
        <v>2392</v>
      </c>
      <c r="C348" s="1" t="s">
        <v>2393</v>
      </c>
      <c r="D348" s="1" t="s">
        <v>2394</v>
      </c>
      <c r="E348" s="1" t="s">
        <v>2395</v>
      </c>
      <c r="F348" s="1" t="s">
        <v>369</v>
      </c>
      <c r="G348" s="1" t="s">
        <v>2396</v>
      </c>
      <c r="H348" s="1" t="s">
        <v>2397</v>
      </c>
      <c r="I348" s="1" t="s">
        <v>2398</v>
      </c>
    </row>
    <row r="349" spans="1:9" x14ac:dyDescent="0.2">
      <c r="A349" s="1" t="s">
        <v>2399</v>
      </c>
      <c r="B349" s="1" t="s">
        <v>2400</v>
      </c>
      <c r="C349" s="1" t="s">
        <v>2401</v>
      </c>
      <c r="D349" s="1" t="s">
        <v>2402</v>
      </c>
      <c r="E349" s="1" t="s">
        <v>2403</v>
      </c>
      <c r="F349" s="1" t="e">
        <f>-s</f>
        <v>#NAME?</v>
      </c>
      <c r="G349" s="1" t="s">
        <v>2404</v>
      </c>
      <c r="H349" s="1" t="s">
        <v>2405</v>
      </c>
      <c r="I349" s="1" t="s">
        <v>2406</v>
      </c>
    </row>
    <row r="350" spans="1:9" x14ac:dyDescent="0.2">
      <c r="A350" s="1" t="s">
        <v>18</v>
      </c>
      <c r="B350" s="1" t="s">
        <v>2407</v>
      </c>
      <c r="C350" s="1" t="s">
        <v>2408</v>
      </c>
      <c r="D350" s="1" t="s">
        <v>2409</v>
      </c>
      <c r="E350" s="1" t="s">
        <v>2410</v>
      </c>
      <c r="F350" s="1" t="s">
        <v>23</v>
      </c>
      <c r="G350" s="1" t="s">
        <v>2411</v>
      </c>
      <c r="H350" s="1" t="s">
        <v>2412</v>
      </c>
      <c r="I350" s="1" t="s">
        <v>2413</v>
      </c>
    </row>
    <row r="351" spans="1:9" x14ac:dyDescent="0.2">
      <c r="A351" s="1" t="s">
        <v>2414</v>
      </c>
      <c r="B351" s="1" t="s">
        <v>2415</v>
      </c>
      <c r="C351" s="1" t="s">
        <v>2416</v>
      </c>
      <c r="D351" s="1" t="s">
        <v>2417</v>
      </c>
      <c r="E351" s="1" t="s">
        <v>2418</v>
      </c>
      <c r="F351" s="1" t="s">
        <v>2419</v>
      </c>
      <c r="G351" s="1" t="s">
        <v>2420</v>
      </c>
      <c r="H351" s="1" t="s">
        <v>2421</v>
      </c>
      <c r="I351" s="1" t="s">
        <v>2422</v>
      </c>
    </row>
    <row r="352" spans="1:9" x14ac:dyDescent="0.2">
      <c r="A352" s="1" t="s">
        <v>2423</v>
      </c>
      <c r="B352" s="1" t="s">
        <v>2424</v>
      </c>
      <c r="C352" s="1" t="s">
        <v>2425</v>
      </c>
      <c r="D352" s="1" t="s">
        <v>2426</v>
      </c>
      <c r="E352" s="1" t="s">
        <v>2427</v>
      </c>
      <c r="F352" s="1" t="s">
        <v>2428</v>
      </c>
      <c r="G352" s="1" t="s">
        <v>2429</v>
      </c>
      <c r="H352" s="1" t="s">
        <v>2430</v>
      </c>
      <c r="I352" s="1" t="s">
        <v>2431</v>
      </c>
    </row>
    <row r="353" spans="1:9" x14ac:dyDescent="0.2">
      <c r="A353" s="1" t="s">
        <v>2423</v>
      </c>
      <c r="B353" s="1" t="s">
        <v>2432</v>
      </c>
      <c r="C353" s="1" t="s">
        <v>2433</v>
      </c>
      <c r="D353" s="1" t="s">
        <v>2434</v>
      </c>
      <c r="E353" s="1" t="s">
        <v>2435</v>
      </c>
      <c r="F353" s="1" t="s">
        <v>2436</v>
      </c>
      <c r="G353" s="1" t="s">
        <v>2437</v>
      </c>
      <c r="H353" s="1" t="s">
        <v>2438</v>
      </c>
      <c r="I353" s="1" t="s">
        <v>2439</v>
      </c>
    </row>
    <row r="354" spans="1:9" x14ac:dyDescent="0.2">
      <c r="A354" s="1" t="s">
        <v>18</v>
      </c>
      <c r="B354" s="1" t="s">
        <v>2440</v>
      </c>
      <c r="C354" s="1" t="s">
        <v>2441</v>
      </c>
      <c r="D354" s="1" t="s">
        <v>2442</v>
      </c>
      <c r="E354" s="1" t="s">
        <v>2443</v>
      </c>
      <c r="F354" s="1" t="s">
        <v>2444</v>
      </c>
      <c r="G354" s="1" t="s">
        <v>2445</v>
      </c>
      <c r="H354" s="1" t="s">
        <v>2446</v>
      </c>
      <c r="I354" s="1" t="s">
        <v>2447</v>
      </c>
    </row>
    <row r="355" spans="1:9" x14ac:dyDescent="0.2">
      <c r="A355" s="1" t="s">
        <v>18</v>
      </c>
      <c r="B355" s="1" t="s">
        <v>2448</v>
      </c>
      <c r="C355" s="1" t="s">
        <v>2449</v>
      </c>
      <c r="D355" s="1" t="s">
        <v>2450</v>
      </c>
      <c r="E355" s="1" t="s">
        <v>2451</v>
      </c>
      <c r="F355" s="1" t="s">
        <v>2444</v>
      </c>
      <c r="G355" s="1" t="s">
        <v>2452</v>
      </c>
      <c r="H355" s="1" t="s">
        <v>2453</v>
      </c>
      <c r="I355" s="1" t="s">
        <v>2454</v>
      </c>
    </row>
    <row r="356" spans="1:9" x14ac:dyDescent="0.2">
      <c r="A356" s="1" t="s">
        <v>18</v>
      </c>
      <c r="B356" s="1" t="s">
        <v>2455</v>
      </c>
      <c r="C356" s="1" t="s">
        <v>2456</v>
      </c>
      <c r="D356" s="1" t="s">
        <v>2457</v>
      </c>
      <c r="E356" s="1" t="s">
        <v>2458</v>
      </c>
      <c r="F356" s="1" t="s">
        <v>2444</v>
      </c>
      <c r="G356" s="1" t="s">
        <v>2459</v>
      </c>
      <c r="H356" s="1" t="s">
        <v>2446</v>
      </c>
      <c r="I356" s="1" t="s">
        <v>2460</v>
      </c>
    </row>
    <row r="357" spans="1:9" x14ac:dyDescent="0.2">
      <c r="A357" s="1" t="s">
        <v>18</v>
      </c>
      <c r="B357" s="1" t="s">
        <v>2461</v>
      </c>
      <c r="C357" s="1" t="s">
        <v>2462</v>
      </c>
      <c r="D357" s="1" t="s">
        <v>2463</v>
      </c>
      <c r="E357" s="1" t="s">
        <v>2464</v>
      </c>
      <c r="F357" s="1" t="s">
        <v>2444</v>
      </c>
      <c r="G357" s="1" t="s">
        <v>2465</v>
      </c>
      <c r="H357" s="1" t="s">
        <v>2466</v>
      </c>
      <c r="I357" s="1" t="s">
        <v>2467</v>
      </c>
    </row>
    <row r="358" spans="1:9" x14ac:dyDescent="0.2">
      <c r="A358" s="1" t="s">
        <v>2468</v>
      </c>
      <c r="B358" s="1" t="s">
        <v>2469</v>
      </c>
      <c r="C358" s="1" t="s">
        <v>2470</v>
      </c>
      <c r="D358" s="1" t="s">
        <v>2471</v>
      </c>
      <c r="E358" s="1" t="s">
        <v>2472</v>
      </c>
      <c r="F358" s="1" t="s">
        <v>23</v>
      </c>
      <c r="G358" s="1" t="s">
        <v>2473</v>
      </c>
      <c r="H358" s="1" t="s">
        <v>2474</v>
      </c>
      <c r="I358" s="1" t="s">
        <v>2475</v>
      </c>
    </row>
    <row r="359" spans="1:9" x14ac:dyDescent="0.2">
      <c r="A359" s="1" t="s">
        <v>2476</v>
      </c>
      <c r="B359" s="1" t="s">
        <v>2476</v>
      </c>
      <c r="C359" s="1" t="s">
        <v>2477</v>
      </c>
      <c r="D359" s="1" t="s">
        <v>2478</v>
      </c>
      <c r="E359" s="1" t="s">
        <v>2479</v>
      </c>
      <c r="F359" s="1" t="s">
        <v>46</v>
      </c>
      <c r="G359" s="1" t="s">
        <v>2480</v>
      </c>
      <c r="H359" s="1" t="s">
        <v>2481</v>
      </c>
      <c r="I359" s="1" t="s">
        <v>2482</v>
      </c>
    </row>
    <row r="360" spans="1:9" x14ac:dyDescent="0.2">
      <c r="A360" s="1" t="s">
        <v>18</v>
      </c>
      <c r="B360" s="1" t="s">
        <v>2483</v>
      </c>
      <c r="C360" s="1" t="s">
        <v>2484</v>
      </c>
      <c r="D360" s="1" t="s">
        <v>2485</v>
      </c>
      <c r="E360" s="1" t="s">
        <v>2486</v>
      </c>
      <c r="F360" s="1" t="s">
        <v>369</v>
      </c>
      <c r="G360" s="1" t="s">
        <v>2487</v>
      </c>
      <c r="H360" s="1" t="s">
        <v>2488</v>
      </c>
      <c r="I360" s="1" t="s">
        <v>2489</v>
      </c>
    </row>
    <row r="361" spans="1:9" x14ac:dyDescent="0.2">
      <c r="A361" s="1" t="s">
        <v>18</v>
      </c>
      <c r="B361" s="1" t="s">
        <v>2490</v>
      </c>
      <c r="C361" s="1" t="s">
        <v>2491</v>
      </c>
      <c r="D361" s="1" t="s">
        <v>2492</v>
      </c>
      <c r="E361" s="1" t="s">
        <v>2493</v>
      </c>
      <c r="F361" s="1" t="s">
        <v>23</v>
      </c>
      <c r="G361" s="1" t="s">
        <v>2494</v>
      </c>
      <c r="H361" s="1" t="s">
        <v>2488</v>
      </c>
      <c r="I361" s="1" t="s">
        <v>2495</v>
      </c>
    </row>
    <row r="362" spans="1:9" x14ac:dyDescent="0.2">
      <c r="A362" s="1" t="s">
        <v>18</v>
      </c>
      <c r="B362" s="1" t="s">
        <v>2496</v>
      </c>
      <c r="C362" s="1" t="s">
        <v>2497</v>
      </c>
      <c r="D362" s="1" t="s">
        <v>2498</v>
      </c>
      <c r="E362" s="1" t="s">
        <v>2499</v>
      </c>
      <c r="F362" s="1" t="s">
        <v>23</v>
      </c>
      <c r="G362" s="1" t="s">
        <v>2500</v>
      </c>
      <c r="H362" s="1" t="s">
        <v>2488</v>
      </c>
      <c r="I362" s="1" t="s">
        <v>2501</v>
      </c>
    </row>
    <row r="363" spans="1:9" x14ac:dyDescent="0.2">
      <c r="A363" s="1" t="s">
        <v>2502</v>
      </c>
      <c r="B363" s="1" t="s">
        <v>2503</v>
      </c>
      <c r="C363" s="1" t="s">
        <v>2504</v>
      </c>
      <c r="D363" s="1" t="s">
        <v>2505</v>
      </c>
      <c r="E363" s="1" t="s">
        <v>2506</v>
      </c>
      <c r="F363" s="1" t="s">
        <v>369</v>
      </c>
      <c r="G363" s="1" t="s">
        <v>2507</v>
      </c>
      <c r="H363" s="1" t="s">
        <v>2508</v>
      </c>
      <c r="I363" s="1" t="s">
        <v>2509</v>
      </c>
    </row>
    <row r="364" spans="1:9" x14ac:dyDescent="0.2">
      <c r="A364" s="1" t="s">
        <v>2510</v>
      </c>
      <c r="B364" s="1" t="s">
        <v>2511</v>
      </c>
      <c r="C364" s="1" t="s">
        <v>2512</v>
      </c>
      <c r="D364" s="1" t="s">
        <v>2513</v>
      </c>
      <c r="E364" s="1" t="s">
        <v>2514</v>
      </c>
      <c r="F364" s="1" t="s">
        <v>495</v>
      </c>
      <c r="G364" s="1" t="s">
        <v>2515</v>
      </c>
      <c r="H364" s="1" t="s">
        <v>2516</v>
      </c>
      <c r="I364" s="1" t="s">
        <v>2517</v>
      </c>
    </row>
    <row r="365" spans="1:9" x14ac:dyDescent="0.2">
      <c r="A365" s="1" t="s">
        <v>2510</v>
      </c>
      <c r="B365" s="1" t="s">
        <v>2518</v>
      </c>
      <c r="C365" s="1" t="s">
        <v>2519</v>
      </c>
      <c r="D365" s="1" t="s">
        <v>2520</v>
      </c>
      <c r="E365" s="1" t="s">
        <v>2521</v>
      </c>
      <c r="F365" s="1" t="s">
        <v>23</v>
      </c>
      <c r="G365" s="1" t="s">
        <v>2522</v>
      </c>
      <c r="H365" s="1" t="s">
        <v>2523</v>
      </c>
      <c r="I365" s="1" t="s">
        <v>2524</v>
      </c>
    </row>
    <row r="366" spans="1:9" x14ac:dyDescent="0.2">
      <c r="A366" s="1" t="s">
        <v>2510</v>
      </c>
      <c r="B366" s="1" t="s">
        <v>2518</v>
      </c>
      <c r="C366" s="1" t="s">
        <v>2525</v>
      </c>
      <c r="D366" s="1" t="s">
        <v>2526</v>
      </c>
      <c r="E366" s="1" t="s">
        <v>2527</v>
      </c>
      <c r="F366" s="1" t="s">
        <v>23</v>
      </c>
      <c r="G366" s="1" t="s">
        <v>2528</v>
      </c>
      <c r="H366" s="1" t="s">
        <v>2523</v>
      </c>
      <c r="I366" s="1" t="s">
        <v>2529</v>
      </c>
    </row>
    <row r="367" spans="1:9" x14ac:dyDescent="0.2">
      <c r="A367" s="1" t="s">
        <v>2530</v>
      </c>
      <c r="B367" s="1" t="s">
        <v>2531</v>
      </c>
      <c r="C367" s="1" t="s">
        <v>2532</v>
      </c>
      <c r="D367" s="1" t="s">
        <v>2533</v>
      </c>
      <c r="E367" s="1" t="s">
        <v>2534</v>
      </c>
      <c r="F367" s="1" t="s">
        <v>1359</v>
      </c>
      <c r="G367" s="1" t="s">
        <v>2535</v>
      </c>
      <c r="H367" s="1" t="s">
        <v>2536</v>
      </c>
      <c r="I367" s="1" t="s">
        <v>2537</v>
      </c>
    </row>
    <row r="368" spans="1:9" x14ac:dyDescent="0.2">
      <c r="A368" s="1" t="s">
        <v>2538</v>
      </c>
      <c r="B368" s="1" t="s">
        <v>2539</v>
      </c>
      <c r="C368" s="1" t="s">
        <v>2540</v>
      </c>
      <c r="D368" s="1" t="s">
        <v>2541</v>
      </c>
      <c r="E368" s="1" t="s">
        <v>2542</v>
      </c>
      <c r="F368" s="1" t="s">
        <v>23</v>
      </c>
      <c r="G368" s="1" t="s">
        <v>2543</v>
      </c>
      <c r="H368" s="1" t="s">
        <v>2544</v>
      </c>
      <c r="I368" s="1" t="s">
        <v>2545</v>
      </c>
    </row>
    <row r="369" spans="1:9" x14ac:dyDescent="0.2">
      <c r="A369" s="1" t="s">
        <v>2538</v>
      </c>
      <c r="B369" s="1" t="s">
        <v>2546</v>
      </c>
      <c r="C369" s="1" t="s">
        <v>2547</v>
      </c>
      <c r="D369" s="1" t="s">
        <v>2548</v>
      </c>
      <c r="E369" s="1" t="s">
        <v>2549</v>
      </c>
      <c r="F369" s="1" t="s">
        <v>23</v>
      </c>
      <c r="G369" s="1" t="s">
        <v>2550</v>
      </c>
      <c r="H369" s="1" t="s">
        <v>2544</v>
      </c>
      <c r="I369" s="1" t="s">
        <v>2551</v>
      </c>
    </row>
    <row r="370" spans="1:9" x14ac:dyDescent="0.2">
      <c r="A370" s="1" t="s">
        <v>2552</v>
      </c>
      <c r="B370" s="1" t="s">
        <v>2553</v>
      </c>
      <c r="C370" s="1" t="s">
        <v>2554</v>
      </c>
      <c r="D370" s="1" t="s">
        <v>2555</v>
      </c>
      <c r="E370" s="1" t="s">
        <v>2556</v>
      </c>
      <c r="F370" s="1" t="s">
        <v>23</v>
      </c>
      <c r="G370" s="1" t="s">
        <v>2557</v>
      </c>
      <c r="H370" s="1" t="s">
        <v>2558</v>
      </c>
      <c r="I370" s="1" t="s">
        <v>2559</v>
      </c>
    </row>
    <row r="371" spans="1:9" x14ac:dyDescent="0.2">
      <c r="A371" s="1" t="s">
        <v>2552</v>
      </c>
      <c r="B371" s="1" t="s">
        <v>2560</v>
      </c>
      <c r="C371" s="1" t="s">
        <v>2561</v>
      </c>
      <c r="D371" s="1" t="s">
        <v>2555</v>
      </c>
      <c r="E371" s="1" t="s">
        <v>2562</v>
      </c>
      <c r="F371" s="1" t="s">
        <v>23</v>
      </c>
      <c r="G371" s="1" t="s">
        <v>2563</v>
      </c>
      <c r="H371" s="1" t="s">
        <v>2558</v>
      </c>
      <c r="I371" s="1" t="s">
        <v>2564</v>
      </c>
    </row>
    <row r="372" spans="1:9" x14ac:dyDescent="0.2">
      <c r="A372" s="1" t="s">
        <v>2565</v>
      </c>
      <c r="B372" s="1" t="s">
        <v>2566</v>
      </c>
      <c r="C372" s="1" t="s">
        <v>2567</v>
      </c>
      <c r="D372" s="1" t="s">
        <v>2568</v>
      </c>
      <c r="E372" s="1" t="s">
        <v>2569</v>
      </c>
      <c r="F372" s="1" t="s">
        <v>23</v>
      </c>
      <c r="G372" s="1" t="s">
        <v>2570</v>
      </c>
      <c r="H372" s="1" t="s">
        <v>2571</v>
      </c>
      <c r="I372" s="1" t="s">
        <v>2572</v>
      </c>
    </row>
    <row r="373" spans="1:9" x14ac:dyDescent="0.2">
      <c r="A373" s="1" t="s">
        <v>2565</v>
      </c>
      <c r="B373" s="1" t="s">
        <v>2573</v>
      </c>
      <c r="C373" s="1" t="s">
        <v>2574</v>
      </c>
      <c r="D373" s="1" t="s">
        <v>2575</v>
      </c>
      <c r="E373" s="1" t="s">
        <v>2576</v>
      </c>
      <c r="F373" s="1" t="s">
        <v>23</v>
      </c>
      <c r="G373" s="1" t="s">
        <v>2577</v>
      </c>
      <c r="H373" s="1" t="s">
        <v>2571</v>
      </c>
      <c r="I373" s="1" t="s">
        <v>2578</v>
      </c>
    </row>
    <row r="374" spans="1:9" x14ac:dyDescent="0.2">
      <c r="A374" s="1" t="s">
        <v>2579</v>
      </c>
      <c r="B374" s="1" t="s">
        <v>2580</v>
      </c>
      <c r="C374" s="1" t="s">
        <v>2581</v>
      </c>
      <c r="D374" s="1" t="s">
        <v>2582</v>
      </c>
      <c r="E374" s="1" t="s">
        <v>2583</v>
      </c>
      <c r="F374" s="1" t="s">
        <v>2584</v>
      </c>
      <c r="G374" s="1" t="s">
        <v>2585</v>
      </c>
      <c r="H374" s="1" t="s">
        <v>2586</v>
      </c>
      <c r="I374" s="1" t="s">
        <v>2587</v>
      </c>
    </row>
    <row r="375" spans="1:9" x14ac:dyDescent="0.2">
      <c r="A375" s="1" t="s">
        <v>2579</v>
      </c>
      <c r="B375" s="1" t="s">
        <v>2588</v>
      </c>
      <c r="C375" s="1" t="s">
        <v>2589</v>
      </c>
      <c r="D375" s="1" t="s">
        <v>2590</v>
      </c>
      <c r="E375" s="1" t="s">
        <v>2591</v>
      </c>
      <c r="F375" s="1" t="s">
        <v>2584</v>
      </c>
      <c r="G375" s="1" t="s">
        <v>2592</v>
      </c>
      <c r="H375" s="1" t="s">
        <v>2586</v>
      </c>
      <c r="I375" s="1" t="s">
        <v>2593</v>
      </c>
    </row>
    <row r="376" spans="1:9" x14ac:dyDescent="0.2">
      <c r="A376" s="1" t="s">
        <v>18</v>
      </c>
      <c r="B376" s="1" t="s">
        <v>2594</v>
      </c>
      <c r="C376" s="1" t="s">
        <v>2595</v>
      </c>
      <c r="D376" s="1" t="s">
        <v>2596</v>
      </c>
      <c r="E376" s="1" t="s">
        <v>2597</v>
      </c>
      <c r="F376" s="1" t="s">
        <v>2598</v>
      </c>
      <c r="G376" s="1" t="s">
        <v>2599</v>
      </c>
      <c r="H376" s="1" t="s">
        <v>2600</v>
      </c>
      <c r="I376" s="1" t="s">
        <v>2601</v>
      </c>
    </row>
    <row r="377" spans="1:9" x14ac:dyDescent="0.2">
      <c r="A377" s="1" t="s">
        <v>18</v>
      </c>
      <c r="B377" s="1" t="s">
        <v>2602</v>
      </c>
      <c r="C377" s="1" t="s">
        <v>2603</v>
      </c>
      <c r="D377" s="1" t="s">
        <v>2604</v>
      </c>
      <c r="E377" s="1" t="s">
        <v>2605</v>
      </c>
      <c r="F377" s="1" t="s">
        <v>2598</v>
      </c>
      <c r="G377" s="1" t="s">
        <v>2606</v>
      </c>
      <c r="H377" s="1" t="s">
        <v>2600</v>
      </c>
      <c r="I377" s="1" t="s">
        <v>2607</v>
      </c>
    </row>
    <row r="378" spans="1:9" x14ac:dyDescent="0.2">
      <c r="A378" s="1" t="s">
        <v>18</v>
      </c>
      <c r="B378" s="1" t="s">
        <v>2608</v>
      </c>
      <c r="C378" s="1" t="s">
        <v>2609</v>
      </c>
      <c r="D378" s="1" t="s">
        <v>2610</v>
      </c>
      <c r="E378" s="1" t="s">
        <v>2611</v>
      </c>
      <c r="F378" s="1" t="s">
        <v>2598</v>
      </c>
      <c r="G378" s="1" t="s">
        <v>2612</v>
      </c>
      <c r="H378" s="1" t="s">
        <v>2613</v>
      </c>
      <c r="I378" s="1" t="s">
        <v>2614</v>
      </c>
    </row>
    <row r="379" spans="1:9" x14ac:dyDescent="0.2">
      <c r="A379" s="1" t="s">
        <v>18</v>
      </c>
      <c r="B379" s="1" t="s">
        <v>2615</v>
      </c>
      <c r="C379" s="1" t="s">
        <v>2616</v>
      </c>
      <c r="D379" s="1" t="s">
        <v>2617</v>
      </c>
      <c r="E379" s="1" t="s">
        <v>2618</v>
      </c>
      <c r="F379" s="1" t="s">
        <v>2598</v>
      </c>
      <c r="G379" s="1" t="s">
        <v>2619</v>
      </c>
      <c r="H379" s="1" t="s">
        <v>2613</v>
      </c>
      <c r="I379" s="1" t="s">
        <v>2620</v>
      </c>
    </row>
    <row r="380" spans="1:9" x14ac:dyDescent="0.2">
      <c r="A380" s="1" t="s">
        <v>2621</v>
      </c>
      <c r="B380" s="1" t="s">
        <v>2622</v>
      </c>
      <c r="C380" s="1" t="s">
        <v>2623</v>
      </c>
      <c r="D380" s="1" t="s">
        <v>2624</v>
      </c>
      <c r="E380" s="1" t="s">
        <v>2625</v>
      </c>
      <c r="F380" s="1" t="s">
        <v>23</v>
      </c>
      <c r="G380" s="1" t="s">
        <v>2626</v>
      </c>
      <c r="H380" s="1" t="s">
        <v>2627</v>
      </c>
      <c r="I380" s="1" t="s">
        <v>2628</v>
      </c>
    </row>
    <row r="381" spans="1:9" x14ac:dyDescent="0.2">
      <c r="A381" s="1" t="s">
        <v>2621</v>
      </c>
      <c r="B381" s="1" t="s">
        <v>2629</v>
      </c>
      <c r="C381" s="1" t="s">
        <v>2630</v>
      </c>
      <c r="D381" s="1" t="s">
        <v>2631</v>
      </c>
      <c r="E381" s="1" t="s">
        <v>2632</v>
      </c>
      <c r="F381" s="1" t="s">
        <v>23</v>
      </c>
      <c r="G381" s="1" t="s">
        <v>2633</v>
      </c>
      <c r="H381" s="1" t="s">
        <v>2627</v>
      </c>
      <c r="I381" s="1" t="s">
        <v>2634</v>
      </c>
    </row>
    <row r="382" spans="1:9" x14ac:dyDescent="0.2">
      <c r="A382" s="1" t="s">
        <v>2621</v>
      </c>
      <c r="B382" s="1" t="s">
        <v>2635</v>
      </c>
      <c r="C382" s="1" t="s">
        <v>2636</v>
      </c>
      <c r="D382" s="1" t="s">
        <v>2637</v>
      </c>
      <c r="E382" s="1" t="s">
        <v>2638</v>
      </c>
      <c r="F382" s="1" t="s">
        <v>23</v>
      </c>
      <c r="G382" s="1" t="s">
        <v>2639</v>
      </c>
      <c r="H382" s="1" t="s">
        <v>2640</v>
      </c>
      <c r="I382" s="1" t="s">
        <v>2641</v>
      </c>
    </row>
    <row r="383" spans="1:9" x14ac:dyDescent="0.2">
      <c r="A383" s="1" t="s">
        <v>2621</v>
      </c>
      <c r="B383" s="1" t="s">
        <v>2642</v>
      </c>
      <c r="C383" s="1" t="s">
        <v>2643</v>
      </c>
      <c r="D383" s="1" t="s">
        <v>2644</v>
      </c>
      <c r="E383" s="1" t="s">
        <v>2645</v>
      </c>
      <c r="F383" s="1" t="s">
        <v>23</v>
      </c>
      <c r="G383" s="1" t="s">
        <v>2646</v>
      </c>
      <c r="H383" s="1" t="s">
        <v>2640</v>
      </c>
      <c r="I383" s="1" t="s">
        <v>2647</v>
      </c>
    </row>
    <row r="384" spans="1:9" x14ac:dyDescent="0.2">
      <c r="A384" s="1" t="s">
        <v>2648</v>
      </c>
      <c r="B384" s="1" t="s">
        <v>2649</v>
      </c>
      <c r="C384" s="1" t="s">
        <v>2650</v>
      </c>
      <c r="D384" s="1" t="s">
        <v>2651</v>
      </c>
      <c r="E384" s="1" t="s">
        <v>2652</v>
      </c>
      <c r="F384" s="1" t="s">
        <v>369</v>
      </c>
      <c r="G384" s="1" t="s">
        <v>2653</v>
      </c>
      <c r="H384" s="1" t="s">
        <v>2654</v>
      </c>
      <c r="I384" s="1" t="s">
        <v>2655</v>
      </c>
    </row>
    <row r="385" spans="1:9" x14ac:dyDescent="0.2">
      <c r="A385" s="1" t="s">
        <v>2648</v>
      </c>
      <c r="B385" s="1" t="s">
        <v>2656</v>
      </c>
      <c r="C385" s="1" t="s">
        <v>2657</v>
      </c>
      <c r="D385" s="1" t="s">
        <v>2658</v>
      </c>
      <c r="E385" s="1" t="s">
        <v>2659</v>
      </c>
      <c r="F385" s="1" t="s">
        <v>369</v>
      </c>
      <c r="G385" s="1" t="s">
        <v>2660</v>
      </c>
      <c r="H385" s="1" t="s">
        <v>2654</v>
      </c>
      <c r="I385" s="1" t="s">
        <v>2661</v>
      </c>
    </row>
    <row r="386" spans="1:9" x14ac:dyDescent="0.2">
      <c r="A386" s="1" t="s">
        <v>2662</v>
      </c>
      <c r="B386" s="1" t="s">
        <v>2663</v>
      </c>
      <c r="C386" s="1" t="s">
        <v>2664</v>
      </c>
      <c r="D386" s="1" t="s">
        <v>2665</v>
      </c>
      <c r="E386" s="1" t="s">
        <v>2666</v>
      </c>
      <c r="F386" s="1" t="s">
        <v>23</v>
      </c>
      <c r="G386" s="1" t="s">
        <v>2667</v>
      </c>
      <c r="H386" s="1" t="s">
        <v>2668</v>
      </c>
      <c r="I386" s="1" t="s">
        <v>2669</v>
      </c>
    </row>
    <row r="387" spans="1:9" x14ac:dyDescent="0.2">
      <c r="A387" s="1" t="s">
        <v>2662</v>
      </c>
      <c r="B387" s="1" t="s">
        <v>2670</v>
      </c>
      <c r="C387" s="1" t="s">
        <v>2671</v>
      </c>
      <c r="D387" s="1" t="s">
        <v>2672</v>
      </c>
      <c r="E387" s="1" t="s">
        <v>2673</v>
      </c>
      <c r="F387" s="1" t="s">
        <v>23</v>
      </c>
      <c r="G387" s="1" t="s">
        <v>2674</v>
      </c>
      <c r="H387" s="1" t="s">
        <v>2668</v>
      </c>
      <c r="I387" s="1" t="s">
        <v>2675</v>
      </c>
    </row>
    <row r="388" spans="1:9" x14ac:dyDescent="0.2">
      <c r="A388" s="1" t="s">
        <v>2676</v>
      </c>
      <c r="B388" s="1" t="s">
        <v>2677</v>
      </c>
      <c r="C388" s="1" t="s">
        <v>2678</v>
      </c>
      <c r="D388" s="1" t="s">
        <v>2679</v>
      </c>
      <c r="E388" s="1" t="s">
        <v>2680</v>
      </c>
      <c r="F388" s="1" t="s">
        <v>23</v>
      </c>
      <c r="G388" s="1" t="s">
        <v>2681</v>
      </c>
      <c r="H388" s="1" t="s">
        <v>2682</v>
      </c>
      <c r="I388" s="1" t="s">
        <v>2683</v>
      </c>
    </row>
    <row r="389" spans="1:9" x14ac:dyDescent="0.2">
      <c r="A389" s="1" t="s">
        <v>2676</v>
      </c>
      <c r="B389" s="1" t="s">
        <v>2684</v>
      </c>
      <c r="C389" s="1" t="s">
        <v>2685</v>
      </c>
      <c r="D389" s="1" t="s">
        <v>2686</v>
      </c>
      <c r="E389" s="1" t="s">
        <v>2687</v>
      </c>
      <c r="F389" s="1" t="s">
        <v>23</v>
      </c>
      <c r="G389" s="1" t="s">
        <v>2688</v>
      </c>
      <c r="H389" s="1" t="s">
        <v>2682</v>
      </c>
      <c r="I389" s="1" t="s">
        <v>2689</v>
      </c>
    </row>
    <row r="390" spans="1:9" x14ac:dyDescent="0.2">
      <c r="A390" s="1" t="s">
        <v>2690</v>
      </c>
      <c r="B390" s="1" t="s">
        <v>2691</v>
      </c>
      <c r="C390" s="1" t="s">
        <v>2692</v>
      </c>
      <c r="D390" s="1" t="s">
        <v>2693</v>
      </c>
      <c r="E390" s="1" t="s">
        <v>2694</v>
      </c>
      <c r="F390" s="1" t="s">
        <v>1151</v>
      </c>
      <c r="G390" s="1" t="s">
        <v>2695</v>
      </c>
      <c r="H390" s="1" t="s">
        <v>2696</v>
      </c>
      <c r="I390" s="1" t="s">
        <v>2697</v>
      </c>
    </row>
    <row r="391" spans="1:9" x14ac:dyDescent="0.2">
      <c r="A391" s="1" t="s">
        <v>2698</v>
      </c>
      <c r="B391" s="1" t="s">
        <v>2699</v>
      </c>
      <c r="C391" s="1" t="s">
        <v>2700</v>
      </c>
      <c r="D391" s="1" t="s">
        <v>2701</v>
      </c>
      <c r="E391" s="1" t="s">
        <v>2702</v>
      </c>
      <c r="F391" s="1" t="s">
        <v>2703</v>
      </c>
      <c r="G391" s="1" t="s">
        <v>2704</v>
      </c>
      <c r="H391" s="1" t="s">
        <v>2705</v>
      </c>
      <c r="I391" s="1" t="s">
        <v>2706</v>
      </c>
    </row>
    <row r="392" spans="1:9" x14ac:dyDescent="0.2">
      <c r="A392" s="1" t="s">
        <v>2698</v>
      </c>
      <c r="B392" s="1" t="s">
        <v>2707</v>
      </c>
      <c r="C392" s="1" t="s">
        <v>2708</v>
      </c>
      <c r="D392" s="1" t="s">
        <v>2709</v>
      </c>
      <c r="E392" s="1" t="s">
        <v>2710</v>
      </c>
      <c r="F392" s="1" t="s">
        <v>2703</v>
      </c>
      <c r="G392" s="1" t="s">
        <v>2711</v>
      </c>
      <c r="H392" s="1" t="s">
        <v>2712</v>
      </c>
      <c r="I392" s="1" t="s">
        <v>2713</v>
      </c>
    </row>
    <row r="393" spans="1:9" x14ac:dyDescent="0.2">
      <c r="A393" s="1" t="s">
        <v>2698</v>
      </c>
      <c r="B393" s="1" t="s">
        <v>2714</v>
      </c>
      <c r="C393" s="1" t="s">
        <v>2715</v>
      </c>
      <c r="D393" s="1" t="s">
        <v>2716</v>
      </c>
      <c r="E393" s="1" t="s">
        <v>2717</v>
      </c>
      <c r="F393" s="1" t="s">
        <v>2703</v>
      </c>
      <c r="G393" s="1" t="s">
        <v>2718</v>
      </c>
      <c r="H393" s="1" t="s">
        <v>2705</v>
      </c>
      <c r="I393" s="1" t="s">
        <v>2719</v>
      </c>
    </row>
    <row r="394" spans="1:9" x14ac:dyDescent="0.2">
      <c r="A394" s="1" t="s">
        <v>2698</v>
      </c>
      <c r="B394" s="1" t="s">
        <v>2720</v>
      </c>
      <c r="C394" s="1" t="s">
        <v>2721</v>
      </c>
      <c r="D394" s="1" t="s">
        <v>2722</v>
      </c>
      <c r="E394" s="1" t="s">
        <v>2723</v>
      </c>
      <c r="F394" s="1" t="s">
        <v>2703</v>
      </c>
      <c r="G394" s="1" t="s">
        <v>2724</v>
      </c>
      <c r="H394" s="1" t="s">
        <v>2705</v>
      </c>
      <c r="I394" s="1" t="s">
        <v>2725</v>
      </c>
    </row>
    <row r="395" spans="1:9" x14ac:dyDescent="0.2">
      <c r="A395" s="1" t="s">
        <v>2698</v>
      </c>
      <c r="B395" s="1" t="s">
        <v>2726</v>
      </c>
      <c r="C395" s="1" t="s">
        <v>2727</v>
      </c>
      <c r="D395" s="1" t="s">
        <v>2728</v>
      </c>
      <c r="E395" s="1" t="s">
        <v>2729</v>
      </c>
      <c r="F395" s="1" t="s">
        <v>2703</v>
      </c>
      <c r="G395" s="1" t="s">
        <v>2730</v>
      </c>
      <c r="H395" s="1" t="s">
        <v>2705</v>
      </c>
      <c r="I395" s="1" t="s">
        <v>2731</v>
      </c>
    </row>
    <row r="396" spans="1:9" x14ac:dyDescent="0.2">
      <c r="A396" s="1" t="s">
        <v>2698</v>
      </c>
      <c r="B396" s="1" t="s">
        <v>2732</v>
      </c>
      <c r="C396" s="1" t="s">
        <v>2733</v>
      </c>
      <c r="D396" s="1" t="s">
        <v>2734</v>
      </c>
      <c r="E396" s="1" t="s">
        <v>2735</v>
      </c>
      <c r="F396" s="1" t="s">
        <v>2703</v>
      </c>
      <c r="G396" s="1" t="s">
        <v>2736</v>
      </c>
      <c r="H396" s="1" t="s">
        <v>2737</v>
      </c>
      <c r="I396" s="1" t="s">
        <v>2738</v>
      </c>
    </row>
    <row r="397" spans="1:9" x14ac:dyDescent="0.2">
      <c r="A397" s="1" t="s">
        <v>2739</v>
      </c>
      <c r="B397" s="1" t="s">
        <v>2740</v>
      </c>
      <c r="C397" s="1" t="s">
        <v>2741</v>
      </c>
      <c r="D397" s="1" t="s">
        <v>2742</v>
      </c>
      <c r="E397" s="1" t="s">
        <v>2743</v>
      </c>
      <c r="F397" s="1" t="s">
        <v>2744</v>
      </c>
      <c r="G397" s="1" t="s">
        <v>2745</v>
      </c>
      <c r="H397" s="1" t="s">
        <v>2746</v>
      </c>
      <c r="I397" s="1" t="s">
        <v>2747</v>
      </c>
    </row>
    <row r="398" spans="1:9" x14ac:dyDescent="0.2">
      <c r="A398" s="1" t="s">
        <v>2739</v>
      </c>
      <c r="B398" s="1" t="s">
        <v>2748</v>
      </c>
      <c r="C398" s="1" t="s">
        <v>2749</v>
      </c>
      <c r="D398" s="1" t="s">
        <v>2750</v>
      </c>
      <c r="E398" s="1" t="s">
        <v>2751</v>
      </c>
      <c r="F398" s="1" t="s">
        <v>2752</v>
      </c>
      <c r="G398" s="1" t="s">
        <v>2753</v>
      </c>
      <c r="H398" s="1" t="s">
        <v>2754</v>
      </c>
      <c r="I398" s="1" t="s">
        <v>2755</v>
      </c>
    </row>
    <row r="399" spans="1:9" x14ac:dyDescent="0.2">
      <c r="A399" s="1" t="s">
        <v>2739</v>
      </c>
      <c r="B399" s="1" t="s">
        <v>2756</v>
      </c>
      <c r="C399" s="1" t="s">
        <v>2757</v>
      </c>
      <c r="D399" s="1" t="s">
        <v>2742</v>
      </c>
      <c r="E399" s="1" t="s">
        <v>2758</v>
      </c>
      <c r="F399" s="1" t="s">
        <v>2759</v>
      </c>
      <c r="G399" s="1" t="s">
        <v>2760</v>
      </c>
      <c r="H399" s="1" t="s">
        <v>2746</v>
      </c>
      <c r="I399" s="1" t="s">
        <v>2761</v>
      </c>
    </row>
    <row r="400" spans="1:9" x14ac:dyDescent="0.2">
      <c r="A400" s="1" t="s">
        <v>2739</v>
      </c>
      <c r="B400" s="1" t="s">
        <v>2762</v>
      </c>
      <c r="C400" s="1" t="s">
        <v>2763</v>
      </c>
      <c r="D400" s="1" t="s">
        <v>2750</v>
      </c>
      <c r="E400" s="1" t="s">
        <v>2764</v>
      </c>
      <c r="F400" s="1" t="s">
        <v>2752</v>
      </c>
      <c r="G400" s="1" t="s">
        <v>2765</v>
      </c>
      <c r="H400" s="1" t="s">
        <v>2754</v>
      </c>
      <c r="I400" s="1" t="s">
        <v>2766</v>
      </c>
    </row>
    <row r="401" spans="1:9" x14ac:dyDescent="0.2">
      <c r="A401" s="1" t="s">
        <v>2739</v>
      </c>
      <c r="B401" s="1" t="s">
        <v>2767</v>
      </c>
      <c r="C401" s="1" t="s">
        <v>2768</v>
      </c>
      <c r="D401" s="1" t="s">
        <v>2769</v>
      </c>
      <c r="E401" s="1" t="s">
        <v>2770</v>
      </c>
      <c r="F401" s="1" t="s">
        <v>46</v>
      </c>
      <c r="G401" s="1" t="s">
        <v>2771</v>
      </c>
      <c r="H401" s="1" t="s">
        <v>2754</v>
      </c>
      <c r="I401" s="1" t="s">
        <v>2772</v>
      </c>
    </row>
    <row r="402" spans="1:9" x14ac:dyDescent="0.2">
      <c r="A402" s="1" t="s">
        <v>2739</v>
      </c>
      <c r="B402" s="1" t="s">
        <v>2773</v>
      </c>
      <c r="C402" s="1" t="s">
        <v>2774</v>
      </c>
      <c r="D402" s="1" t="s">
        <v>2769</v>
      </c>
      <c r="E402" s="1" t="s">
        <v>2775</v>
      </c>
      <c r="F402" s="1" t="s">
        <v>46</v>
      </c>
      <c r="G402" s="1" t="s">
        <v>2776</v>
      </c>
      <c r="H402" s="1" t="s">
        <v>2754</v>
      </c>
      <c r="I402" s="1" t="s">
        <v>2777</v>
      </c>
    </row>
    <row r="403" spans="1:9" x14ac:dyDescent="0.2">
      <c r="A403" s="1" t="s">
        <v>2739</v>
      </c>
      <c r="B403" s="1" t="s">
        <v>2778</v>
      </c>
      <c r="C403" s="1" t="s">
        <v>2779</v>
      </c>
      <c r="D403" s="1" t="s">
        <v>2769</v>
      </c>
      <c r="E403" s="1" t="s">
        <v>2780</v>
      </c>
      <c r="F403" s="1" t="s">
        <v>46</v>
      </c>
      <c r="G403" s="1" t="s">
        <v>2781</v>
      </c>
      <c r="H403" s="1" t="s">
        <v>2754</v>
      </c>
      <c r="I403" s="1" t="s">
        <v>2782</v>
      </c>
    </row>
    <row r="404" spans="1:9" x14ac:dyDescent="0.2">
      <c r="A404" s="1" t="s">
        <v>2739</v>
      </c>
      <c r="B404" s="1" t="s">
        <v>2783</v>
      </c>
      <c r="C404" s="1" t="s">
        <v>2784</v>
      </c>
      <c r="D404" s="1" t="s">
        <v>2769</v>
      </c>
      <c r="E404" s="1" t="s">
        <v>2785</v>
      </c>
      <c r="F404" s="1" t="s">
        <v>46</v>
      </c>
      <c r="G404" s="1" t="s">
        <v>2786</v>
      </c>
      <c r="H404" s="1" t="s">
        <v>2754</v>
      </c>
      <c r="I404" s="1" t="s">
        <v>2787</v>
      </c>
    </row>
    <row r="405" spans="1:9" x14ac:dyDescent="0.2">
      <c r="A405" s="1" t="s">
        <v>2739</v>
      </c>
      <c r="B405" s="1" t="s">
        <v>2788</v>
      </c>
      <c r="C405" s="1" t="s">
        <v>2789</v>
      </c>
      <c r="D405" s="1" t="s">
        <v>2769</v>
      </c>
      <c r="E405" s="1" t="s">
        <v>2790</v>
      </c>
      <c r="F405" s="1" t="s">
        <v>46</v>
      </c>
      <c r="G405" s="1" t="s">
        <v>2791</v>
      </c>
      <c r="H405" s="1" t="s">
        <v>2754</v>
      </c>
      <c r="I405" s="1" t="s">
        <v>2792</v>
      </c>
    </row>
    <row r="406" spans="1:9" x14ac:dyDescent="0.2">
      <c r="A406" s="1" t="s">
        <v>2739</v>
      </c>
      <c r="B406" s="1" t="s">
        <v>2793</v>
      </c>
      <c r="C406" s="1" t="s">
        <v>2794</v>
      </c>
      <c r="D406" s="1" t="s">
        <v>2795</v>
      </c>
      <c r="E406" s="1" t="s">
        <v>2796</v>
      </c>
      <c r="F406" s="1" t="s">
        <v>2797</v>
      </c>
      <c r="G406" s="1" t="s">
        <v>2798</v>
      </c>
      <c r="H406" s="1" t="s">
        <v>2746</v>
      </c>
      <c r="I406" s="1" t="s">
        <v>2799</v>
      </c>
    </row>
    <row r="407" spans="1:9" x14ac:dyDescent="0.2">
      <c r="A407" s="1" t="s">
        <v>2739</v>
      </c>
      <c r="B407" s="1" t="s">
        <v>2800</v>
      </c>
      <c r="C407" s="1" t="s">
        <v>2801</v>
      </c>
      <c r="D407" s="1" t="s">
        <v>2802</v>
      </c>
      <c r="E407" s="1" t="s">
        <v>2803</v>
      </c>
      <c r="F407" s="1" t="s">
        <v>2797</v>
      </c>
      <c r="G407" s="1" t="s">
        <v>2804</v>
      </c>
      <c r="H407" s="1" t="s">
        <v>2746</v>
      </c>
      <c r="I407" s="1" t="s">
        <v>2805</v>
      </c>
    </row>
    <row r="408" spans="1:9" x14ac:dyDescent="0.2">
      <c r="A408" s="1" t="s">
        <v>2739</v>
      </c>
      <c r="B408" s="1" t="s">
        <v>2806</v>
      </c>
      <c r="C408" s="1" t="s">
        <v>2807</v>
      </c>
      <c r="D408" s="1" t="s">
        <v>2769</v>
      </c>
      <c r="E408" s="1" t="s">
        <v>2808</v>
      </c>
      <c r="F408" s="1" t="s">
        <v>46</v>
      </c>
      <c r="G408" s="1" t="s">
        <v>2809</v>
      </c>
      <c r="H408" s="1" t="s">
        <v>2754</v>
      </c>
      <c r="I408" s="1" t="s">
        <v>2810</v>
      </c>
    </row>
    <row r="409" spans="1:9" x14ac:dyDescent="0.2">
      <c r="A409" s="1" t="s">
        <v>2739</v>
      </c>
      <c r="B409" s="1" t="s">
        <v>2811</v>
      </c>
      <c r="C409" s="1" t="s">
        <v>2812</v>
      </c>
      <c r="D409" s="1" t="s">
        <v>2795</v>
      </c>
      <c r="E409" s="1" t="s">
        <v>2813</v>
      </c>
      <c r="F409" s="1" t="s">
        <v>2797</v>
      </c>
      <c r="G409" s="1" t="s">
        <v>2814</v>
      </c>
      <c r="H409" s="1" t="s">
        <v>2746</v>
      </c>
      <c r="I409" s="1" t="s">
        <v>2815</v>
      </c>
    </row>
    <row r="410" spans="1:9" x14ac:dyDescent="0.2">
      <c r="A410" s="1" t="s">
        <v>2739</v>
      </c>
      <c r="B410" s="1" t="s">
        <v>2816</v>
      </c>
      <c r="C410" s="1" t="s">
        <v>2817</v>
      </c>
      <c r="D410" s="1" t="s">
        <v>2750</v>
      </c>
      <c r="E410" s="1" t="s">
        <v>2818</v>
      </c>
      <c r="F410" s="1" t="s">
        <v>2752</v>
      </c>
      <c r="G410" s="1" t="s">
        <v>2819</v>
      </c>
      <c r="H410" s="1" t="s">
        <v>2820</v>
      </c>
      <c r="I410" s="1" t="s">
        <v>2821</v>
      </c>
    </row>
    <row r="411" spans="1:9" x14ac:dyDescent="0.2">
      <c r="A411" s="1" t="s">
        <v>2739</v>
      </c>
      <c r="B411" s="1" t="s">
        <v>2822</v>
      </c>
      <c r="C411" s="1" t="s">
        <v>2823</v>
      </c>
      <c r="D411" s="1" t="s">
        <v>2750</v>
      </c>
      <c r="E411" s="1" t="s">
        <v>2824</v>
      </c>
      <c r="F411" s="1" t="s">
        <v>2752</v>
      </c>
      <c r="G411" s="1" t="s">
        <v>2825</v>
      </c>
      <c r="H411" s="1" t="s">
        <v>2820</v>
      </c>
      <c r="I411" s="1" t="s">
        <v>2826</v>
      </c>
    </row>
    <row r="412" spans="1:9" x14ac:dyDescent="0.2">
      <c r="A412" s="1" t="s">
        <v>2739</v>
      </c>
      <c r="B412" s="1" t="s">
        <v>2827</v>
      </c>
      <c r="C412" s="1" t="s">
        <v>2828</v>
      </c>
      <c r="D412" s="1" t="s">
        <v>2769</v>
      </c>
      <c r="E412" s="1" t="s">
        <v>2829</v>
      </c>
      <c r="F412" s="1" t="s">
        <v>46</v>
      </c>
      <c r="G412" s="1" t="s">
        <v>2830</v>
      </c>
      <c r="H412" s="1" t="s">
        <v>2820</v>
      </c>
      <c r="I412" s="1" t="s">
        <v>2831</v>
      </c>
    </row>
    <row r="413" spans="1:9" x14ac:dyDescent="0.2">
      <c r="A413" s="1" t="s">
        <v>2739</v>
      </c>
      <c r="B413" s="1" t="s">
        <v>2832</v>
      </c>
      <c r="C413" s="1" t="s">
        <v>2833</v>
      </c>
      <c r="D413" s="1" t="s">
        <v>2742</v>
      </c>
      <c r="E413" s="1" t="s">
        <v>2834</v>
      </c>
      <c r="F413" s="1" t="s">
        <v>2835</v>
      </c>
      <c r="G413" s="1" t="s">
        <v>2836</v>
      </c>
      <c r="H413" s="1" t="s">
        <v>2746</v>
      </c>
      <c r="I413" s="1" t="s">
        <v>2837</v>
      </c>
    </row>
    <row r="414" spans="1:9" x14ac:dyDescent="0.2">
      <c r="A414" s="1" t="s">
        <v>2739</v>
      </c>
      <c r="B414" s="1" t="s">
        <v>2838</v>
      </c>
      <c r="C414" s="1" t="s">
        <v>2839</v>
      </c>
      <c r="D414" s="1" t="s">
        <v>2769</v>
      </c>
      <c r="E414" s="1" t="s">
        <v>2840</v>
      </c>
      <c r="F414" s="1" t="s">
        <v>46</v>
      </c>
      <c r="G414" s="1" t="s">
        <v>2841</v>
      </c>
      <c r="H414" s="1" t="s">
        <v>2820</v>
      </c>
      <c r="I414" s="1" t="s">
        <v>2842</v>
      </c>
    </row>
    <row r="415" spans="1:9" x14ac:dyDescent="0.2">
      <c r="A415" s="1" t="s">
        <v>2739</v>
      </c>
      <c r="B415" s="1" t="s">
        <v>2843</v>
      </c>
      <c r="C415" s="1" t="s">
        <v>2844</v>
      </c>
      <c r="D415" s="1" t="s">
        <v>2795</v>
      </c>
      <c r="E415" s="1" t="s">
        <v>2845</v>
      </c>
      <c r="F415" s="1" t="s">
        <v>2797</v>
      </c>
      <c r="G415" s="1" t="s">
        <v>2846</v>
      </c>
      <c r="H415" s="1" t="s">
        <v>2746</v>
      </c>
      <c r="I415" s="1" t="s">
        <v>2847</v>
      </c>
    </row>
    <row r="416" spans="1:9" x14ac:dyDescent="0.2">
      <c r="A416" s="1" t="s">
        <v>2848</v>
      </c>
      <c r="B416" s="1" t="s">
        <v>2849</v>
      </c>
      <c r="C416" s="1" t="s">
        <v>2850</v>
      </c>
      <c r="D416" s="1" t="s">
        <v>2851</v>
      </c>
      <c r="E416" s="1" t="s">
        <v>2852</v>
      </c>
      <c r="F416" s="1" t="s">
        <v>46</v>
      </c>
      <c r="G416" s="1" t="s">
        <v>2853</v>
      </c>
      <c r="H416" s="1" t="s">
        <v>2854</v>
      </c>
      <c r="I416" s="1" t="s">
        <v>2855</v>
      </c>
    </row>
    <row r="417" spans="1:9" x14ac:dyDescent="0.2">
      <c r="A417" s="1" t="s">
        <v>2848</v>
      </c>
      <c r="B417" s="1" t="s">
        <v>2856</v>
      </c>
      <c r="C417" s="1" t="s">
        <v>2857</v>
      </c>
      <c r="D417" s="1" t="s">
        <v>2851</v>
      </c>
      <c r="E417" s="1" t="s">
        <v>2858</v>
      </c>
      <c r="F417" s="1" t="s">
        <v>46</v>
      </c>
      <c r="G417" s="1" t="s">
        <v>2859</v>
      </c>
      <c r="H417" s="1" t="s">
        <v>2860</v>
      </c>
      <c r="I417" s="1" t="s">
        <v>2861</v>
      </c>
    </row>
    <row r="418" spans="1:9" x14ac:dyDescent="0.2">
      <c r="A418" s="1" t="s">
        <v>2848</v>
      </c>
      <c r="B418" s="1" t="s">
        <v>2862</v>
      </c>
      <c r="C418" s="1" t="s">
        <v>2863</v>
      </c>
      <c r="D418" s="1" t="s">
        <v>2851</v>
      </c>
      <c r="E418" s="1" t="s">
        <v>2864</v>
      </c>
      <c r="F418" s="1" t="s">
        <v>46</v>
      </c>
      <c r="G418" s="1" t="s">
        <v>2865</v>
      </c>
      <c r="H418" s="1" t="s">
        <v>2866</v>
      </c>
      <c r="I418" s="1" t="s">
        <v>2867</v>
      </c>
    </row>
    <row r="419" spans="1:9" x14ac:dyDescent="0.2">
      <c r="A419" s="1" t="s">
        <v>2848</v>
      </c>
      <c r="B419" s="1" t="s">
        <v>2868</v>
      </c>
      <c r="C419" s="1" t="s">
        <v>2869</v>
      </c>
      <c r="D419" s="1" t="s">
        <v>2851</v>
      </c>
      <c r="E419" s="1" t="s">
        <v>2870</v>
      </c>
      <c r="F419" s="1" t="s">
        <v>46</v>
      </c>
      <c r="G419" s="1" t="s">
        <v>2871</v>
      </c>
      <c r="H419" s="1" t="s">
        <v>2872</v>
      </c>
      <c r="I419" s="1" t="s">
        <v>2873</v>
      </c>
    </row>
    <row r="420" spans="1:9" x14ac:dyDescent="0.2">
      <c r="A420" s="1" t="s">
        <v>2848</v>
      </c>
      <c r="B420" s="1" t="s">
        <v>2874</v>
      </c>
      <c r="C420" s="1" t="s">
        <v>2875</v>
      </c>
      <c r="D420" s="1" t="s">
        <v>2851</v>
      </c>
      <c r="E420" s="1" t="s">
        <v>2876</v>
      </c>
      <c r="F420" s="1" t="s">
        <v>46</v>
      </c>
      <c r="G420" s="1" t="s">
        <v>2877</v>
      </c>
      <c r="H420" s="1" t="s">
        <v>2878</v>
      </c>
      <c r="I420" s="1" t="s">
        <v>2879</v>
      </c>
    </row>
    <row r="421" spans="1:9" x14ac:dyDescent="0.2">
      <c r="A421" s="1" t="s">
        <v>2848</v>
      </c>
      <c r="B421" s="1" t="s">
        <v>2880</v>
      </c>
      <c r="C421" s="1" t="s">
        <v>2881</v>
      </c>
      <c r="D421" s="1" t="s">
        <v>2882</v>
      </c>
      <c r="E421" s="1" t="s">
        <v>2883</v>
      </c>
      <c r="F421" s="1" t="s">
        <v>23</v>
      </c>
      <c r="G421" s="1" t="s">
        <v>2884</v>
      </c>
      <c r="H421" s="1" t="s">
        <v>2854</v>
      </c>
      <c r="I421" s="1" t="s">
        <v>2885</v>
      </c>
    </row>
    <row r="422" spans="1:9" x14ac:dyDescent="0.2">
      <c r="A422" s="1" t="s">
        <v>2848</v>
      </c>
      <c r="B422" s="1" t="s">
        <v>2886</v>
      </c>
      <c r="C422" s="1" t="s">
        <v>2887</v>
      </c>
      <c r="D422" s="1" t="s">
        <v>2888</v>
      </c>
      <c r="E422" s="1" t="s">
        <v>2889</v>
      </c>
      <c r="F422" s="1" t="s">
        <v>23</v>
      </c>
      <c r="G422" s="1" t="s">
        <v>2890</v>
      </c>
      <c r="H422" s="1" t="s">
        <v>2854</v>
      </c>
      <c r="I422" s="1" t="s">
        <v>2891</v>
      </c>
    </row>
    <row r="423" spans="1:9" x14ac:dyDescent="0.2">
      <c r="A423" s="1" t="s">
        <v>2848</v>
      </c>
      <c r="B423" s="1" t="s">
        <v>2892</v>
      </c>
      <c r="C423" s="1" t="s">
        <v>2893</v>
      </c>
      <c r="D423" s="1" t="s">
        <v>2894</v>
      </c>
      <c r="E423" s="1" t="s">
        <v>2895</v>
      </c>
      <c r="F423" s="1" t="s">
        <v>46</v>
      </c>
      <c r="G423" s="1" t="s">
        <v>2896</v>
      </c>
      <c r="H423" s="1" t="s">
        <v>2854</v>
      </c>
      <c r="I423" s="1" t="s">
        <v>2897</v>
      </c>
    </row>
    <row r="424" spans="1:9" x14ac:dyDescent="0.2">
      <c r="A424" s="1" t="s">
        <v>2898</v>
      </c>
      <c r="B424" s="1" t="s">
        <v>2899</v>
      </c>
      <c r="C424" s="1" t="s">
        <v>2900</v>
      </c>
      <c r="D424" s="1" t="s">
        <v>2901</v>
      </c>
      <c r="E424" s="1" t="s">
        <v>2902</v>
      </c>
      <c r="F424" s="1" t="s">
        <v>23</v>
      </c>
      <c r="G424" s="1" t="s">
        <v>2903</v>
      </c>
      <c r="H424" s="1" t="s">
        <v>2904</v>
      </c>
      <c r="I424" s="1" t="s">
        <v>2905</v>
      </c>
    </row>
    <row r="425" spans="1:9" x14ac:dyDescent="0.2">
      <c r="A425" s="1" t="s">
        <v>2898</v>
      </c>
      <c r="B425" s="1" t="s">
        <v>2906</v>
      </c>
      <c r="C425" s="1" t="s">
        <v>2907</v>
      </c>
      <c r="D425" s="1" t="s">
        <v>2908</v>
      </c>
      <c r="E425" s="1" t="s">
        <v>2909</v>
      </c>
      <c r="F425" s="1" t="s">
        <v>23</v>
      </c>
      <c r="G425" s="1" t="s">
        <v>2910</v>
      </c>
      <c r="H425" s="1" t="s">
        <v>2911</v>
      </c>
      <c r="I425" s="1" t="s">
        <v>2912</v>
      </c>
    </row>
    <row r="426" spans="1:9" x14ac:dyDescent="0.2">
      <c r="A426" s="1" t="s">
        <v>18</v>
      </c>
      <c r="B426" s="1" t="s">
        <v>2913</v>
      </c>
      <c r="C426" s="1" t="s">
        <v>2914</v>
      </c>
      <c r="D426" s="1" t="s">
        <v>2915</v>
      </c>
      <c r="E426" s="1" t="s">
        <v>2916</v>
      </c>
      <c r="F426" s="1" t="s">
        <v>23</v>
      </c>
      <c r="G426" s="1" t="s">
        <v>2917</v>
      </c>
      <c r="H426" s="1" t="s">
        <v>2918</v>
      </c>
      <c r="I426" s="1" t="s">
        <v>2919</v>
      </c>
    </row>
    <row r="427" spans="1:9" x14ac:dyDescent="0.2">
      <c r="A427" s="1" t="s">
        <v>2920</v>
      </c>
      <c r="B427" s="1" t="s">
        <v>2921</v>
      </c>
      <c r="C427" s="1" t="s">
        <v>2922</v>
      </c>
      <c r="D427" s="1" t="s">
        <v>2923</v>
      </c>
      <c r="E427" s="1" t="s">
        <v>2924</v>
      </c>
      <c r="F427" s="1" t="s">
        <v>23</v>
      </c>
      <c r="G427" s="1" t="s">
        <v>2925</v>
      </c>
      <c r="H427" s="1" t="s">
        <v>2926</v>
      </c>
      <c r="I427" s="1" t="s">
        <v>2927</v>
      </c>
    </row>
    <row r="428" spans="1:9" x14ac:dyDescent="0.2">
      <c r="A428" s="1" t="s">
        <v>2920</v>
      </c>
      <c r="B428" s="1" t="s">
        <v>2928</v>
      </c>
      <c r="C428" s="1" t="s">
        <v>2929</v>
      </c>
      <c r="D428" s="1" t="s">
        <v>2930</v>
      </c>
      <c r="E428" s="1" t="s">
        <v>2931</v>
      </c>
      <c r="F428" s="1" t="s">
        <v>23</v>
      </c>
      <c r="G428" s="1" t="s">
        <v>2932</v>
      </c>
      <c r="H428" s="1" t="s">
        <v>2926</v>
      </c>
      <c r="I428" s="1" t="s">
        <v>2933</v>
      </c>
    </row>
    <row r="429" spans="1:9" x14ac:dyDescent="0.2">
      <c r="A429" s="1" t="s">
        <v>2934</v>
      </c>
      <c r="B429" s="1" t="s">
        <v>2935</v>
      </c>
      <c r="C429" s="1" t="s">
        <v>2936</v>
      </c>
      <c r="D429" s="1" t="s">
        <v>2937</v>
      </c>
      <c r="E429" s="1" t="s">
        <v>2938</v>
      </c>
      <c r="F429" s="1" t="s">
        <v>369</v>
      </c>
      <c r="G429" s="1" t="s">
        <v>2939</v>
      </c>
      <c r="H429" s="1" t="s">
        <v>2940</v>
      </c>
      <c r="I429" s="1" t="s">
        <v>2941</v>
      </c>
    </row>
    <row r="430" spans="1:9" x14ac:dyDescent="0.2">
      <c r="A430" s="1" t="s">
        <v>2942</v>
      </c>
      <c r="B430" s="1" t="s">
        <v>2943</v>
      </c>
      <c r="C430" s="1" t="s">
        <v>2944</v>
      </c>
      <c r="D430" s="1" t="s">
        <v>2945</v>
      </c>
      <c r="E430" s="1" t="s">
        <v>2946</v>
      </c>
      <c r="F430" s="1" t="s">
        <v>369</v>
      </c>
      <c r="G430" s="1" t="s">
        <v>2947</v>
      </c>
      <c r="H430" s="1" t="s">
        <v>2948</v>
      </c>
      <c r="I430" s="1" t="s">
        <v>2949</v>
      </c>
    </row>
    <row r="431" spans="1:9" x14ac:dyDescent="0.2">
      <c r="A431" s="1" t="s">
        <v>2942</v>
      </c>
      <c r="B431" s="1" t="s">
        <v>2950</v>
      </c>
      <c r="C431" s="1" t="s">
        <v>2951</v>
      </c>
      <c r="D431" s="1" t="s">
        <v>2952</v>
      </c>
      <c r="E431" s="1" t="s">
        <v>2953</v>
      </c>
      <c r="F431" s="1" t="s">
        <v>369</v>
      </c>
      <c r="G431" s="1" t="s">
        <v>2954</v>
      </c>
      <c r="H431" s="1" t="s">
        <v>2948</v>
      </c>
      <c r="I431" s="1" t="s">
        <v>2955</v>
      </c>
    </row>
    <row r="432" spans="1:9" x14ac:dyDescent="0.2">
      <c r="A432" s="1" t="s">
        <v>2956</v>
      </c>
      <c r="B432" s="1" t="s">
        <v>2957</v>
      </c>
      <c r="C432" s="1" t="s">
        <v>2958</v>
      </c>
      <c r="D432" s="1" t="s">
        <v>2959</v>
      </c>
      <c r="E432" s="1" t="s">
        <v>2960</v>
      </c>
      <c r="F432" s="1" t="s">
        <v>46</v>
      </c>
      <c r="G432" s="1" t="s">
        <v>2961</v>
      </c>
      <c r="H432" s="1" t="s">
        <v>2962</v>
      </c>
      <c r="I432" s="1" t="s">
        <v>2963</v>
      </c>
    </row>
    <row r="433" spans="1:9" x14ac:dyDescent="0.2">
      <c r="A433" s="1" t="s">
        <v>2964</v>
      </c>
      <c r="B433" s="1" t="s">
        <v>2965</v>
      </c>
      <c r="C433" s="1" t="s">
        <v>2966</v>
      </c>
      <c r="D433" s="1" t="s">
        <v>2967</v>
      </c>
      <c r="E433" s="1" t="s">
        <v>1914</v>
      </c>
      <c r="F433" s="1" t="s">
        <v>46</v>
      </c>
      <c r="G433" s="1" t="s">
        <v>2968</v>
      </c>
      <c r="H433" s="1" t="s">
        <v>2969</v>
      </c>
      <c r="I433" s="1" t="s">
        <v>2970</v>
      </c>
    </row>
    <row r="434" spans="1:9" x14ac:dyDescent="0.2">
      <c r="A434" s="1" t="s">
        <v>2964</v>
      </c>
      <c r="B434" s="1" t="s">
        <v>2971</v>
      </c>
      <c r="C434" s="1" t="s">
        <v>2972</v>
      </c>
      <c r="D434" s="1" t="s">
        <v>2973</v>
      </c>
      <c r="E434" s="1" t="s">
        <v>2974</v>
      </c>
      <c r="F434" s="1" t="s">
        <v>46</v>
      </c>
      <c r="G434" s="1" t="s">
        <v>2975</v>
      </c>
      <c r="H434" s="1" t="s">
        <v>2969</v>
      </c>
      <c r="I434" s="1" t="s">
        <v>2976</v>
      </c>
    </row>
    <row r="435" spans="1:9" x14ac:dyDescent="0.2">
      <c r="A435" s="1" t="s">
        <v>2977</v>
      </c>
      <c r="B435" s="1" t="s">
        <v>2978</v>
      </c>
      <c r="C435" s="1" t="s">
        <v>2979</v>
      </c>
      <c r="D435" s="1" t="s">
        <v>2980</v>
      </c>
      <c r="E435" s="1" t="s">
        <v>2981</v>
      </c>
      <c r="F435" s="1" t="s">
        <v>369</v>
      </c>
      <c r="G435" s="1" t="s">
        <v>2982</v>
      </c>
      <c r="H435" s="1" t="s">
        <v>2983</v>
      </c>
      <c r="I435" s="1" t="s">
        <v>2984</v>
      </c>
    </row>
    <row r="436" spans="1:9" x14ac:dyDescent="0.2">
      <c r="A436" s="1" t="s">
        <v>2977</v>
      </c>
      <c r="B436" s="1" t="s">
        <v>2985</v>
      </c>
      <c r="C436" s="1" t="s">
        <v>2986</v>
      </c>
      <c r="D436" s="1" t="s">
        <v>2987</v>
      </c>
      <c r="E436" s="1" t="s">
        <v>2988</v>
      </c>
      <c r="F436" s="1" t="s">
        <v>369</v>
      </c>
      <c r="G436" s="1" t="s">
        <v>2989</v>
      </c>
      <c r="H436" s="1" t="s">
        <v>2983</v>
      </c>
      <c r="I436" s="1" t="s">
        <v>2990</v>
      </c>
    </row>
    <row r="437" spans="1:9" x14ac:dyDescent="0.2">
      <c r="A437" s="1" t="s">
        <v>2991</v>
      </c>
      <c r="B437" s="1" t="s">
        <v>2992</v>
      </c>
      <c r="C437" s="1" t="s">
        <v>2993</v>
      </c>
      <c r="D437" s="1" t="s">
        <v>2994</v>
      </c>
      <c r="E437" s="1" t="s">
        <v>2995</v>
      </c>
      <c r="F437" s="1" t="s">
        <v>46</v>
      </c>
      <c r="G437" s="1" t="s">
        <v>2996</v>
      </c>
      <c r="H437" s="1" t="s">
        <v>2997</v>
      </c>
      <c r="I437" s="1" t="s">
        <v>2998</v>
      </c>
    </row>
    <row r="438" spans="1:9" x14ac:dyDescent="0.2">
      <c r="A438" s="1" t="s">
        <v>2991</v>
      </c>
      <c r="B438" s="1" t="s">
        <v>2999</v>
      </c>
      <c r="C438" s="1" t="s">
        <v>3000</v>
      </c>
      <c r="D438" s="1" t="s">
        <v>3001</v>
      </c>
      <c r="E438" s="1" t="s">
        <v>1412</v>
      </c>
      <c r="F438" s="1" t="s">
        <v>46</v>
      </c>
      <c r="G438" s="1" t="s">
        <v>3002</v>
      </c>
      <c r="H438" s="1" t="s">
        <v>2997</v>
      </c>
      <c r="I438" s="1" t="s">
        <v>3003</v>
      </c>
    </row>
    <row r="439" spans="1:9" x14ac:dyDescent="0.2">
      <c r="A439" s="1" t="s">
        <v>3004</v>
      </c>
      <c r="B439" s="1" t="s">
        <v>3005</v>
      </c>
      <c r="C439" s="1" t="s">
        <v>3006</v>
      </c>
      <c r="D439" s="1" t="s">
        <v>3007</v>
      </c>
      <c r="E439" s="1" t="s">
        <v>3008</v>
      </c>
      <c r="F439" s="1" t="s">
        <v>23</v>
      </c>
      <c r="G439" s="1" t="s">
        <v>3009</v>
      </c>
      <c r="H439" s="1" t="s">
        <v>3010</v>
      </c>
      <c r="I439" s="1" t="s">
        <v>3011</v>
      </c>
    </row>
    <row r="440" spans="1:9" x14ac:dyDescent="0.2">
      <c r="A440" s="1" t="s">
        <v>3004</v>
      </c>
      <c r="B440" s="1" t="s">
        <v>3012</v>
      </c>
      <c r="C440" s="1" t="s">
        <v>3013</v>
      </c>
      <c r="D440" s="1" t="s">
        <v>3014</v>
      </c>
      <c r="E440" s="1" t="s">
        <v>3015</v>
      </c>
      <c r="F440" s="1" t="s">
        <v>23</v>
      </c>
      <c r="G440" s="1" t="s">
        <v>3016</v>
      </c>
      <c r="H440" s="1" t="s">
        <v>3010</v>
      </c>
      <c r="I440" s="1" t="s">
        <v>3017</v>
      </c>
    </row>
    <row r="441" spans="1:9" x14ac:dyDescent="0.2">
      <c r="A441" s="1" t="s">
        <v>3018</v>
      </c>
      <c r="B441" s="1" t="s">
        <v>3019</v>
      </c>
      <c r="C441" s="1" t="s">
        <v>3020</v>
      </c>
      <c r="D441" s="1" t="s">
        <v>3021</v>
      </c>
      <c r="E441" s="1" t="s">
        <v>3022</v>
      </c>
      <c r="F441" s="1" t="s">
        <v>23</v>
      </c>
      <c r="G441" s="1" t="s">
        <v>3023</v>
      </c>
      <c r="H441" s="1" t="s">
        <v>3024</v>
      </c>
      <c r="I441" s="1" t="s">
        <v>3025</v>
      </c>
    </row>
    <row r="442" spans="1:9" x14ac:dyDescent="0.2">
      <c r="A442" s="1" t="s">
        <v>3018</v>
      </c>
      <c r="B442" s="1" t="s">
        <v>3026</v>
      </c>
      <c r="C442" s="1" t="s">
        <v>3027</v>
      </c>
      <c r="D442" s="1" t="s">
        <v>3028</v>
      </c>
      <c r="E442" s="1" t="s">
        <v>3029</v>
      </c>
      <c r="F442" s="1" t="s">
        <v>23</v>
      </c>
      <c r="G442" s="1" t="s">
        <v>3030</v>
      </c>
      <c r="H442" s="1" t="s">
        <v>3024</v>
      </c>
      <c r="I442" s="1" t="s">
        <v>3031</v>
      </c>
    </row>
    <row r="443" spans="1:9" x14ac:dyDescent="0.2">
      <c r="A443" s="1" t="s">
        <v>3032</v>
      </c>
      <c r="B443" s="1" t="s">
        <v>3033</v>
      </c>
      <c r="C443" s="1" t="s">
        <v>3034</v>
      </c>
      <c r="D443" s="1" t="s">
        <v>3035</v>
      </c>
      <c r="E443" s="1" t="s">
        <v>3036</v>
      </c>
      <c r="F443" s="1" t="s">
        <v>1251</v>
      </c>
      <c r="G443" s="1" t="s">
        <v>3037</v>
      </c>
      <c r="H443" s="1" t="s">
        <v>3038</v>
      </c>
      <c r="I443" s="1" t="s">
        <v>3039</v>
      </c>
    </row>
    <row r="444" spans="1:9" x14ac:dyDescent="0.2">
      <c r="A444" s="1" t="s">
        <v>3040</v>
      </c>
      <c r="B444" s="1" t="s">
        <v>3041</v>
      </c>
      <c r="C444" s="1" t="s">
        <v>3042</v>
      </c>
      <c r="D444" s="1" t="s">
        <v>3043</v>
      </c>
      <c r="E444" s="1" t="s">
        <v>3044</v>
      </c>
      <c r="F444" s="1" t="s">
        <v>23</v>
      </c>
      <c r="G444" s="1" t="s">
        <v>3045</v>
      </c>
      <c r="H444" s="1" t="s">
        <v>3046</v>
      </c>
      <c r="I444" s="1" t="s">
        <v>3047</v>
      </c>
    </row>
    <row r="445" spans="1:9" x14ac:dyDescent="0.2">
      <c r="A445" s="1" t="s">
        <v>3040</v>
      </c>
      <c r="B445" s="1" t="s">
        <v>3048</v>
      </c>
      <c r="C445" s="1" t="s">
        <v>3049</v>
      </c>
      <c r="D445" s="1" t="s">
        <v>3050</v>
      </c>
      <c r="E445" s="1" t="s">
        <v>3051</v>
      </c>
      <c r="F445" s="1" t="s">
        <v>23</v>
      </c>
      <c r="G445" s="1" t="s">
        <v>3052</v>
      </c>
      <c r="H445" s="1" t="s">
        <v>3046</v>
      </c>
      <c r="I445" s="1" t="s">
        <v>3053</v>
      </c>
    </row>
    <row r="446" spans="1:9" x14ac:dyDescent="0.2">
      <c r="A446" s="1" t="s">
        <v>3040</v>
      </c>
      <c r="B446" s="1" t="s">
        <v>3054</v>
      </c>
      <c r="C446" s="1" t="s">
        <v>3055</v>
      </c>
      <c r="D446" s="1" t="s">
        <v>3056</v>
      </c>
      <c r="E446" s="1" t="s">
        <v>3057</v>
      </c>
      <c r="F446" s="1" t="s">
        <v>23</v>
      </c>
      <c r="G446" s="1" t="s">
        <v>3058</v>
      </c>
      <c r="H446" s="1" t="s">
        <v>3059</v>
      </c>
      <c r="I446" s="1" t="s">
        <v>3060</v>
      </c>
    </row>
    <row r="447" spans="1:9" x14ac:dyDescent="0.2">
      <c r="A447" s="1" t="s">
        <v>3040</v>
      </c>
      <c r="B447" s="1" t="s">
        <v>3061</v>
      </c>
      <c r="C447" s="1" t="s">
        <v>3062</v>
      </c>
      <c r="D447" s="1" t="s">
        <v>3063</v>
      </c>
      <c r="E447" s="1" t="s">
        <v>3064</v>
      </c>
      <c r="F447" s="1" t="s">
        <v>23</v>
      </c>
      <c r="G447" s="1" t="s">
        <v>3065</v>
      </c>
      <c r="H447" s="1" t="s">
        <v>3059</v>
      </c>
      <c r="I447" s="1" t="s">
        <v>3066</v>
      </c>
    </row>
    <row r="448" spans="1:9" x14ac:dyDescent="0.2">
      <c r="A448" s="1" t="s">
        <v>3040</v>
      </c>
      <c r="B448" s="1" t="s">
        <v>3067</v>
      </c>
      <c r="C448" s="1" t="s">
        <v>3068</v>
      </c>
      <c r="D448" s="1" t="s">
        <v>3069</v>
      </c>
      <c r="E448" s="1" t="s">
        <v>3070</v>
      </c>
      <c r="F448" s="1" t="s">
        <v>23</v>
      </c>
      <c r="G448" s="1" t="s">
        <v>3071</v>
      </c>
      <c r="H448" s="1" t="s">
        <v>3046</v>
      </c>
      <c r="I448" s="1" t="s">
        <v>3072</v>
      </c>
    </row>
    <row r="449" spans="1:9" x14ac:dyDescent="0.2">
      <c r="A449" s="1" t="s">
        <v>3040</v>
      </c>
      <c r="B449" s="1" t="s">
        <v>3073</v>
      </c>
      <c r="C449" s="1" t="s">
        <v>3074</v>
      </c>
      <c r="D449" s="1" t="s">
        <v>3075</v>
      </c>
      <c r="E449" s="1" t="s">
        <v>3076</v>
      </c>
      <c r="F449" s="1" t="s">
        <v>23</v>
      </c>
      <c r="G449" s="1" t="s">
        <v>3077</v>
      </c>
      <c r="H449" s="1" t="s">
        <v>3046</v>
      </c>
      <c r="I449" s="1" t="s">
        <v>3078</v>
      </c>
    </row>
    <row r="450" spans="1:9" x14ac:dyDescent="0.2">
      <c r="A450" s="1" t="s">
        <v>3040</v>
      </c>
      <c r="B450" s="1" t="s">
        <v>3079</v>
      </c>
      <c r="C450" s="1" t="s">
        <v>3080</v>
      </c>
      <c r="D450" s="1" t="s">
        <v>3081</v>
      </c>
      <c r="E450" s="1" t="s">
        <v>3082</v>
      </c>
      <c r="F450" s="1" t="s">
        <v>23</v>
      </c>
      <c r="G450" s="1" t="s">
        <v>3083</v>
      </c>
      <c r="H450" s="1" t="s">
        <v>3059</v>
      </c>
      <c r="I450" s="1" t="s">
        <v>3084</v>
      </c>
    </row>
    <row r="451" spans="1:9" x14ac:dyDescent="0.2">
      <c r="A451" s="1" t="s">
        <v>3040</v>
      </c>
      <c r="B451" s="1" t="s">
        <v>3085</v>
      </c>
      <c r="C451" s="1" t="s">
        <v>3086</v>
      </c>
      <c r="D451" s="1" t="s">
        <v>3087</v>
      </c>
      <c r="E451" s="1" t="s">
        <v>3088</v>
      </c>
      <c r="F451" s="1" t="s">
        <v>23</v>
      </c>
      <c r="G451" s="1" t="s">
        <v>3089</v>
      </c>
      <c r="H451" s="1" t="s">
        <v>3059</v>
      </c>
      <c r="I451" s="1" t="s">
        <v>3090</v>
      </c>
    </row>
    <row r="452" spans="1:9" x14ac:dyDescent="0.2">
      <c r="A452" s="1" t="s">
        <v>18</v>
      </c>
      <c r="B452" s="1" t="s">
        <v>3091</v>
      </c>
      <c r="C452" s="1" t="s">
        <v>3092</v>
      </c>
      <c r="D452" s="1" t="s">
        <v>3093</v>
      </c>
      <c r="E452" s="1" t="s">
        <v>3094</v>
      </c>
      <c r="F452" s="1" t="s">
        <v>1274</v>
      </c>
      <c r="G452" s="1" t="s">
        <v>3095</v>
      </c>
      <c r="H452" s="1" t="s">
        <v>3096</v>
      </c>
      <c r="I452" s="1" t="s">
        <v>3097</v>
      </c>
    </row>
    <row r="453" spans="1:9" x14ac:dyDescent="0.2">
      <c r="A453" s="1" t="s">
        <v>18</v>
      </c>
      <c r="B453" s="1" t="s">
        <v>3098</v>
      </c>
      <c r="C453" s="1" t="s">
        <v>3099</v>
      </c>
      <c r="D453" s="1" t="s">
        <v>3100</v>
      </c>
      <c r="E453" s="1" t="s">
        <v>3101</v>
      </c>
      <c r="F453" s="1" t="s">
        <v>23</v>
      </c>
      <c r="G453" s="1" t="s">
        <v>3102</v>
      </c>
      <c r="H453" s="1" t="s">
        <v>3103</v>
      </c>
      <c r="I453" s="1" t="s">
        <v>3104</v>
      </c>
    </row>
    <row r="454" spans="1:9" x14ac:dyDescent="0.2">
      <c r="A454" s="1" t="s">
        <v>18</v>
      </c>
      <c r="B454" s="1" t="s">
        <v>3105</v>
      </c>
      <c r="C454" s="1" t="s">
        <v>3106</v>
      </c>
      <c r="D454" s="1" t="s">
        <v>3107</v>
      </c>
      <c r="E454" s="1" t="s">
        <v>3108</v>
      </c>
      <c r="F454" s="1" t="s">
        <v>23</v>
      </c>
      <c r="G454" s="1" t="s">
        <v>3109</v>
      </c>
      <c r="H454" s="1" t="s">
        <v>3103</v>
      </c>
      <c r="I454" s="1" t="s">
        <v>3110</v>
      </c>
    </row>
    <row r="455" spans="1:9" x14ac:dyDescent="0.2">
      <c r="A455" s="1" t="s">
        <v>18</v>
      </c>
      <c r="B455" s="1" t="s">
        <v>3111</v>
      </c>
      <c r="C455" s="1" t="s">
        <v>3112</v>
      </c>
      <c r="D455" s="1" t="s">
        <v>3113</v>
      </c>
      <c r="E455" s="1" t="s">
        <v>3114</v>
      </c>
      <c r="F455" s="1" t="s">
        <v>23</v>
      </c>
      <c r="G455" s="1" t="s">
        <v>3115</v>
      </c>
      <c r="H455" s="1" t="s">
        <v>3103</v>
      </c>
      <c r="I455" s="1" t="s">
        <v>3116</v>
      </c>
    </row>
    <row r="456" spans="1:9" x14ac:dyDescent="0.2">
      <c r="A456" s="1" t="s">
        <v>18</v>
      </c>
      <c r="B456" s="1" t="s">
        <v>3117</v>
      </c>
      <c r="C456" s="1" t="s">
        <v>3118</v>
      </c>
      <c r="D456" s="1" t="s">
        <v>3119</v>
      </c>
      <c r="E456" s="1" t="s">
        <v>3101</v>
      </c>
      <c r="F456" s="1" t="s">
        <v>23</v>
      </c>
      <c r="G456" s="1" t="s">
        <v>3120</v>
      </c>
      <c r="H456" s="1" t="s">
        <v>3103</v>
      </c>
      <c r="I456" s="1" t="s">
        <v>3121</v>
      </c>
    </row>
    <row r="457" spans="1:9" x14ac:dyDescent="0.2">
      <c r="A457" s="1" t="s">
        <v>18</v>
      </c>
      <c r="B457" s="1" t="s">
        <v>3122</v>
      </c>
      <c r="C457" s="1" t="s">
        <v>3123</v>
      </c>
      <c r="D457" s="1" t="s">
        <v>3124</v>
      </c>
      <c r="E457" s="1" t="s">
        <v>3125</v>
      </c>
      <c r="F457" s="1" t="s">
        <v>1274</v>
      </c>
      <c r="G457" s="1" t="s">
        <v>3126</v>
      </c>
      <c r="H457" s="1" t="s">
        <v>3127</v>
      </c>
      <c r="I457" s="1" t="s">
        <v>3128</v>
      </c>
    </row>
    <row r="458" spans="1:9" x14ac:dyDescent="0.2">
      <c r="A458" s="1" t="s">
        <v>18</v>
      </c>
      <c r="B458" s="1" t="s">
        <v>3129</v>
      </c>
      <c r="C458" s="1" t="s">
        <v>3130</v>
      </c>
      <c r="D458" s="1" t="s">
        <v>3131</v>
      </c>
      <c r="E458" s="1" t="s">
        <v>3132</v>
      </c>
      <c r="F458" s="1" t="s">
        <v>23</v>
      </c>
      <c r="G458" s="1" t="s">
        <v>3133</v>
      </c>
      <c r="H458" s="1" t="s">
        <v>3134</v>
      </c>
      <c r="I458" s="1" t="s">
        <v>3135</v>
      </c>
    </row>
    <row r="459" spans="1:9" x14ac:dyDescent="0.2">
      <c r="A459" s="1" t="s">
        <v>18</v>
      </c>
      <c r="B459" s="1" t="s">
        <v>3136</v>
      </c>
      <c r="C459" s="1" t="s">
        <v>3137</v>
      </c>
      <c r="D459" s="1" t="s">
        <v>3138</v>
      </c>
      <c r="E459" s="1" t="s">
        <v>3114</v>
      </c>
      <c r="F459" s="1" t="s">
        <v>23</v>
      </c>
      <c r="G459" s="1" t="s">
        <v>3139</v>
      </c>
      <c r="H459" s="1" t="s">
        <v>3103</v>
      </c>
      <c r="I459" s="1" t="s">
        <v>3140</v>
      </c>
    </row>
    <row r="460" spans="1:9" x14ac:dyDescent="0.2">
      <c r="A460" s="1" t="s">
        <v>18</v>
      </c>
      <c r="B460" s="1" t="s">
        <v>3141</v>
      </c>
      <c r="C460" s="1" t="s">
        <v>3142</v>
      </c>
      <c r="D460" s="1" t="s">
        <v>3143</v>
      </c>
      <c r="E460" s="1" t="s">
        <v>3108</v>
      </c>
      <c r="F460" s="1" t="s">
        <v>23</v>
      </c>
      <c r="G460" s="1" t="s">
        <v>3144</v>
      </c>
      <c r="H460" s="1" t="s">
        <v>3103</v>
      </c>
      <c r="I460" s="1" t="s">
        <v>3145</v>
      </c>
    </row>
    <row r="461" spans="1:9" x14ac:dyDescent="0.2">
      <c r="A461" s="1" t="s">
        <v>3146</v>
      </c>
      <c r="B461" s="1" t="s">
        <v>3147</v>
      </c>
      <c r="C461" s="1" t="s">
        <v>3148</v>
      </c>
      <c r="D461" s="1" t="s">
        <v>3149</v>
      </c>
      <c r="E461" s="1" t="s">
        <v>3150</v>
      </c>
      <c r="F461" s="1" t="s">
        <v>369</v>
      </c>
      <c r="G461" s="1" t="s">
        <v>3151</v>
      </c>
      <c r="H461" s="1" t="s">
        <v>3152</v>
      </c>
      <c r="I461" s="1" t="s">
        <v>3153</v>
      </c>
    </row>
    <row r="462" spans="1:9" x14ac:dyDescent="0.2">
      <c r="A462" s="1" t="s">
        <v>3146</v>
      </c>
      <c r="B462" s="1" t="s">
        <v>3154</v>
      </c>
      <c r="C462" s="1" t="s">
        <v>3155</v>
      </c>
      <c r="D462" s="1" t="s">
        <v>3156</v>
      </c>
      <c r="E462" s="1" t="s">
        <v>3157</v>
      </c>
      <c r="F462" s="1" t="s">
        <v>369</v>
      </c>
      <c r="G462" s="1" t="s">
        <v>3158</v>
      </c>
      <c r="H462" s="1" t="s">
        <v>3152</v>
      </c>
      <c r="I462" s="1" t="s">
        <v>3159</v>
      </c>
    </row>
    <row r="463" spans="1:9" x14ac:dyDescent="0.2">
      <c r="A463" s="1" t="s">
        <v>3160</v>
      </c>
      <c r="B463" s="1" t="s">
        <v>3161</v>
      </c>
      <c r="C463" s="1" t="s">
        <v>3162</v>
      </c>
      <c r="D463" s="1" t="s">
        <v>3163</v>
      </c>
      <c r="E463" s="1" t="s">
        <v>3164</v>
      </c>
      <c r="F463" s="1" t="s">
        <v>23</v>
      </c>
      <c r="G463" s="1" t="s">
        <v>3165</v>
      </c>
      <c r="H463" s="1" t="s">
        <v>3166</v>
      </c>
      <c r="I463" s="1" t="s">
        <v>3167</v>
      </c>
    </row>
    <row r="464" spans="1:9" x14ac:dyDescent="0.2">
      <c r="A464" s="1" t="s">
        <v>3160</v>
      </c>
      <c r="B464" s="1" t="s">
        <v>3168</v>
      </c>
      <c r="C464" s="1" t="s">
        <v>3169</v>
      </c>
      <c r="D464" s="1" t="s">
        <v>3170</v>
      </c>
      <c r="E464" s="1" t="s">
        <v>3171</v>
      </c>
      <c r="F464" s="1" t="s">
        <v>23</v>
      </c>
      <c r="G464" s="1" t="s">
        <v>3172</v>
      </c>
      <c r="H464" s="1" t="s">
        <v>3166</v>
      </c>
      <c r="I464" s="1" t="s">
        <v>3173</v>
      </c>
    </row>
    <row r="465" spans="1:9" x14ac:dyDescent="0.2">
      <c r="A465" s="1" t="s">
        <v>3160</v>
      </c>
      <c r="B465" s="1" t="s">
        <v>3174</v>
      </c>
      <c r="C465" s="1" t="s">
        <v>3175</v>
      </c>
      <c r="D465" s="1" t="s">
        <v>3176</v>
      </c>
      <c r="E465" s="1" t="s">
        <v>3177</v>
      </c>
      <c r="F465" s="1" t="s">
        <v>46</v>
      </c>
      <c r="G465" s="1" t="s">
        <v>3178</v>
      </c>
      <c r="H465" s="1" t="s">
        <v>3166</v>
      </c>
      <c r="I465" s="1" t="s">
        <v>3179</v>
      </c>
    </row>
    <row r="466" spans="1:9" x14ac:dyDescent="0.2">
      <c r="A466" s="1" t="s">
        <v>3160</v>
      </c>
      <c r="B466" s="1" t="s">
        <v>3180</v>
      </c>
      <c r="C466" s="1" t="s">
        <v>3181</v>
      </c>
      <c r="D466" s="1" t="s">
        <v>3182</v>
      </c>
      <c r="E466" s="1" t="s">
        <v>3183</v>
      </c>
      <c r="F466" s="1" t="s">
        <v>46</v>
      </c>
      <c r="G466" s="1" t="s">
        <v>3184</v>
      </c>
      <c r="H466" s="1" t="s">
        <v>3166</v>
      </c>
      <c r="I466" s="1" t="s">
        <v>3185</v>
      </c>
    </row>
    <row r="467" spans="1:9" x14ac:dyDescent="0.2">
      <c r="A467" s="1" t="s">
        <v>3186</v>
      </c>
      <c r="B467" s="1" t="s">
        <v>3187</v>
      </c>
      <c r="C467" s="1" t="s">
        <v>3188</v>
      </c>
      <c r="D467" s="1" t="s">
        <v>3189</v>
      </c>
      <c r="E467" s="1" t="s">
        <v>3190</v>
      </c>
      <c r="F467" s="1" t="e">
        <f>--vivaldi-silent --do-not-launch-chrome --system-level</f>
        <v>#NAME?</v>
      </c>
      <c r="G467" s="1" t="s">
        <v>3191</v>
      </c>
      <c r="H467" s="1" t="s">
        <v>3192</v>
      </c>
      <c r="I467" s="1" t="s">
        <v>3193</v>
      </c>
    </row>
    <row r="468" spans="1:9" x14ac:dyDescent="0.2">
      <c r="A468" s="1" t="s">
        <v>3186</v>
      </c>
      <c r="B468" s="1" t="s">
        <v>3194</v>
      </c>
      <c r="C468" s="1" t="s">
        <v>3195</v>
      </c>
      <c r="D468" s="1" t="s">
        <v>3196</v>
      </c>
      <c r="E468" s="1" t="s">
        <v>3197</v>
      </c>
      <c r="F468" s="1" t="e">
        <f>--vivaldi-silent --do-not-launch-chrome --system-level</f>
        <v>#NAME?</v>
      </c>
      <c r="G468" s="1" t="s">
        <v>3198</v>
      </c>
      <c r="H468" s="1" t="s">
        <v>3192</v>
      </c>
      <c r="I468" s="1" t="s">
        <v>3199</v>
      </c>
    </row>
    <row r="469" spans="1:9" x14ac:dyDescent="0.2">
      <c r="A469" s="1" t="s">
        <v>3200</v>
      </c>
      <c r="B469" s="1" t="s">
        <v>3201</v>
      </c>
      <c r="C469" s="1" t="s">
        <v>3202</v>
      </c>
      <c r="D469" s="1" t="s">
        <v>3203</v>
      </c>
      <c r="E469" s="1" t="s">
        <v>3204</v>
      </c>
      <c r="F469" s="1" t="s">
        <v>46</v>
      </c>
      <c r="G469" s="1" t="s">
        <v>3205</v>
      </c>
      <c r="H469" s="1" t="s">
        <v>3206</v>
      </c>
      <c r="I469" s="1" t="s">
        <v>3207</v>
      </c>
    </row>
    <row r="470" spans="1:9" x14ac:dyDescent="0.2">
      <c r="A470" s="1" t="s">
        <v>3200</v>
      </c>
      <c r="B470" s="1" t="s">
        <v>3208</v>
      </c>
      <c r="C470" s="1" t="s">
        <v>3209</v>
      </c>
      <c r="D470" s="1" t="s">
        <v>3210</v>
      </c>
      <c r="E470" s="1" t="s">
        <v>3211</v>
      </c>
      <c r="F470" s="1" t="s">
        <v>46</v>
      </c>
      <c r="G470" s="1" t="s">
        <v>3212</v>
      </c>
      <c r="H470" s="1" t="s">
        <v>3206</v>
      </c>
      <c r="I470" s="1" t="s">
        <v>3213</v>
      </c>
    </row>
    <row r="471" spans="1:9" x14ac:dyDescent="0.2">
      <c r="A471" s="1" t="s">
        <v>3214</v>
      </c>
      <c r="B471" s="1" t="s">
        <v>3215</v>
      </c>
      <c r="C471" s="1" t="s">
        <v>3216</v>
      </c>
      <c r="D471" s="1" t="s">
        <v>3217</v>
      </c>
      <c r="E471" s="1" t="s">
        <v>3218</v>
      </c>
      <c r="F471" s="1" t="s">
        <v>23</v>
      </c>
      <c r="G471" s="1" t="s">
        <v>3219</v>
      </c>
      <c r="H471" s="1" t="s">
        <v>3220</v>
      </c>
      <c r="I471" s="1" t="s">
        <v>3221</v>
      </c>
    </row>
    <row r="472" spans="1:9" x14ac:dyDescent="0.2">
      <c r="A472" s="1" t="s">
        <v>18</v>
      </c>
      <c r="B472" s="1" t="s">
        <v>3222</v>
      </c>
      <c r="C472" s="1" t="s">
        <v>3223</v>
      </c>
      <c r="D472" s="1" t="s">
        <v>3224</v>
      </c>
      <c r="E472" s="1" t="s">
        <v>3225</v>
      </c>
      <c r="F472" s="1" t="s">
        <v>3226</v>
      </c>
      <c r="G472" s="1" t="s">
        <v>3227</v>
      </c>
      <c r="H472" s="1" t="s">
        <v>3228</v>
      </c>
      <c r="I472" s="1" t="s">
        <v>3229</v>
      </c>
    </row>
    <row r="473" spans="1:9" x14ac:dyDescent="0.2">
      <c r="A473" s="1" t="s">
        <v>18</v>
      </c>
      <c r="B473" s="1" t="s">
        <v>3230</v>
      </c>
      <c r="C473" s="1" t="s">
        <v>3231</v>
      </c>
      <c r="D473" s="1" t="s">
        <v>3232</v>
      </c>
      <c r="E473" s="1" t="s">
        <v>3233</v>
      </c>
      <c r="F473" s="1" t="s">
        <v>3226</v>
      </c>
      <c r="G473" s="1" t="s">
        <v>3234</v>
      </c>
      <c r="H473" s="1" t="s">
        <v>3235</v>
      </c>
      <c r="I473" s="1" t="s">
        <v>3236</v>
      </c>
    </row>
    <row r="474" spans="1:9" x14ac:dyDescent="0.2">
      <c r="A474" s="1" t="s">
        <v>18</v>
      </c>
      <c r="B474" s="1" t="s">
        <v>3237</v>
      </c>
      <c r="C474" s="1" t="s">
        <v>3238</v>
      </c>
      <c r="D474" s="1" t="s">
        <v>3239</v>
      </c>
      <c r="E474" s="1" t="s">
        <v>3240</v>
      </c>
      <c r="F474" s="1" t="s">
        <v>3226</v>
      </c>
      <c r="G474" s="1" t="s">
        <v>3241</v>
      </c>
      <c r="H474" s="1" t="s">
        <v>3242</v>
      </c>
      <c r="I474" s="1" t="s">
        <v>3243</v>
      </c>
    </row>
    <row r="475" spans="1:9" x14ac:dyDescent="0.2">
      <c r="A475" s="1" t="s">
        <v>18</v>
      </c>
      <c r="B475" s="1" t="s">
        <v>3244</v>
      </c>
      <c r="C475" s="1" t="s">
        <v>3245</v>
      </c>
      <c r="D475" s="1" t="s">
        <v>3246</v>
      </c>
      <c r="E475" s="1" t="s">
        <v>3247</v>
      </c>
      <c r="F475" s="1" t="s">
        <v>3226</v>
      </c>
      <c r="G475" s="1" t="s">
        <v>3248</v>
      </c>
      <c r="H475" s="1" t="s">
        <v>3249</v>
      </c>
      <c r="I475" s="1" t="s">
        <v>3250</v>
      </c>
    </row>
    <row r="476" spans="1:9" x14ac:dyDescent="0.2">
      <c r="A476" s="1" t="s">
        <v>18</v>
      </c>
      <c r="B476" s="1" t="s">
        <v>3251</v>
      </c>
      <c r="C476" s="1" t="s">
        <v>3252</v>
      </c>
      <c r="D476" s="1" t="s">
        <v>3253</v>
      </c>
      <c r="E476" s="1" t="s">
        <v>3254</v>
      </c>
      <c r="F476" s="1" t="s">
        <v>3255</v>
      </c>
      <c r="G476" s="1" t="s">
        <v>3256</v>
      </c>
      <c r="H476" s="1" t="s">
        <v>3257</v>
      </c>
      <c r="I476" s="1" t="s">
        <v>3258</v>
      </c>
    </row>
    <row r="477" spans="1:9" x14ac:dyDescent="0.2">
      <c r="A477" s="1" t="s">
        <v>18</v>
      </c>
      <c r="B477" s="1" t="s">
        <v>3259</v>
      </c>
      <c r="C477" s="1" t="s">
        <v>3260</v>
      </c>
      <c r="D477" s="1" t="s">
        <v>3261</v>
      </c>
      <c r="E477" s="1" t="s">
        <v>3262</v>
      </c>
      <c r="F477" s="1" t="s">
        <v>3226</v>
      </c>
      <c r="G477" s="1" t="s">
        <v>3263</v>
      </c>
      <c r="H477" s="1" t="s">
        <v>3264</v>
      </c>
      <c r="I477" s="1" t="s">
        <v>3265</v>
      </c>
    </row>
    <row r="478" spans="1:9" x14ac:dyDescent="0.2">
      <c r="A478" s="1" t="s">
        <v>18</v>
      </c>
      <c r="B478" s="1" t="s">
        <v>3266</v>
      </c>
      <c r="C478" s="1" t="s">
        <v>3267</v>
      </c>
      <c r="D478" s="1" t="s">
        <v>3268</v>
      </c>
      <c r="E478" s="1" t="s">
        <v>3269</v>
      </c>
      <c r="F478" s="1" t="s">
        <v>3226</v>
      </c>
      <c r="G478" s="1" t="s">
        <v>3270</v>
      </c>
      <c r="H478" s="1" t="s">
        <v>3271</v>
      </c>
      <c r="I478" s="1" t="s">
        <v>3272</v>
      </c>
    </row>
    <row r="479" spans="1:9" x14ac:dyDescent="0.2">
      <c r="A479" s="1" t="s">
        <v>18</v>
      </c>
      <c r="B479" s="1" t="s">
        <v>3273</v>
      </c>
      <c r="C479" s="1" t="s">
        <v>3274</v>
      </c>
      <c r="D479" s="1" t="s">
        <v>3275</v>
      </c>
      <c r="E479" s="1" t="s">
        <v>3276</v>
      </c>
      <c r="F479" s="1" t="s">
        <v>3226</v>
      </c>
      <c r="G479" s="1" t="s">
        <v>3277</v>
      </c>
      <c r="H479" s="1" t="s">
        <v>3278</v>
      </c>
      <c r="I479" s="1" t="s">
        <v>3279</v>
      </c>
    </row>
    <row r="480" spans="1:9" x14ac:dyDescent="0.2">
      <c r="A480" s="1" t="s">
        <v>18</v>
      </c>
      <c r="B480" s="1" t="s">
        <v>3280</v>
      </c>
      <c r="C480" s="1" t="s">
        <v>3281</v>
      </c>
      <c r="D480" s="1" t="s">
        <v>3282</v>
      </c>
      <c r="E480" s="1" t="s">
        <v>3283</v>
      </c>
      <c r="F480" s="1" t="s">
        <v>3226</v>
      </c>
      <c r="G480" s="1" t="s">
        <v>3284</v>
      </c>
      <c r="H480" s="1" t="s">
        <v>3285</v>
      </c>
      <c r="I480" s="1" t="s">
        <v>3286</v>
      </c>
    </row>
    <row r="481" spans="1:9" x14ac:dyDescent="0.2">
      <c r="A481" s="1" t="s">
        <v>18</v>
      </c>
      <c r="B481" s="1" t="s">
        <v>3287</v>
      </c>
      <c r="C481" s="1" t="s">
        <v>3288</v>
      </c>
      <c r="D481" s="1" t="s">
        <v>3289</v>
      </c>
      <c r="E481" s="1" t="s">
        <v>3290</v>
      </c>
      <c r="F481" s="1" t="s">
        <v>3255</v>
      </c>
      <c r="G481" s="1" t="s">
        <v>3291</v>
      </c>
      <c r="H481" s="1" t="s">
        <v>3292</v>
      </c>
      <c r="I481" s="1" t="s">
        <v>3293</v>
      </c>
    </row>
    <row r="482" spans="1:9" x14ac:dyDescent="0.2">
      <c r="A482" s="1" t="s">
        <v>18</v>
      </c>
      <c r="B482" s="1" t="s">
        <v>3294</v>
      </c>
      <c r="C482" s="1" t="s">
        <v>3295</v>
      </c>
      <c r="D482" s="1" t="s">
        <v>3296</v>
      </c>
      <c r="E482" s="1" t="s">
        <v>3297</v>
      </c>
      <c r="F482" s="1" t="s">
        <v>3226</v>
      </c>
      <c r="G482" s="1" t="s">
        <v>3298</v>
      </c>
      <c r="H482" s="1" t="s">
        <v>3299</v>
      </c>
      <c r="I482" s="1" t="s">
        <v>3300</v>
      </c>
    </row>
    <row r="483" spans="1:9" x14ac:dyDescent="0.2">
      <c r="A483" s="1" t="s">
        <v>18</v>
      </c>
      <c r="B483" s="1" t="s">
        <v>3301</v>
      </c>
      <c r="C483" s="1" t="s">
        <v>3302</v>
      </c>
      <c r="D483" s="1" t="s">
        <v>3303</v>
      </c>
      <c r="E483" s="1" t="s">
        <v>3304</v>
      </c>
      <c r="F483" s="1" t="s">
        <v>3226</v>
      </c>
      <c r="G483" s="1" t="s">
        <v>3305</v>
      </c>
      <c r="H483" s="1" t="s">
        <v>3306</v>
      </c>
      <c r="I483" s="1" t="s">
        <v>3307</v>
      </c>
    </row>
    <row r="484" spans="1:9" x14ac:dyDescent="0.2">
      <c r="A484" s="1" t="s">
        <v>18</v>
      </c>
      <c r="B484" s="1" t="s">
        <v>3308</v>
      </c>
      <c r="C484" s="1" t="s">
        <v>3309</v>
      </c>
      <c r="D484" s="1" t="s">
        <v>3310</v>
      </c>
      <c r="E484" s="1" t="s">
        <v>3311</v>
      </c>
      <c r="F484" s="1" t="s">
        <v>3226</v>
      </c>
      <c r="G484" s="1" t="s">
        <v>3312</v>
      </c>
      <c r="H484" s="1" t="s">
        <v>3313</v>
      </c>
      <c r="I484" s="1" t="s">
        <v>3314</v>
      </c>
    </row>
    <row r="485" spans="1:9" x14ac:dyDescent="0.2">
      <c r="A485" s="1" t="s">
        <v>18</v>
      </c>
      <c r="B485" s="1" t="s">
        <v>3315</v>
      </c>
      <c r="C485" s="1" t="s">
        <v>3316</v>
      </c>
      <c r="D485" s="1" t="s">
        <v>3317</v>
      </c>
      <c r="E485" s="1" t="s">
        <v>3318</v>
      </c>
      <c r="F485" s="1" t="s">
        <v>3319</v>
      </c>
      <c r="G485" s="1" t="s">
        <v>3320</v>
      </c>
      <c r="H485" s="1" t="s">
        <v>3321</v>
      </c>
      <c r="I485" s="1" t="s">
        <v>3322</v>
      </c>
    </row>
    <row r="486" spans="1:9" x14ac:dyDescent="0.2">
      <c r="A486" s="1" t="s">
        <v>18</v>
      </c>
      <c r="B486" s="1" t="s">
        <v>3323</v>
      </c>
      <c r="C486" s="1" t="s">
        <v>3324</v>
      </c>
      <c r="D486" s="1" t="s">
        <v>3325</v>
      </c>
      <c r="E486" s="1" t="s">
        <v>3326</v>
      </c>
      <c r="F486" s="1" t="s">
        <v>23</v>
      </c>
      <c r="G486" s="1" t="s">
        <v>3327</v>
      </c>
      <c r="H486" s="1" t="s">
        <v>3328</v>
      </c>
      <c r="I486" s="1" t="s">
        <v>3329</v>
      </c>
    </row>
    <row r="487" spans="1:9" x14ac:dyDescent="0.2">
      <c r="A487" s="1" t="s">
        <v>18</v>
      </c>
      <c r="B487" s="1" t="s">
        <v>3330</v>
      </c>
      <c r="C487" s="1" t="s">
        <v>3331</v>
      </c>
      <c r="D487" s="1" t="s">
        <v>3332</v>
      </c>
      <c r="E487" s="1" t="s">
        <v>3333</v>
      </c>
      <c r="F487" s="1" t="s">
        <v>23</v>
      </c>
      <c r="G487" s="1" t="s">
        <v>3334</v>
      </c>
      <c r="H487" s="1" t="s">
        <v>3328</v>
      </c>
      <c r="I487" s="1" t="s">
        <v>3335</v>
      </c>
    </row>
    <row r="488" spans="1:9" x14ac:dyDescent="0.2">
      <c r="A488" s="1" t="s">
        <v>18</v>
      </c>
      <c r="B488" s="1" t="s">
        <v>3336</v>
      </c>
      <c r="C488" s="1" t="s">
        <v>3337</v>
      </c>
      <c r="D488" s="1" t="s">
        <v>3338</v>
      </c>
      <c r="E488" s="1" t="s">
        <v>3339</v>
      </c>
      <c r="F488" s="1" t="s">
        <v>23</v>
      </c>
      <c r="G488" s="1" t="s">
        <v>3340</v>
      </c>
      <c r="H488" s="1" t="s">
        <v>3341</v>
      </c>
      <c r="I488" s="1" t="s">
        <v>3342</v>
      </c>
    </row>
    <row r="489" spans="1:9" x14ac:dyDescent="0.2">
      <c r="A489" s="1" t="s">
        <v>18</v>
      </c>
      <c r="B489" s="1" t="s">
        <v>3343</v>
      </c>
      <c r="C489" s="1" t="s">
        <v>3344</v>
      </c>
      <c r="D489" s="1" t="s">
        <v>3345</v>
      </c>
      <c r="E489" s="1" t="s">
        <v>3346</v>
      </c>
      <c r="F489" s="1" t="s">
        <v>23</v>
      </c>
      <c r="G489" s="1" t="s">
        <v>3347</v>
      </c>
      <c r="H489" s="1" t="s">
        <v>3341</v>
      </c>
      <c r="I489" s="1" t="s">
        <v>3348</v>
      </c>
    </row>
    <row r="490" spans="1:9" x14ac:dyDescent="0.2">
      <c r="A490" s="1" t="s">
        <v>18</v>
      </c>
      <c r="B490" s="1" t="s">
        <v>3349</v>
      </c>
      <c r="C490" s="1" t="s">
        <v>3350</v>
      </c>
      <c r="D490" s="1" t="s">
        <v>3351</v>
      </c>
      <c r="E490" s="1" t="s">
        <v>3352</v>
      </c>
      <c r="F490" s="1" t="s">
        <v>23</v>
      </c>
      <c r="G490" s="1" t="s">
        <v>3353</v>
      </c>
      <c r="H490" s="1" t="s">
        <v>3341</v>
      </c>
      <c r="I490" s="1" t="s">
        <v>3354</v>
      </c>
    </row>
    <row r="491" spans="1:9" x14ac:dyDescent="0.2">
      <c r="A491" s="1" t="s">
        <v>18</v>
      </c>
      <c r="B491" s="1" t="s">
        <v>3355</v>
      </c>
      <c r="C491" s="1" t="s">
        <v>3356</v>
      </c>
      <c r="D491" s="1" t="s">
        <v>3357</v>
      </c>
      <c r="E491" s="1" t="s">
        <v>3358</v>
      </c>
      <c r="F491" s="1" t="s">
        <v>23</v>
      </c>
      <c r="G491" s="1" t="s">
        <v>3359</v>
      </c>
      <c r="H491" s="1" t="s">
        <v>3328</v>
      </c>
      <c r="I491" s="1" t="s">
        <v>3360</v>
      </c>
    </row>
    <row r="492" spans="1:9" x14ac:dyDescent="0.2">
      <c r="A492" s="1" t="s">
        <v>18</v>
      </c>
      <c r="B492" s="1" t="s">
        <v>3361</v>
      </c>
      <c r="C492" s="1" t="s">
        <v>3362</v>
      </c>
      <c r="D492" s="1" t="s">
        <v>3363</v>
      </c>
      <c r="E492" s="1" t="s">
        <v>3364</v>
      </c>
      <c r="F492" s="1" t="s">
        <v>23</v>
      </c>
      <c r="G492" s="1" t="s">
        <v>3365</v>
      </c>
      <c r="H492" s="1" t="s">
        <v>3328</v>
      </c>
      <c r="I492" s="1" t="s">
        <v>3366</v>
      </c>
    </row>
    <row r="493" spans="1:9" x14ac:dyDescent="0.2">
      <c r="A493" s="1" t="s">
        <v>18</v>
      </c>
      <c r="B493" s="1" t="s">
        <v>3367</v>
      </c>
      <c r="C493" s="1" t="s">
        <v>3368</v>
      </c>
      <c r="D493" s="1" t="s">
        <v>3369</v>
      </c>
      <c r="E493" s="1" t="s">
        <v>3370</v>
      </c>
      <c r="F493" s="1" t="s">
        <v>23</v>
      </c>
      <c r="G493" s="1" t="s">
        <v>3371</v>
      </c>
      <c r="H493" s="1" t="s">
        <v>3328</v>
      </c>
      <c r="I493" s="1" t="s">
        <v>3372</v>
      </c>
    </row>
    <row r="494" spans="1:9" x14ac:dyDescent="0.2">
      <c r="A494" s="1" t="s">
        <v>18</v>
      </c>
      <c r="B494" s="1" t="s">
        <v>3373</v>
      </c>
      <c r="C494" s="1" t="s">
        <v>3374</v>
      </c>
      <c r="D494" s="1" t="s">
        <v>3375</v>
      </c>
      <c r="E494" s="1" t="s">
        <v>3376</v>
      </c>
      <c r="F494" s="1" t="s">
        <v>23</v>
      </c>
      <c r="G494" s="1" t="s">
        <v>3377</v>
      </c>
      <c r="H494" s="1" t="s">
        <v>3341</v>
      </c>
      <c r="I494" s="1" t="s">
        <v>3378</v>
      </c>
    </row>
    <row r="495" spans="1:9" x14ac:dyDescent="0.2">
      <c r="A495" s="1" t="s">
        <v>18</v>
      </c>
      <c r="B495" s="1" t="s">
        <v>3379</v>
      </c>
      <c r="C495" s="1" t="s">
        <v>3380</v>
      </c>
      <c r="D495" s="1" t="s">
        <v>3381</v>
      </c>
      <c r="E495" s="1" t="s">
        <v>3382</v>
      </c>
      <c r="F495" s="1" t="s">
        <v>23</v>
      </c>
      <c r="G495" s="1" t="s">
        <v>3383</v>
      </c>
      <c r="H495" s="1" t="s">
        <v>3328</v>
      </c>
      <c r="I495" s="1" t="s">
        <v>3384</v>
      </c>
    </row>
    <row r="496" spans="1:9" x14ac:dyDescent="0.2">
      <c r="A496" s="1" t="s">
        <v>3385</v>
      </c>
      <c r="B496" s="1" t="s">
        <v>3386</v>
      </c>
      <c r="C496" s="1" t="s">
        <v>3387</v>
      </c>
      <c r="D496" s="1" t="s">
        <v>3388</v>
      </c>
      <c r="E496" s="1" t="s">
        <v>3389</v>
      </c>
      <c r="F496" s="1" t="s">
        <v>23</v>
      </c>
      <c r="G496" s="1" t="s">
        <v>3390</v>
      </c>
      <c r="H496" s="1" t="s">
        <v>3391</v>
      </c>
      <c r="I496" s="1" t="s">
        <v>3392</v>
      </c>
    </row>
    <row r="497" spans="1:9" x14ac:dyDescent="0.2">
      <c r="A497" s="1" t="s">
        <v>3385</v>
      </c>
      <c r="B497" s="1" t="s">
        <v>3393</v>
      </c>
      <c r="C497" s="1" t="s">
        <v>3394</v>
      </c>
      <c r="D497" s="1" t="s">
        <v>3395</v>
      </c>
      <c r="E497" s="1" t="s">
        <v>3396</v>
      </c>
      <c r="F497" s="1" t="s">
        <v>23</v>
      </c>
      <c r="G497" s="1" t="s">
        <v>3397</v>
      </c>
      <c r="H497" s="1" t="s">
        <v>3391</v>
      </c>
      <c r="I497" s="1" t="s">
        <v>3398</v>
      </c>
    </row>
    <row r="498" spans="1:9" x14ac:dyDescent="0.2">
      <c r="A498" s="1" t="s">
        <v>3399</v>
      </c>
      <c r="B498" s="1" t="s">
        <v>3400</v>
      </c>
      <c r="C498" s="1" t="s">
        <v>3401</v>
      </c>
      <c r="D498" s="1" t="s">
        <v>3402</v>
      </c>
      <c r="E498" s="1" t="s">
        <v>3403</v>
      </c>
      <c r="F498" s="1" t="s">
        <v>369</v>
      </c>
      <c r="G498" s="1" t="s">
        <v>3404</v>
      </c>
      <c r="H498" s="1" t="s">
        <v>3405</v>
      </c>
      <c r="I498" s="1" t="s">
        <v>3406</v>
      </c>
    </row>
    <row r="499" spans="1:9" x14ac:dyDescent="0.2">
      <c r="A499" s="1" t="s">
        <v>3407</v>
      </c>
      <c r="B499" s="1" t="s">
        <v>3408</v>
      </c>
      <c r="C499" s="1" t="s">
        <v>3409</v>
      </c>
      <c r="D499" s="1" t="s">
        <v>3410</v>
      </c>
      <c r="E499" s="1" t="s">
        <v>3411</v>
      </c>
      <c r="F499" s="1" t="s">
        <v>23</v>
      </c>
      <c r="G499" s="1" t="s">
        <v>3412</v>
      </c>
      <c r="H499" s="1" t="s">
        <v>3413</v>
      </c>
      <c r="I499" s="1" t="s">
        <v>3414</v>
      </c>
    </row>
    <row r="500" spans="1:9" x14ac:dyDescent="0.2">
      <c r="A500" s="1" t="s">
        <v>3407</v>
      </c>
      <c r="B500" s="1" t="s">
        <v>3415</v>
      </c>
      <c r="C500" s="1" t="s">
        <v>3416</v>
      </c>
      <c r="D500" s="1" t="s">
        <v>3417</v>
      </c>
      <c r="E500" s="1" t="s">
        <v>3418</v>
      </c>
      <c r="F500" s="1" t="s">
        <v>23</v>
      </c>
      <c r="G500" s="1" t="s">
        <v>3419</v>
      </c>
      <c r="H500" s="1" t="s">
        <v>3420</v>
      </c>
      <c r="I500" s="1" t="s">
        <v>3421</v>
      </c>
    </row>
    <row r="501" spans="1:9" x14ac:dyDescent="0.2">
      <c r="A501" s="1" t="s">
        <v>3407</v>
      </c>
      <c r="B501" s="1" t="s">
        <v>3422</v>
      </c>
      <c r="C501" s="1" t="s">
        <v>3423</v>
      </c>
      <c r="D501" s="1" t="s">
        <v>3424</v>
      </c>
      <c r="E501" s="1" t="s">
        <v>3425</v>
      </c>
      <c r="F501" s="1" t="s">
        <v>23</v>
      </c>
      <c r="G501" s="1" t="s">
        <v>3426</v>
      </c>
      <c r="H501" s="1" t="s">
        <v>3427</v>
      </c>
      <c r="I501" s="1" t="s">
        <v>3428</v>
      </c>
    </row>
    <row r="502" spans="1:9" x14ac:dyDescent="0.2">
      <c r="A502" s="1" t="s">
        <v>3407</v>
      </c>
      <c r="B502" s="1" t="s">
        <v>3429</v>
      </c>
      <c r="C502" s="1" t="s">
        <v>3430</v>
      </c>
      <c r="D502" s="1" t="s">
        <v>3431</v>
      </c>
      <c r="E502" s="1" t="s">
        <v>3432</v>
      </c>
      <c r="F502" s="1" t="s">
        <v>23</v>
      </c>
      <c r="G502" s="1" t="s">
        <v>3433</v>
      </c>
      <c r="H502" s="1" t="s">
        <v>3434</v>
      </c>
      <c r="I502" s="1" t="s">
        <v>3435</v>
      </c>
    </row>
    <row r="503" spans="1:9" x14ac:dyDescent="0.2">
      <c r="A503" s="1" t="s">
        <v>3407</v>
      </c>
      <c r="B503" s="1" t="s">
        <v>3436</v>
      </c>
      <c r="C503" s="1" t="s">
        <v>3437</v>
      </c>
      <c r="D503" s="1" t="s">
        <v>3438</v>
      </c>
      <c r="E503" s="1" t="s">
        <v>3439</v>
      </c>
      <c r="F503" s="1" t="s">
        <v>1274</v>
      </c>
      <c r="G503" s="1" t="s">
        <v>3440</v>
      </c>
      <c r="H503" s="1" t="s">
        <v>3441</v>
      </c>
      <c r="I503" s="1" t="s">
        <v>3442</v>
      </c>
    </row>
    <row r="504" spans="1:9" x14ac:dyDescent="0.2">
      <c r="A504" s="1" t="s">
        <v>3407</v>
      </c>
      <c r="B504" s="1" t="s">
        <v>3443</v>
      </c>
      <c r="C504" s="1" t="s">
        <v>3444</v>
      </c>
      <c r="D504" s="1" t="s">
        <v>3417</v>
      </c>
      <c r="E504" s="1" t="s">
        <v>3445</v>
      </c>
      <c r="F504" s="1" t="s">
        <v>23</v>
      </c>
      <c r="G504" s="1" t="s">
        <v>3446</v>
      </c>
      <c r="H504" s="1" t="s">
        <v>3420</v>
      </c>
      <c r="I504" s="1" t="s">
        <v>3447</v>
      </c>
    </row>
    <row r="505" spans="1:9" x14ac:dyDescent="0.2">
      <c r="A505" s="1" t="s">
        <v>3448</v>
      </c>
      <c r="B505" s="1" t="s">
        <v>3449</v>
      </c>
      <c r="C505" s="1" t="s">
        <v>3450</v>
      </c>
      <c r="D505" s="1" t="s">
        <v>3451</v>
      </c>
      <c r="E505" s="1" t="s">
        <v>3452</v>
      </c>
      <c r="F505" s="1" t="s">
        <v>3453</v>
      </c>
      <c r="G505" s="1" t="s">
        <v>3454</v>
      </c>
      <c r="H505" s="1" t="s">
        <v>3455</v>
      </c>
      <c r="I505" s="1" t="s">
        <v>3456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PMyPC_Apps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"Jay" Harper</dc:creator>
  <cp:lastModifiedBy>Michael J Harper</cp:lastModifiedBy>
  <dcterms:created xsi:type="dcterms:W3CDTF">2021-07-16T17:30:11Z</dcterms:created>
  <dcterms:modified xsi:type="dcterms:W3CDTF">2021-07-16T17:30:11Z</dcterms:modified>
</cp:coreProperties>
</file>