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원료 도감" sheetId="7" state="visible" r:id="rId7"/>
    <sheet name="입출고" sheetId="8" state="visible" r:id="rId8"/>
    <sheet name="개발일지" sheetId="9" state="visible" r:id="rId9"/>
    <sheet name="도구" sheetId="10" state="visible" r:id="rId10"/>
    <sheet name="트러블슈팅" sheetId="11" state="visible" r:id="rId11"/>
    <sheet name="사용제한원료" sheetId="12" state="visible" r:id="rId12"/>
    <sheet name="유통안전·OEM검수" sheetId="13" state="visible" r:id="rId13"/>
    <sheet name="OEM 개발의뢰서" sheetId="14" state="visible" r:id="rId14"/>
    <sheet name="개발→창업 워크플로우" sheetId="15" state="visible" r:id="rId15"/>
    <sheet name="브랜드 기획서" sheetId="16" state="visible" r:id="rId16"/>
    <sheet name="수요검증" sheetId="17" state="visible" r:id="rId17"/>
    <sheet name="업로드 루틴" sheetId="18" state="visible" r:id="rId18"/>
    <sheet name="표시·광고 컴플라이언스" sheetId="19" state="visible" r:id="rId19"/>
    <sheet name="교재 이론 목차" sheetId="20" state="visible" r:id="rId20"/>
    <sheet name="시험 핵심개념" sheetId="21" state="visible" r:id="rId21"/>
    <sheet name="시험대비 원료맵" sheetId="22" state="visible" r:id="rId22"/>
    <sheet name="시험→사업 활용" sheetId="23" state="visible" r:id="rId23"/>
    <sheet name="실습↔시험 개념" sheetId="24" state="visible" r:id="rId24"/>
  </sheets>
  <definedNames>
    <definedName name="_xlnm._FilterDatabase" localSheetId="6" hidden="1">'원료 도감'!$A$3:$K$769</definedName>
  </definedNames>
  <calcPr calcId="191029" fullCalcOnLoad="1"/>
</workbook>
</file>

<file path=xl/styles.xml><?xml version="1.0" encoding="utf-8"?>
<styleSheet xmlns="http://schemas.openxmlformats.org/spreadsheetml/2006/main">
  <numFmts count="0"/>
  <fonts count="61">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
      <b val="1"/>
      <color rgb="FF1F3A5F"/>
      <sz val="9"/>
    </font>
    <font>
      <b val="1"/>
      <color rgb="FF2E7D32"/>
    </font>
  </fonts>
  <fills count="5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
      <patternFill patternType="solid">
        <fgColor rgb="00E3F7E3"/>
      </patternFill>
    </fill>
    <fill>
      <patternFill patternType="solid">
        <fgColor rgb="00FFF7E0"/>
      </patternFill>
    </fill>
    <fill>
      <patternFill patternType="solid">
        <fgColor rgb="00F3E9DC"/>
      </patternFill>
    </fill>
    <fill>
      <patternFill patternType="solid">
        <fgColor rgb="00FBE9D0"/>
      </patternFill>
    </fill>
    <fill>
      <patternFill patternType="solid">
        <fgColor rgb="00EEF3E2"/>
      </patternFill>
    </fill>
    <fill>
      <patternFill patternType="solid">
        <fgColor rgb="00FFF2B3"/>
      </patternFill>
    </fill>
    <fill>
      <patternFill patternType="solid">
        <fgColor rgb="00DDE7F7"/>
      </patternFill>
    </fill>
    <fill>
      <patternFill patternType="solid">
        <fgColor rgb="00E4E4E4"/>
      </patternFill>
    </fill>
    <fill>
      <patternFill patternType="solid">
        <fgColor rgb="00EFE6D8"/>
      </patternFill>
    </fill>
    <fill>
      <patternFill patternType="solid">
        <fgColor rgb="00E8E8E8"/>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s>
  <cellStyleXfs count="1">
    <xf numFmtId="0" fontId="11" fillId="0" borderId="0"/>
  </cellStyleXfs>
  <cellXfs count="256">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0" fillId="4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27" borderId="18" applyAlignment="1" pivotButton="0" quotePrefix="0" xfId="0">
      <alignment horizontal="center" vertical="center"/>
    </xf>
    <xf numFmtId="0" fontId="0" fillId="45" borderId="18" applyAlignment="1" pivotButton="0" quotePrefix="0" xfId="0">
      <alignment horizontal="center" vertical="center"/>
    </xf>
    <xf numFmtId="0" fontId="0" fillId="46" borderId="18" applyAlignment="1" pivotButton="0" quotePrefix="0" xfId="0">
      <alignment horizontal="center" vertical="center"/>
    </xf>
    <xf numFmtId="0" fontId="0" fillId="31" borderId="18" applyAlignment="1" pivotButton="0" quotePrefix="0" xfId="0">
      <alignment horizontal="center" vertical="center"/>
    </xf>
    <xf numFmtId="0" fontId="0" fillId="47" borderId="18" applyAlignment="1" pivotButton="0" quotePrefix="0" xfId="0">
      <alignment horizontal="center" vertical="center"/>
    </xf>
    <xf numFmtId="0" fontId="0" fillId="48" borderId="18" applyAlignment="1" pivotButton="0" quotePrefix="0" xfId="0">
      <alignment horizontal="center" vertical="center"/>
    </xf>
    <xf numFmtId="0" fontId="0" fillId="30" borderId="18" applyAlignment="1" pivotButton="0" quotePrefix="0" xfId="0">
      <alignment horizontal="center" vertical="center"/>
    </xf>
    <xf numFmtId="0" fontId="0" fillId="49" borderId="18" applyAlignment="1" pivotButton="0" quotePrefix="0" xfId="0">
      <alignment horizontal="center" vertical="center"/>
    </xf>
    <xf numFmtId="0" fontId="0" fillId="26" borderId="18" applyAlignment="1" pivotButton="0" quotePrefix="0" xfId="0">
      <alignment horizontal="center" vertical="center"/>
    </xf>
    <xf numFmtId="0" fontId="0" fillId="29"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50" borderId="18" applyAlignment="1" pivotButton="0" quotePrefix="0" xfId="0">
      <alignment horizontal="center" vertical="center"/>
    </xf>
    <xf numFmtId="0" fontId="0" fillId="51" borderId="18" applyAlignment="1" pivotButton="0" quotePrefix="0" xfId="0">
      <alignment horizontal="center" vertical="center"/>
    </xf>
    <xf numFmtId="0" fontId="0" fillId="52" borderId="18" applyAlignment="1" pivotButton="0" quotePrefix="0" xfId="0">
      <alignment horizontal="center" vertical="center"/>
    </xf>
    <xf numFmtId="0" fontId="0" fillId="53" borderId="18" applyAlignment="1" pivotButton="0" quotePrefix="0" xfId="0">
      <alignment horizontal="center" vertical="center"/>
    </xf>
    <xf numFmtId="0" fontId="0" fillId="0" borderId="18" applyAlignment="1" pivotButton="0" quotePrefix="0" xfId="0">
      <alignment horizontal="center" vertical="center"/>
    </xf>
    <xf numFmtId="0" fontId="0" fillId="28" borderId="18" applyAlignment="1" pivotButton="0" quotePrefix="0" xfId="0">
      <alignment horizontal="center" vertical="top"/>
    </xf>
    <xf numFmtId="0" fontId="0" fillId="0" borderId="18" applyAlignment="1" pivotButton="0" quotePrefix="0" xfId="0">
      <alignment horizontal="center" vertical="top"/>
    </xf>
    <xf numFmtId="0" fontId="59" fillId="0" borderId="18" applyAlignment="1" pivotButton="0" quotePrefix="0" xfId="0">
      <alignment horizontal="center" vertical="top"/>
    </xf>
    <xf numFmtId="0" fontId="60" fillId="0" borderId="18" applyAlignment="1" pivotButton="0" quotePrefix="0" xfId="0">
      <alignment vertical="top" wrapText="1"/>
    </xf>
    <xf numFmtId="0" fontId="0" fillId="44" borderId="18" applyAlignment="1" pivotButton="0" quotePrefix="0" xfId="0">
      <alignment horizontal="center" vertical="top"/>
    </xf>
    <xf numFmtId="0" fontId="0" fillId="35" borderId="18" applyAlignment="1" pivotButton="0" quotePrefix="0" xfId="0">
      <alignment horizontal="center" vertical="top"/>
    </xf>
    <xf numFmtId="0" fontId="0" fillId="36" borderId="18" applyAlignment="1" pivotButton="0" quotePrefix="0" xfId="0">
      <alignment horizontal="center" vertical="top"/>
    </xf>
    <xf numFmtId="0" fontId="0" fillId="32" borderId="18" applyAlignment="1" pivotButton="0" quotePrefix="0" xfId="0">
      <alignment horizontal="center" vertical="top"/>
    </xf>
    <xf numFmtId="0" fontId="0" fillId="27" borderId="18" applyAlignment="1" pivotButton="0" quotePrefix="0" xfId="0">
      <alignment horizontal="center" vertical="top"/>
    </xf>
    <xf numFmtId="0" fontId="0" fillId="45" borderId="18" applyAlignment="1" pivotButton="0" quotePrefix="0" xfId="0">
      <alignment horizontal="center" vertical="top"/>
    </xf>
    <xf numFmtId="0" fontId="0" fillId="46" borderId="18" applyAlignment="1" pivotButton="0" quotePrefix="0" xfId="0">
      <alignment horizontal="center" vertical="top"/>
    </xf>
    <xf numFmtId="0" fontId="0" fillId="31" borderId="18" applyAlignment="1" pivotButton="0" quotePrefix="0" xfId="0">
      <alignment horizontal="center" vertical="top"/>
    </xf>
    <xf numFmtId="0" fontId="0" fillId="47" borderId="18" applyAlignment="1" pivotButton="0" quotePrefix="0" xfId="0">
      <alignment horizontal="center" vertical="top"/>
    </xf>
    <xf numFmtId="0" fontId="0" fillId="48" borderId="18" applyAlignment="1" pivotButton="0" quotePrefix="0" xfId="0">
      <alignment horizontal="center" vertical="top"/>
    </xf>
    <xf numFmtId="0" fontId="0" fillId="30" borderId="18" applyAlignment="1" pivotButton="0" quotePrefix="0" xfId="0">
      <alignment horizontal="center" vertical="top"/>
    </xf>
    <xf numFmtId="0" fontId="0" fillId="49" borderId="18" applyAlignment="1" pivotButton="0" quotePrefix="0" xfId="0">
      <alignment horizontal="center" vertical="top"/>
    </xf>
    <xf numFmtId="0" fontId="0" fillId="26" borderId="18" applyAlignment="1" pivotButton="0" quotePrefix="0" xfId="0">
      <alignment horizontal="center" vertical="top"/>
    </xf>
    <xf numFmtId="0" fontId="58" fillId="0" borderId="18" applyAlignment="1" pivotButton="0" quotePrefix="0" xfId="0">
      <alignment horizontal="center" vertical="top"/>
    </xf>
    <xf numFmtId="0" fontId="0" fillId="29" borderId="18" applyAlignment="1" pivotButton="0" quotePrefix="0" xfId="0">
      <alignment horizontal="center" vertical="top"/>
    </xf>
    <xf numFmtId="0" fontId="0" fillId="33" borderId="18" applyAlignment="1" pivotButton="0" quotePrefix="0" xfId="0">
      <alignment horizontal="center" vertical="top"/>
    </xf>
    <xf numFmtId="0" fontId="0" fillId="34" borderId="18" applyAlignment="1" pivotButton="0" quotePrefix="0" xfId="0">
      <alignment horizontal="center" vertical="top"/>
    </xf>
    <xf numFmtId="0" fontId="0" fillId="50" borderId="18" applyAlignment="1" pivotButton="0" quotePrefix="0" xfId="0">
      <alignment horizontal="center" vertical="top"/>
    </xf>
    <xf numFmtId="0" fontId="0" fillId="51" borderId="18" applyAlignment="1" pivotButton="0" quotePrefix="0" xfId="0">
      <alignment horizontal="center" vertical="top"/>
    </xf>
    <xf numFmtId="0" fontId="0" fillId="52" borderId="18" applyAlignment="1" pivotButton="0" quotePrefix="0" xfId="0">
      <alignment horizontal="center" vertical="top"/>
    </xf>
    <xf numFmtId="0" fontId="0" fillId="53" borderId="18" applyAlignment="1" pivotButton="0" quotePrefix="0" xfId="0">
      <alignment horizontal="center" vertical="top"/>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52"/>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7"/>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4"/>
    <row r="15">
      <c r="A15" s="44" t="inlineStr">
        <is>
          <t>시트 지도 (24개)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원료 공부는 '원료 도감'.</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36" customHeight="1" s="43">
      <c r="A22" s="85" t="inlineStr">
        <is>
          <t>·</t>
        </is>
      </c>
      <c r="B22" s="2" t="inlineStr">
        <is>
          <t>원료 도감 : 학습용 원료 766종 한 표 — 기능성·합성 130종(INCI·전형%·왜 쓰나·천연 대안·주의) + 허브누리 원료 사전 636종(등장수·대표%·범위·특징·주 사용 제형·대체재). ▼ 필터로 구분·역할별 탐색, ✓=보유. 설계 캔버스와 무관.</t>
        </is>
      </c>
    </row>
    <row r="23" ht="18" customHeight="1" s="43">
      <c r="A23" s="28" t="inlineStr">
        <is>
          <t>·</t>
        </is>
      </c>
      <c r="B23" s="29" t="inlineStr">
        <is>
          <t>입출고 : 원료를 사거나(구매) 버릴 때(조정) 한 줄씩 쌓는 장부.</t>
        </is>
      </c>
    </row>
    <row r="24" ht="18" customHeight="1" s="43">
      <c r="A24" s="28" t="inlineStr">
        <is>
          <t>·</t>
        </is>
      </c>
      <c r="B24" s="29" t="inlineStr">
        <is>
          <t>개발일지 : 배치를 만들고 평가한 기록(제품+배치량g 적으면 재고가 빠진다).</t>
        </is>
      </c>
    </row>
    <row r="25" ht="18" customHeight="1" s="43">
      <c r="A25" s="28" t="inlineStr">
        <is>
          <t>·</t>
        </is>
      </c>
      <c r="B25" s="29" t="inlineStr">
        <is>
          <t>도구 : 보유·추천 장비/소모품 모음(필터). '보유'·'메모'는 고쳐도 보존.</t>
        </is>
      </c>
    </row>
    <row r="26" ht="36" customHeight="1" s="43">
      <c r="A26" s="28" t="inlineStr">
        <is>
          <t>·</t>
        </is>
      </c>
      <c r="B26" s="29" t="inlineStr">
        <is>
          <t>트러블슈팅 : 이슈가 나면 어디를·뭘 바꾸나(증상→원인→조정→관련역할) + 하단에 「역할별 선택 가이드」(역할마다 무엇을·언제 고르나).</t>
        </is>
      </c>
    </row>
    <row r="27" ht="36" customHeight="1" s="43">
      <c r="A27" s="28" t="inlineStr">
        <is>
          <t>·</t>
        </is>
      </c>
      <c r="B27" s="29" t="inlineStr">
        <is>
          <t>사용제한원료 : 식약처 고시 사용제한 원료 전체표(보존제·자외선·염모·기타·향료 알레르기 25종)+★빈출. 처방 점검·시험 공통 레퍼런스.</t>
        </is>
      </c>
    </row>
    <row r="28" ht="36" customHeight="1" s="43">
      <c r="A28" s="28" t="inlineStr">
        <is>
          <t>·</t>
        </is>
      </c>
      <c r="B28" s="29" t="inlineStr">
        <is>
          <t>유통안전·OEM검수 : 유통화장품 안전관리기준(중금속·미생물·내용량·pH)+OEM 시험성적서(CoA) 검수 체크리스트.</t>
        </is>
      </c>
    </row>
    <row r="29" ht="36" customHeight="1" s="43">
      <c r="A29" s="28" t="inlineStr">
        <is>
          <t>·</t>
        </is>
      </c>
      <c r="B29" s="29" t="inlineStr">
        <is>
          <t>OEM 개발의뢰서 : 공장에 보낼 '제품개발의뢰서(RFQ)' 한 장 — 히어로 스펙·견적 항목·첫 문의 템플릿.</t>
        </is>
      </c>
    </row>
    <row r="30" ht="36" customHeight="1" s="43">
      <c r="A30" s="28" t="inlineStr">
        <is>
          <t>·</t>
        </is>
      </c>
      <c r="B30" s="29" t="inlineStr">
        <is>
          <t>개발→창업 워크플로우 : 집개발→OEM양산→출시 10단계 + 머신↔교재 매핑 + 집 vs OEM 경계 + 1인창업 셋업 체크리스트(전체 지도).</t>
        </is>
      </c>
    </row>
    <row r="31" ht="18" customHeight="1" s="43">
      <c r="A31" s="93" t="inlineStr">
        <is>
          <t>🟪 ② 콘텐츠 · 브랜딩 · 마케팅 (보라 탭) — 알리고 · 모으고 · 검증하기</t>
        </is>
      </c>
    </row>
    <row r="32" ht="18" customHeight="1" s="43">
      <c r="A32" s="28" t="inlineStr">
        <is>
          <t>·</t>
        </is>
      </c>
      <c r="B32" s="29" t="inlineStr">
        <is>
          <t>브랜드 기획서 : '다도기가 뭔지' 남에게 설명하는 한 장(자사몰·입점·투자 공통 뼈대).</t>
        </is>
      </c>
    </row>
    <row r="33" ht="36" customHeight="1" s="43">
      <c r="A33" s="28" t="inlineStr">
        <is>
          <t>·</t>
        </is>
      </c>
      <c r="B33" s="29" t="inlineStr">
        <is>
          <t>수요검증 : 제품 없이 '팔릴까'를 증명하는 S0~S5 + 콘텐츠 개발 기법·발행 전 규정 체크·콘텐츠 로그·신호 읽는 법·함정.</t>
        </is>
      </c>
    </row>
    <row r="34" ht="72" customHeight="1" s="43">
      <c r="A34" s="28" t="inlineStr">
        <is>
          <t>·</t>
        </is>
      </c>
      <c r="B34" s="29" t="inlineStr">
        <is>
          <t>업로드 루틴 : 제품 개발과 병렬로 2년간 꾸준히 올리는 원칙·주간 루틴·소재 은행·단계별 목표·끊겼을 때 규칙 + ASMR 영상 포맷·장면 목록·프로필 링크 계획 + 블로그 운영·발행 프롬프트 6종 + 촬영·편집 시작 가이드(장비·폰 설정·3주 연습) + 채널 운영(영상 3채널·블로그 2곳).</t>
        </is>
      </c>
    </row>
    <row r="35" ht="36" customHeight="1" s="43">
      <c r="A35" s="28" t="inlineStr">
        <is>
          <t>·</t>
        </is>
      </c>
      <c r="B35" s="29" t="inlineStr">
        <is>
          <t>표시·광고 컴플라이언스 : 라벨 필수 기재·전성분 규칙·부당광고 금지/허용 표현·실증·라벨/상세페이지 셀프 체크리스트.</t>
        </is>
      </c>
    </row>
    <row r="36" ht="18" customHeight="1" s="43">
      <c r="A36" s="46" t="inlineStr">
        <is>
          <t>🟦 ③ 시험 (파랑 탭) — 맞춤형화장품조제관리사 (2027.5)</t>
        </is>
      </c>
    </row>
    <row r="37" ht="18" customHeight="1" s="43">
      <c r="A37" s="28" t="inlineStr">
        <is>
          <t>·</t>
        </is>
      </c>
      <c r="B37" s="29" t="inlineStr">
        <is>
          <t>교재 이론 목차 : 에듀윌 한권끝장 핵심이론 목차(PDF 101~314쪽)·소제목 분류.</t>
        </is>
      </c>
    </row>
    <row r="38" ht="18" customHeight="1" s="43">
      <c r="A38" s="28" t="inlineStr">
        <is>
          <t>·</t>
        </is>
      </c>
      <c r="B38" s="29" t="inlineStr">
        <is>
          <t>시험 핵심개념 : 과목1~4 핵심(암기용 + 쉬운 풀이).</t>
        </is>
      </c>
    </row>
    <row r="39" ht="18" customHeight="1" s="43">
      <c r="A39" s="28" t="inlineStr">
        <is>
          <t>·</t>
        </is>
      </c>
      <c r="B39" s="29" t="inlineStr">
        <is>
          <t>시험대비 원료맵 : 보유+시험전용 원료의 시험 분류·사용한도·빈출 메모.</t>
        </is>
      </c>
    </row>
    <row r="40" ht="18" customHeight="1" s="43">
      <c r="A40" s="28" t="inlineStr">
        <is>
          <t>·</t>
        </is>
      </c>
      <c r="B40" s="29" t="inlineStr">
        <is>
          <t>시험→사업 활용 : 외운 이론을 ODM 발주·제품 기획 질문으로 써먹기.</t>
        </is>
      </c>
    </row>
    <row r="41" ht="18" customHeight="1" s="43">
      <c r="A41" s="28" t="inlineStr">
        <is>
          <t>·</t>
        </is>
      </c>
      <c r="B41" s="29" t="inlineStr">
        <is>
          <t>실습↔시험 개념 : 배치마다 하는 일(제형·공정·안정성·위생·장비)을 시험 개념·사업으로 연결.</t>
        </is>
      </c>
    </row>
    <row r="42" ht="18" customHeight="1" s="43">
      <c r="A42" s="45" t="inlineStr">
        <is>
          <t>🟧 읽어보기 (주황 탭)</t>
        </is>
      </c>
    </row>
    <row r="43" ht="18" customHeight="1" s="43">
      <c r="A43" s="28" t="inlineStr">
        <is>
          <t>·</t>
        </is>
      </c>
      <c r="B43" s="29" t="inlineStr">
        <is>
          <t>읽어보기 : (지금 이 시트) 사용법·흐름·용어·시트 지도.</t>
        </is>
      </c>
    </row>
    <row r="44" ht="18" customHeight="1" s="43"/>
    <row r="45" ht="18" customHeight="1" s="43">
      <c r="A45" s="44" t="inlineStr">
        <is>
          <t>전체 흐름 한눈에</t>
        </is>
      </c>
    </row>
    <row r="46" ht="18" customHeight="1" s="43">
      <c r="A46" s="28" t="inlineStr">
        <is>
          <t>·</t>
        </is>
      </c>
      <c r="B46" s="29" t="inlineStr">
        <is>
          <t>[만들기] 레시피 고름 → 만듦 → 개발일지에 기록(사용감·분리mm·pH·판정).</t>
        </is>
      </c>
    </row>
    <row r="47" ht="36" customHeight="1" s="43">
      <c r="A47" s="28" t="inlineStr">
        <is>
          <t>·</t>
        </is>
      </c>
      <c r="B47" s="29" t="inlineStr">
        <is>
          <t>[고치기] 이슈 → 트러블슈팅에서 '관련 역할' 확인 → 원료 시트에서 그 역할로 필터 → 바꿀 원료 선택 → 다음 아이디어.</t>
        </is>
      </c>
    </row>
    <row r="48" ht="18" customHeight="1" s="43">
      <c r="A48" s="28" t="inlineStr">
        <is>
          <t>·</t>
        </is>
      </c>
      <c r="B48" s="29" t="inlineStr">
        <is>
          <t>[사기]   원료 사면 → 입출고 한 줄(구매) → 원료 '현재고' 자동 ↑.</t>
        </is>
      </c>
    </row>
    <row r="49" ht="18" customHeight="1" s="43">
      <c r="A49" s="28" t="inlineStr">
        <is>
          <t>·</t>
        </is>
      </c>
      <c r="B49" s="29" t="inlineStr">
        <is>
          <t>[재고]   만들면 → 개발일지 배치량g → 쓴 원료가 처방 %대로 자동 ↓.</t>
        </is>
      </c>
    </row>
    <row r="50" ht="36" customHeight="1" s="43">
      <c r="A50" s="28" t="inlineStr">
        <is>
          <t>·</t>
        </is>
      </c>
      <c r="B50" s="29" t="inlineStr">
        <is>
          <t>[출시]   처방 확정 → '개발→창업 워크플로우'대로 OEM 양산·검수(유통안전)·라벨(표시·광고) → 책임판매업자로 출시.</t>
        </is>
      </c>
    </row>
    <row r="51" ht="36" customHeight="1" s="43">
      <c r="A51" s="28" t="inlineStr">
        <is>
          <t>·</t>
        </is>
      </c>
      <c r="B51" s="29" t="inlineStr">
        <is>
          <t>[알리기] 실험하면서 사진·영상 → 주 2개 예약 업로드 + 블로그 주 1편(업로드 루틴) → 반응을 수요검증 §4 로그에 한 줄.</t>
        </is>
      </c>
    </row>
    <row r="52" ht="18" customHeight="1" s="43"/>
    <row r="53" ht="18" customHeight="1" s="43">
      <c r="A53" s="44" t="inlineStr">
        <is>
          <t>★ 재고가 자동으로 맞춰지는 원리</t>
        </is>
      </c>
    </row>
    <row r="54" ht="18" customHeight="1" s="43">
      <c r="A54" s="28" t="inlineStr">
        <is>
          <t>·</t>
        </is>
      </c>
      <c r="B54" s="29" t="inlineStr">
        <is>
          <t>현재고 = 최초보유 + 구매(입출고) + 조정(입출고) − 제조사용(개발일지 배치량 × 처방%).</t>
        </is>
      </c>
    </row>
    <row r="55" ht="18" customHeight="1" s="43">
      <c r="A55" s="28" t="inlineStr">
        <is>
          <t>·</t>
        </is>
      </c>
      <c r="B55" s="29" t="inlineStr">
        <is>
          <t>원료를 사면 → '입출고'에 [날짜·원료·구매·수량g] 한 줄.</t>
        </is>
      </c>
    </row>
    <row r="56" ht="18" customHeight="1" s="43">
      <c r="A56" s="28" t="inlineStr">
        <is>
          <t>·</t>
        </is>
      </c>
      <c r="B56" s="29" t="inlineStr">
        <is>
          <t>제품을 만들면 → '개발일지'에 [날짜·제품·배치량g] 한 줄 → 쓴 원료가 자동 차감.</t>
        </is>
      </c>
    </row>
    <row r="57" ht="18" customHeight="1" s="43">
      <c r="A57" s="28" t="inlineStr">
        <is>
          <t>·</t>
        </is>
      </c>
      <c r="B57" s="29" t="inlineStr">
        <is>
          <t>흘리거나 버리면 → '입출고'에 구분 '조정', 수량g에 음수(-).</t>
        </is>
      </c>
    </row>
    <row r="58" ht="18" customHeight="1" s="43">
      <c r="A58" s="28" t="inlineStr">
        <is>
          <t>·</t>
        </is>
      </c>
      <c r="B58" s="29" t="inlineStr">
        <is>
          <t>현재고가 빨갛게(음수) 뜨면 그 원료는 '사야 함' 신호.</t>
        </is>
      </c>
    </row>
    <row r="59" ht="18" customHeight="1" s="43"/>
    <row r="60" ht="18" customHeight="1" s="43">
      <c r="A60" s="44" t="inlineStr">
        <is>
          <t>매일 쓰는 법</t>
        </is>
      </c>
    </row>
    <row r="61" ht="18" customHeight="1" s="43">
      <c r="A61" s="28" t="inlineStr">
        <is>
          <t>·</t>
        </is>
      </c>
      <c r="B61" s="29" t="inlineStr">
        <is>
          <t>① 필터: 각 표 머리글의 ▼ 버튼으로 상·제품·판정·역할 등으로 걸러 본다.</t>
        </is>
      </c>
    </row>
    <row r="62" ht="18" customHeight="1" s="43">
      <c r="A62" s="28" t="inlineStr">
        <is>
          <t>·</t>
        </is>
      </c>
      <c r="B62" s="29" t="inlineStr">
        <is>
          <t>② 새 줄: 표 맨 아래 줄에 바로 입력하면 수식·드롭다운이 자동으로 따라 확장된다.</t>
        </is>
      </c>
    </row>
    <row r="63" ht="18" customHeight="1" s="43">
      <c r="A63" s="28" t="inlineStr">
        <is>
          <t>·</t>
        </is>
      </c>
      <c r="B63" s="29" t="inlineStr">
        <is>
          <t>③ 한 번에 한 변수만 바꾼다 — 그래야 뭐가 효과였는지 안다.</t>
        </is>
      </c>
    </row>
    <row r="64" ht="18" customHeight="1" s="43">
      <c r="A64" s="28" t="inlineStr">
        <is>
          <t>·</t>
        </is>
      </c>
      <c r="B64" s="29" t="inlineStr">
        <is>
          <t>④ 실패도 '접기'로 기록 — 안 되는 방향을 지우는 것도 전진.</t>
        </is>
      </c>
    </row>
    <row r="65" ht="18" customHeight="1" s="43"/>
    <row r="66" ht="18" customHeight="1" s="43">
      <c r="A66" s="44" t="inlineStr">
        <is>
          <t>이슈가 나면 — 이렇게 고친다 (핵심 루프)</t>
        </is>
      </c>
    </row>
    <row r="67" ht="18" customHeight="1" s="43">
      <c r="A67" s="28" t="inlineStr">
        <is>
          <t>·</t>
        </is>
      </c>
      <c r="B67" s="29" t="inlineStr">
        <is>
          <t>개발일지에 사용감·이슈·분리mm·pH를 적는다 → '트러블슈팅'에서 그 증상 줄을 찾는다.</t>
        </is>
      </c>
    </row>
    <row r="68" ht="36" customHeight="1" s="43">
      <c r="A68" s="28" t="inlineStr">
        <is>
          <t>·</t>
        </is>
      </c>
      <c r="B68" s="29" t="inlineStr">
        <is>
          <t>그 줄의 '관련 역할'(예: 끈적임→보습)을 보고 → '원료' 시트에서 역할=그 값으로 필터 → 바꿀 후보가 한눈에. (어떤 걸 고를지는 트러블슈팅 하단 '역할별 선택 가이드')</t>
        </is>
      </c>
    </row>
    <row r="69" ht="18" customHeight="1" s="43">
      <c r="A69" s="28" t="inlineStr">
        <is>
          <t>·</t>
        </is>
      </c>
      <c r="B69" s="29" t="inlineStr">
        <is>
          <t>'조정'대로 한 축만 골라 개발일지 '다음 아이디어'에 적는다(예: 글리세린 1%p↓ + 베타인으로 대체).</t>
        </is>
      </c>
    </row>
    <row r="70" ht="18" customHeight="1" s="43">
      <c r="A70" s="28" t="inlineStr">
        <is>
          <t>·</t>
        </is>
      </c>
      <c r="B70" s="29" t="inlineStr">
        <is>
          <t>다음에 만들 땐 그 '다음 아이디어'가 이번 배치의 '바꾼것', '기준(base)'엔 직전 버전을 적는다.</t>
        </is>
      </c>
    </row>
    <row r="71" ht="18" customHeight="1" s="43">
      <c r="A71" s="28" t="inlineStr">
        <is>
          <t>·</t>
        </is>
      </c>
      <c r="B71" s="29" t="inlineStr">
        <is>
          <t>접힌 것도 '이 방향은 아니다' 데이터 — 지우지 말고 남긴다.</t>
        </is>
      </c>
    </row>
    <row r="72" ht="18" customHeight="1" s="43"/>
    <row r="73" ht="18" customHeight="1" s="43">
      <c r="A73" s="44" t="inlineStr">
        <is>
          <t>원료 '역할' 12종 (필터·트러블슈팅 공통 어휘)</t>
        </is>
      </c>
    </row>
    <row r="74" ht="18" customHeight="1" s="43">
      <c r="A74" s="28" t="inlineStr">
        <is>
          <t>·</t>
        </is>
      </c>
      <c r="B74" s="29" t="inlineStr">
        <is>
          <t>용제 = 바탕 물. / 보습 = 수분 잡기(글리세린·베타인·HA). / 활성 = 효능(피지·진정·톤).</t>
        </is>
      </c>
    </row>
    <row r="75" ht="18" customHeight="1" s="43">
      <c r="A75" s="28" t="inlineStr">
        <is>
          <t>·</t>
        </is>
      </c>
      <c r="B75" s="29" t="inlineStr">
        <is>
          <t>유화제 = 물·기름 섞기(몬타노브68). / 점증제 = 되기 만들기(잔탄검). / 유상·에몰리언트 = 오일·지방알코올.</t>
        </is>
      </c>
    </row>
    <row r="76" ht="18" customHeight="1" s="43">
      <c r="A76" s="28" t="inlineStr">
        <is>
          <t>·</t>
        </is>
      </c>
      <c r="B76" s="29" t="inlineStr">
        <is>
          <t>감촉·실리콘 = 매끈함(디메치콘). / 향료 = 향(다도기는 무향 원칙). / 방부제 = 세균·곰팡이 방지.</t>
        </is>
      </c>
    </row>
    <row r="77" ht="18" customHeight="1" s="43">
      <c r="A77" s="28" t="inlineStr">
        <is>
          <t>·</t>
        </is>
      </c>
      <c r="B77" s="29" t="inlineStr">
        <is>
          <t>항산화제 = 산패 방지(토코페롤). / pH조절 = 산도 맞춤(구연산). / 가용화제 = 오일을 물에 풀기(워시오프).</t>
        </is>
      </c>
    </row>
    <row r="78" ht="18" customHeight="1" s="43">
      <c r="A78" s="28" t="inlineStr">
        <is>
          <t>·</t>
        </is>
      </c>
      <c r="B78" s="29" t="inlineStr">
        <is>
          <t>→ 자세한 '역할 설명'은 원료 시트 E열, '무엇을 언제 고르나'는 트러블슈팅 하단 '역할별 선택 가이드'.</t>
        </is>
      </c>
    </row>
    <row r="79" ht="18" customHeight="1" s="43"/>
    <row r="80" ht="18" customHeight="1" s="43">
      <c r="A80" s="44" t="inlineStr">
        <is>
          <t>안정성 테스트란 (45℃·RT·4℃·동결융해)</t>
        </is>
      </c>
    </row>
    <row r="81" ht="18" customHeight="1" s="43">
      <c r="A81" s="28" t="inlineStr">
        <is>
          <t>·</t>
        </is>
      </c>
      <c r="B81" s="29" t="inlineStr">
        <is>
          <t>제품이 '시간이 지나도 안 변하는지' 보는 시험. 같은 배치를 조건별로 나눠 두고 1·2·4·8주 관찰한다.</t>
        </is>
      </c>
    </row>
    <row r="82" ht="18" customHeight="1" s="43">
      <c r="A82" s="28" t="inlineStr">
        <is>
          <t>·</t>
        </is>
      </c>
      <c r="B82" s="29" t="inlineStr">
        <is>
          <t>45℃=고온(가속). 더우면 변질이 빨라져 '미래를 미리' 본다 — 분리·변색·냄새·pH 변화가 여기서 먼저 터진다.</t>
        </is>
      </c>
    </row>
    <row r="83" ht="18" customHeight="1" s="43">
      <c r="A83" s="28" t="inlineStr">
        <is>
          <t>·</t>
        </is>
      </c>
      <c r="B83" s="29" t="inlineStr">
        <is>
          <t>RT=상온=실제 사용 근사·대조군. 4℃=냉장(굳음·결정). 동결융해=얼렸다 녹였다 반복(유화 견고성).</t>
        </is>
      </c>
    </row>
    <row r="84" ht="18" customHeight="1" s="43">
      <c r="A84" s="28" t="inlineStr">
        <is>
          <t>·</t>
        </is>
      </c>
      <c r="B84" s="29" t="inlineStr">
        <is>
          <t>둘 곳: 45℃는 발효기/인큐베이터, RT는 직사광 없는 서랍, 4℃·냉동은 냉장고. 투명 바이알에 담아 눈으로 비교.</t>
        </is>
      </c>
    </row>
    <row r="85" ht="18" customHeight="1" s="43">
      <c r="A85" s="28" t="inlineStr">
        <is>
          <t>·</t>
        </is>
      </c>
      <c r="B85" s="29" t="inlineStr">
        <is>
          <t>집에선 '가설'(참고)까지 — 공식 사용기한/PAO는 OEM 안정성 데이터로 확정(유통안전·OEM검수 참고).</t>
        </is>
      </c>
    </row>
    <row r="86" ht="18" customHeight="1" s="43"/>
    <row r="87" ht="18" customHeight="1" s="43">
      <c r="A87" s="44" t="inlineStr">
        <is>
          <t>초보 용어 사전</t>
        </is>
      </c>
    </row>
    <row r="88" ht="18" customHeight="1" s="43">
      <c r="A88" s="28" t="inlineStr">
        <is>
          <t>·</t>
        </is>
      </c>
      <c r="B88" s="29" t="inlineStr">
        <is>
          <t>수상(A)=물에 녹는 것 / 유상(B)=기름에 녹는 것 / 냉각첨가(C)=식힌 뒤 넣는 열에 약한 것(방부·향·일부 활성).</t>
        </is>
      </c>
    </row>
    <row r="89" ht="18" customHeight="1" s="43">
      <c r="A89" s="28" t="inlineStr">
        <is>
          <t>·</t>
        </is>
      </c>
      <c r="B89" s="29" t="inlineStr">
        <is>
          <t>유화 = 물과 기름을 유화제+강한 교반(호모)으로 안 갈라지게 섞는 것(로션·크림).</t>
        </is>
      </c>
    </row>
    <row r="90" ht="18" customHeight="1" s="43">
      <c r="A90" s="28" t="inlineStr">
        <is>
          <t>·</t>
        </is>
      </c>
      <c r="B90" s="29" t="inlineStr">
        <is>
          <t>%p(퍼센트포인트) = 배합 % 숫자를 그만큼 올리/내리기(글리세린 5%→4% = 1%p↓).</t>
        </is>
      </c>
    </row>
    <row r="91" ht="18" customHeight="1" s="43">
      <c r="A91" s="28" t="inlineStr">
        <is>
          <t>·</t>
        </is>
      </c>
      <c r="B91" s="29" t="inlineStr">
        <is>
          <t>배치 = 한 번에 만드는 양(연습은 100g). base = 이번 실험의 출발 버전.</t>
        </is>
      </c>
    </row>
    <row r="92" ht="18" customHeight="1" s="43">
      <c r="A92" s="28" t="inlineStr">
        <is>
          <t>·</t>
        </is>
      </c>
      <c r="B92" s="29" t="inlineStr">
        <is>
          <t>선분산 = 검(잔탄)을 물에 넣기 전 글리세린에 미리 개어 두는 것(뭉침·피시아이 방지).</t>
        </is>
      </c>
    </row>
    <row r="93" ht="18" customHeight="1" s="43">
      <c r="A93" s="28" t="inlineStr">
        <is>
          <t>·</t>
        </is>
      </c>
      <c r="B93" s="29" t="inlineStr">
        <is>
          <t>리브온 = 씻어내지 않고 피부에 남는 제품(토너·크림) → 향·보존을 더 보수적으로.</t>
        </is>
      </c>
    </row>
    <row r="94" ht="18" customHeight="1" s="43">
      <c r="A94" s="28" t="inlineStr">
        <is>
          <t>·</t>
        </is>
      </c>
      <c r="B94" s="29" t="inlineStr">
        <is>
          <t>말라세지아-세이프 = 피부 효모가 먹는 C11~24 지방산 오일을 뺀 것(우리 오일=스쿠알란·MCT·디메치콘).</t>
        </is>
      </c>
    </row>
    <row r="95" ht="18" customHeight="1" s="43">
      <c r="A95" s="28" t="inlineStr">
        <is>
          <t>·</t>
        </is>
      </c>
      <c r="B95" s="29" t="inlineStr">
        <is>
          <t>pH = 산성/염기성 척도(0~14). 피부는 약산성 5 안팎. 물 든 제품만 측정.</t>
        </is>
      </c>
    </row>
    <row r="96" ht="18" customHeight="1" s="43">
      <c r="A96" s="28" t="inlineStr">
        <is>
          <t>·</t>
        </is>
      </c>
      <c r="B96" s="29" t="inlineStr">
        <is>
          <t>CoA = 원료·제품 시험성적서(성분·순도·시험결과). OEM/원료사에서 받아 품질 확인.</t>
        </is>
      </c>
    </row>
    <row r="97" ht="18" customHeight="1" s="43"/>
    <row r="98" ht="18" customHeight="1" s="43">
      <c r="A98" s="44" t="inlineStr">
        <is>
          <t>레시피를 늘리고 싶을 때</t>
        </is>
      </c>
    </row>
    <row r="99" ht="18" customHeight="1" s="43">
      <c r="A99" s="28" t="inlineStr">
        <is>
          <t>·</t>
        </is>
      </c>
      <c r="B99" s="29" t="inlineStr">
        <is>
          <t>Claude에게 말하면 레시피 카드 + 처방 표 + (새 원료면) 원료 행을 추가해 재생성한다.</t>
        </is>
      </c>
    </row>
    <row r="100" ht="18" customHeight="1" s="43">
      <c r="A100" s="28" t="inlineStr">
        <is>
          <t>·</t>
        </is>
      </c>
      <c r="B100" s="29" t="inlineStr">
        <is>
          <t>재생성해도 내가 적은 '입출고·개발일지'와 도구 '보유·메모'는 그대로 보존된다.</t>
        </is>
      </c>
    </row>
    <row r="101" ht="18" customHeight="1" s="43">
      <c r="A101" s="28" t="inlineStr">
        <is>
          <t>·</t>
        </is>
      </c>
      <c r="B101" s="29" t="inlineStr">
        <is>
          <t>직접 늘릴 땐: 처방 표에 [제품·원료·상·퍼센트] 행을 추가하면 재고 연계가 자동으로 걸린다.</t>
        </is>
      </c>
    </row>
    <row r="102" ht="18" customHeight="1" s="43"/>
    <row r="103" ht="18" customHeight="1" s="43">
      <c r="A103" s="44" t="inlineStr">
        <is>
          <t>핵심 제약 (브랜드 = 다도기 지성·진정)</t>
        </is>
      </c>
    </row>
    <row r="104" ht="18" customHeight="1" s="43">
      <c r="A104" s="28" t="inlineStr">
        <is>
          <t>·</t>
        </is>
      </c>
      <c r="B104" s="29" t="inlineStr">
        <is>
          <t>말라세지아-세이프: C11~24 지방산 오일 배제(스쿠알란·MCT·디메치콘만).</t>
        </is>
      </c>
    </row>
    <row r="105" ht="18" customHeight="1" s="43">
      <c r="A105" s="28" t="inlineStr">
        <is>
          <t>·</t>
        </is>
      </c>
      <c r="B105" s="29" t="inlineStr">
        <is>
          <t>무향: 향료 자극 배제. 화장품 표방 규칙: 치료·완화·항염·살균·병명 금지(→ 표시·광고 컴플라이언스).</t>
        </is>
      </c>
    </row>
    <row r="106" ht="18" customHeight="1" s="43">
      <c r="A106" s="28" t="inlineStr">
        <is>
          <t>·</t>
        </is>
      </c>
      <c r="B106" s="29" t="inlineStr">
        <is>
          <t>pH 4.5~6.0(이 레시피 5.0~5.5), 물 든 제품은 반드시 방부, 소량 제조·1개월 내 사용.</t>
        </is>
      </c>
    </row>
    <row r="107" ht="18" customHeight="1" s="43"/>
    <row r="108" ht="18" customHeight="1" s="43">
      <c r="A108" s="44" t="inlineStr">
        <is>
          <t>안전·위생 (꼭)</t>
        </is>
      </c>
    </row>
    <row r="109" ht="18" customHeight="1" s="43">
      <c r="A109" s="28" t="inlineStr">
        <is>
          <t>·</t>
        </is>
      </c>
      <c r="B109" s="29" t="inlineStr">
        <is>
          <t>작업 전 70% 알코올로 도구·용기·손 소독 — 미생물이 자가제조 최대 리스크.</t>
        </is>
      </c>
    </row>
    <row r="110" ht="18" customHeight="1" s="43">
      <c r="A110" s="28" t="inlineStr">
        <is>
          <t>·</t>
        </is>
      </c>
      <c r="B110" s="29" t="inlineStr">
        <is>
          <t>소량(50~100g)으로, 라벨·기록 철저, 가열·향 작업은 환기되는 곳에서.</t>
        </is>
      </c>
    </row>
    <row r="111" ht="18" customHeight="1" s="43">
      <c r="A111" s="28" t="inlineStr">
        <is>
          <t>·</t>
        </is>
      </c>
      <c r="B111" s="29" t="inlineStr">
        <is>
          <t>자가제조는 R&amp;D(개발)용 — 판매는 처방 완성 후 OEM/ODM 공장 통해. 규제는 식약처 기준 재확인.</t>
        </is>
      </c>
    </row>
    <row r="112"/>
    <row r="113" ht="36" customHeight="1" s="43">
      <c r="A113" s="47" t="inlineStr">
        <is>
          <t>⚠ %·공정·pH는 설계·연습 기준(예시). 제조 전 TDS·pH·방부력·사용기한·전성분 검증. 화장품 표방 규칙 준수(최신 고시 재확인).</t>
        </is>
      </c>
    </row>
    <row r="114" ht="36" customHeight="1" s="43"/>
    <row r="115" ht="36" customHeight="1" s="43">
      <c r="A115" s="42" t="inlineStr">
        <is>
          <t>창업 실무 메모 — OEM 개발의뢰서 · 브랜드 기획서 · 수요검증 쓰는 법</t>
        </is>
      </c>
    </row>
    <row r="116" ht="36" customHeight="1" s="43">
      <c r="A116" s="85" t="inlineStr">
        <is>
          <t>·</t>
        </is>
      </c>
      <c r="B116" s="2" t="inlineStr">
        <is>
          <t>OEM 개발의뢰서 : 공장에 보낼 '제품개발의뢰서(RFQ)' 한 장. 첫 제품=히어로 '시크 진정 밸런스 크림' 예시가 채워져 있다 — 고쳐 쓰기만.</t>
        </is>
      </c>
    </row>
    <row r="117" ht="36" customHeight="1" s="43">
      <c r="A117" s="85" t="inlineStr">
        <is>
          <t>·</t>
        </is>
      </c>
      <c r="B117" s="2" t="inlineStr">
        <is>
          <t>공장엔 PPT 발표가 아니라 이 스펙 시트를 PDF로 보낸다. 레퍼런스 제품 실물/사진을 같이 준비하면 전달이 가장 정확.</t>
        </is>
      </c>
    </row>
    <row r="118" ht="36" customHeight="1" s="43">
      <c r="A118" s="85" t="inlineStr">
        <is>
          <t>·</t>
        </is>
      </c>
      <c r="B118" s="2" t="inlineStr">
        <is>
          <t>줘도 되는 것 = 제형·성분·용량 등 스펙(견적에 필요) / 아껴야 할 것 = 마케팅·채널·매출 계획. 진짜 해자는 상표권('다도기' 출원).</t>
        </is>
      </c>
    </row>
    <row r="119" ht="36" customHeight="1" s="43">
      <c r="A119" s="85" t="inlineStr">
        <is>
          <t>·</t>
        </is>
      </c>
      <c r="B119" s="2" t="inlineStr">
        <is>
          <t>견적은 항목별로(개발비·샘플비·수량별 단가·MOQ·리드타임·처방 독점·시험성적서). 뭉뚱그린 견적·구두 약속·과도한 선금은 경계 신호.</t>
        </is>
      </c>
    </row>
    <row r="120" ht="36" customHeight="1" s="43">
      <c r="A120" s="85" t="inlineStr">
        <is>
          <t>·</t>
        </is>
      </c>
      <c r="B120" s="2" t="inlineStr">
        <is>
          <t>시트 아래쪽에 공장 첫 문의용 이메일·카톡 템플릿 포함 — 복사해서 바로 쓴다.</t>
        </is>
      </c>
    </row>
    <row r="121" ht="51" customHeight="1" s="43">
      <c r="A121" s="85" t="inlineStr">
        <is>
          <t>·</t>
        </is>
      </c>
      <c r="B121" s="2" t="inlineStr">
        <is>
          <t>브랜드 기획서 : '남에게 다도기가 뭔지' 설명하는 한 장(자사몰·입점·투자 공통 뼈대). PPT 필요하면 이 시트를 슬라이드로 옮긴다. (scripts/brand_plan.py)</t>
        </is>
      </c>
    </row>
    <row r="122" ht="36" customHeight="1" s="43">
      <c r="A122" s="85" t="inlineStr">
        <is>
          <t>·</t>
        </is>
      </c>
      <c r="B122" s="2" t="inlineStr">
        <is>
          <t>수요검증 : 제품 없이 0원으로 '팔릴까'를 회사 다니며 증명하는 단계표(S0~S5)·콘텐츠 개발 기법(웃긴 톤)·발행 전 규정 체크·콘텐츠 로그·신호 읽는 법·함정. 자격(2027.5) 전 7개월용.</t>
        </is>
      </c>
    </row>
    <row r="123" ht="36" customHeight="1" s="43"/>
    <row r="124" ht="36" customHeight="1" s="43">
      <c r="A124" s="44" t="inlineStr">
        <is>
          <t>주말 30분 키트 카드 — 생각 없이 따라만 하기</t>
        </is>
      </c>
    </row>
    <row r="125" ht="36" customHeight="1" s="43">
      <c r="A125" s="28" t="inlineStr">
        <is>
          <t>·</t>
        </is>
      </c>
      <c r="B125" s="29" t="inlineStr">
        <is>
          <t>평일 밤엔 안 해도 정상(피곤한 몸과 싸우지 말 것). 손 실험은 주말 30분, 고정 슬롯 1개만(예: 토요일 커피 직후). 못 지켜도 죄책감 ❌.</t>
        </is>
      </c>
    </row>
    <row r="126" ht="36" customHeight="1" s="43">
      <c r="A126" s="28" t="inlineStr">
        <is>
          <t>·</t>
        </is>
      </c>
      <c r="B126"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7" ht="36" customHeight="1" s="43">
      <c r="A127" s="28" t="inlineStr">
        <is>
          <t>·</t>
        </is>
      </c>
      <c r="B127" s="29" t="inlineStr">
        <is>
          <t>※ 카보머·트로메타민·소듐시트레이트는 주문함(10/20) → 도착하면 '입출고'에 구매 기록. 그 전엔 ②의 잔탄검부터 먼저 만져봐도 OK.</t>
        </is>
      </c>
    </row>
    <row r="128" ht="36" customHeight="1" s="43">
      <c r="A128" s="28" t="inlineStr">
        <is>
          <t>·</t>
        </is>
      </c>
      <c r="B128"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9" ht="36" customHeight="1" s="43">
      <c r="A129" s="28" t="inlineStr">
        <is>
          <t>·</t>
        </is>
      </c>
      <c r="B129"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30" ht="36" customHeight="1" s="43">
      <c r="A130" s="28" t="inlineStr">
        <is>
          <t>·</t>
        </is>
      </c>
      <c r="B130" s="29" t="inlineStr">
        <is>
          <t>③ 전해질 충돌: 완성된 카보머 젤에 소금 한 꼬집 → 풀리나? → '개발일지' 이슈에 '전해질 넣으니 젤 풀림'. 비타민C·추출물 넣을 때 젤이 터지는 이유가 이것.</t>
        </is>
      </c>
    </row>
    <row r="131" ht="18" customHeight="1" s="43">
      <c r="A131" s="28" t="inlineStr">
        <is>
          <t>·</t>
        </is>
      </c>
      <c r="B131" s="29" t="inlineStr">
        <is>
          <t>④ 오일 퍼짐성: 손등에 보유 오일 2~3종 한 방울씩 → 흡수 빠른 순서 → 사용감에 순위(예: 호호바 &gt; 아르간).</t>
        </is>
      </c>
    </row>
    <row r="132" ht="18" customHeight="1" s="43">
      <c r="A132" s="28" t="inlineStr">
        <is>
          <t>·</t>
        </is>
      </c>
      <c r="B132" s="29" t="inlineStr">
        <is>
          <t>⑤ 끝: 결과는 '개발일지' 세 줄이면 충분. 잘 썼는지 걱정 ❌, 바로 치우고 쉬기.</t>
        </is>
      </c>
    </row>
    <row r="133" ht="36" customHeight="1" s="43">
      <c r="A133" s="28" t="inlineStr">
        <is>
          <t>·</t>
        </is>
      </c>
      <c r="B133" s="29" t="inlineStr">
        <is>
          <t>평일 밤 버전(너무 피곤할 때): 손 쓰지 말고 폰으로 '역설계_심화_제형별.xlsx' ★히어로 시트 5줄만 읽기('왜 몬타노브68을 4%로'). 1분이면 오늘 공부 끝.</t>
        </is>
      </c>
    </row>
    <row r="134" ht="36" customHeight="1" s="43"/>
    <row r="135" ht="36" customHeight="1" s="43">
      <c r="A135" s="44" t="inlineStr">
        <is>
          <t>전략 요약 — 자본 없는 1인은 '공장'이 아니라 '셰프'로 이긴다</t>
        </is>
      </c>
    </row>
    <row r="136" ht="36" customHeight="1" s="43">
      <c r="A136" s="28" t="inlineStr">
        <is>
          <t>·</t>
        </is>
      </c>
      <c r="B136" s="29" t="inlineStr">
        <is>
          <t>규모·마케팅 자본 싸움으론 진다. 좁게·깊게·진짜로 — 메이커 깊이 + 날카로운 니치 + 직접 관계. ODM은 적이 아니라 '나의 공장'(양산만 위탁), 해자는 컨셉·처방·커뮤니티(앞단).</t>
        </is>
      </c>
    </row>
    <row r="137" ht="36" customHeight="1" s="43">
      <c r="A137" s="28" t="inlineStr">
        <is>
          <t>·</t>
        </is>
      </c>
      <c r="B137" s="29" t="inlineStr">
        <is>
          <t>1인 제품 사업이 망하는 1순위는 '못 만들어서'가 아니라 '아무도 원치 않는 걸 잘 만들어서'. 그래서 처방(만들기 리스크)과 병렬로 수요(팔림 리스크)를 증명한다 → '수요검증' 시트.</t>
        </is>
      </c>
    </row>
    <row r="138" ht="36" customHeight="1" s="43">
      <c r="A138" s="28" t="inlineStr">
        <is>
          <t>·</t>
        </is>
      </c>
      <c r="B138" s="29" t="inlineStr">
        <is>
          <t>월급·2년 = 자산. '제품이 완성됐을 때'가 아니라 '팔린다는 증거가 쌓였을 때' 퇴사한다. 캘린더가 아니라 증거가 신호.</t>
        </is>
      </c>
    </row>
    <row r="139" ht="36" customHeight="1" s="43">
      <c r="A139" s="28" t="inlineStr">
        <is>
          <t>·</t>
        </is>
      </c>
      <c r="B139" s="29" t="inlineStr">
        <is>
          <t>맞춤형화장품조제관리사 자격(2027.5)은 이론 토대이자 '시장 진입 열쇠' — 소량 수제를 합법적으로 파는 맞춤형판매업. 2년 '준비'를 1년 '실판매'로 바꾼다.</t>
        </is>
      </c>
    </row>
    <row r="140" ht="36" customHeight="1" s="43">
      <c r="A140" s="28" t="inlineStr">
        <is>
          <t>·</t>
        </is>
      </c>
      <c r="B140" s="29" t="inlineStr">
        <is>
          <t>타임라인 — ① 지금~2027.5: 시험공부 + 히어로 처방 완성 + 수요트랙 ② 2027 중반: 자격 → 맞춤형 소량 유료판매로 재구매 증명(회사 다니며) ③ ~2028: 재구매 증명된 히어로만 OEM 양산 후 퇴사.</t>
        </is>
      </c>
    </row>
    <row r="141" ht="36" customHeight="1" s="43">
      <c r="A141" s="28" t="inlineStr">
        <is>
          <t>·</t>
        </is>
      </c>
      <c r="B141" s="29" t="inlineStr">
        <is>
          <t>실패해도 생존하게 설계: 회사 유지 + 선주문·소량배치로 빚 0. 최악이 '주말에 재밌는 걸 했고 돈 조금 벌었다'에서 멈춘다.</t>
        </is>
      </c>
    </row>
    <row r="142" ht="36" customHeight="1" s="43">
      <c r="A142" s="28" t="inlineStr">
        <is>
          <t>·</t>
        </is>
      </c>
      <c r="B142" s="29" t="inlineStr">
        <is>
          <t>제품 개발과 콘텐츠는 병렬 — 실험이 곧 콘텐츠. 2년간 목표는 '끊기지 않기': 주 2개 기본, 바쁜 주 1개 바닥(→ 업로드 루틴).</t>
        </is>
      </c>
    </row>
    <row r="143" ht="36" customHeight="1" s="43"/>
    <row r="144" ht="36" customHeight="1" s="43">
      <c r="A144" s="44" t="inlineStr">
        <is>
          <t>소통 전략 — 진정성 + 빠른 소통으로 단골·팬덤을 만든다</t>
        </is>
      </c>
    </row>
    <row r="145" ht="36" customHeight="1" s="43">
      <c r="A145" s="28" t="inlineStr">
        <is>
          <t>·</t>
        </is>
      </c>
      <c r="B145" s="29" t="inlineStr">
        <is>
          <t>큰 회사가 못 하는 것 = 속도와 얼굴. 광고비 대신 '만드는 사람이 직접, 빨리 답하고, 바뀐 걸 보여준다'로 이긴다.</t>
        </is>
      </c>
    </row>
    <row r="146" ht="36" customHeight="1" s="43">
      <c r="A146" s="28" t="inlineStr">
        <is>
          <t>·</t>
        </is>
      </c>
      <c r="B146" s="29" t="inlineStr">
        <is>
          <t>빠른 소통: 댓글·DM은 24시간 안에 내가 직접 답장. 시간은 출퇴근 2번으로 고정(24시간 대기 ❌ — 회사와 병행해야 오래 간다).</t>
        </is>
      </c>
    </row>
    <row r="147" ht="36" customHeight="1" s="43">
      <c r="A147" s="28" t="inlineStr">
        <is>
          <t>·</t>
        </is>
      </c>
      <c r="B147" s="29" t="inlineStr">
        <is>
          <t>반영 공개: 받은 의견 → 다음 실험 → 결과 공개. 예) '끈적하다는 댓글 → 잔탄검 0.5→0.4%로 v3'. 대기업은 처방을 몇 주 만에 못 바꾼다.</t>
        </is>
      </c>
    </row>
    <row r="148" ht="36" customHeight="1" s="43">
      <c r="A148" s="28" t="inlineStr">
        <is>
          <t>·</t>
        </is>
      </c>
      <c r="B148" s="29" t="inlineStr">
        <is>
          <t>진정성: 실패·숫자·결정 이유를 숨기지 않는다. 커 보이려 하지 않기 — '회사 다니며 주말에 만드는 1인 메이커'가 그 자체로 이야기.</t>
        </is>
      </c>
    </row>
    <row r="149" ht="36" customHeight="1" s="43">
      <c r="A149" s="28" t="inlineStr">
        <is>
          <t>·</t>
        </is>
      </c>
      <c r="B149" s="29" t="inlineStr">
        <is>
          <t>팬덤: 구경꾼을 참여자로 — 용기·제형 굳기·이름·다음 실험 주제를 투표로. 대기자는 '먼저 아는 사람'(개발 소식 먼저, 출시 때 우선 구매).</t>
        </is>
      </c>
    </row>
    <row r="150" ht="36" customHeight="1" s="43">
      <c r="A150" s="28" t="inlineStr">
        <is>
          <t>·</t>
        </is>
      </c>
      <c r="B150" s="29" t="inlineStr">
        <is>
          <t>단골(출시 후): 첫 고객 100명은 직접 챙긴다 — 사용 2주 뒤 안부·피드백 → 다음 버전에 반영해 공개. 재구매는 수요검증 S5로 추적.</t>
        </is>
      </c>
    </row>
    <row r="151" ht="18" customHeight="1" s="43">
      <c r="A151" s="28" t="inlineStr">
        <is>
          <t>·</t>
        </is>
      </c>
      <c r="B151" s="29" t="inlineStr">
        <is>
          <t>신호: 조회수보다 '같은 사람이 반복해서 다는 댓글 수'·DM 수·대기자 수가 팬덤의 증거.</t>
        </is>
      </c>
    </row>
    <row r="152" ht="36" customHeight="1" s="43">
      <c r="A152" s="28" t="inlineStr">
        <is>
          <t>·</t>
        </is>
      </c>
      <c r="B152" s="29" t="inlineStr">
        <is>
          <t>⚠ 지킬 선: 집에서 만든 제품은 무료 나눔·체험단도 ❌(판매업 등록·OEM 이후에). 그 전 참여는 투표·댓글·의견만. DM에서도 진단·효능 단정 금지('이걸 쓰면 낫는다' ❌).</t>
        </is>
      </c>
    </row>
  </sheetData>
  <mergeCells count="23">
    <mergeCell ref="A15:B15"/>
    <mergeCell ref="A98:B98"/>
    <mergeCell ref="A60:B60"/>
    <mergeCell ref="A73:B73"/>
    <mergeCell ref="A45:B45"/>
    <mergeCell ref="A103:B103"/>
    <mergeCell ref="A36:B36"/>
    <mergeCell ref="A1:B1"/>
    <mergeCell ref="A124:B124"/>
    <mergeCell ref="A87:B87"/>
    <mergeCell ref="A16:B16"/>
    <mergeCell ref="A108:B108"/>
    <mergeCell ref="A66:B66"/>
    <mergeCell ref="A80:B80"/>
    <mergeCell ref="A2:B2"/>
    <mergeCell ref="A113:B113"/>
    <mergeCell ref="A42:B42"/>
    <mergeCell ref="A135:B135"/>
    <mergeCell ref="A8:B8"/>
    <mergeCell ref="A144:B144"/>
    <mergeCell ref="A53:B53"/>
    <mergeCell ref="A115:B115"/>
    <mergeCell ref="A31:B31"/>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72"/>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새 원료를 고를 땐 '원료 도감' 시트(학습용 766종).</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230">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230">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230">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230">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230">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230">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230">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230">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230">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230">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230">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230">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230">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230">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230">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230">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230">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230">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230">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230">
        <f>IF(SUM(SUMIF($B$8:$B$27,{"점증제","pH조절"},$C$8:$C$27))=0,"",ROUND(SUM(SUMIF($B$8:$B$27,{"점증제","pH조절"},$C$8:$C$27)),1))</f>
        <v/>
      </c>
    </row>
    <row r="30">
      <c r="L30" s="161" t="inlineStr">
        <is>
          <t>기타</t>
        </is>
      </c>
      <c r="M30" s="230">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sheetData>
  <mergeCells count="47">
    <mergeCell ref="B67:J67"/>
    <mergeCell ref="B42:J42"/>
    <mergeCell ref="B61:J61"/>
    <mergeCell ref="L32:M32"/>
    <mergeCell ref="B60:J60"/>
    <mergeCell ref="A29:J29"/>
    <mergeCell ref="B57:J57"/>
    <mergeCell ref="L37:M37"/>
    <mergeCell ref="B53:J53"/>
    <mergeCell ref="B69:J69"/>
    <mergeCell ref="B44:J44"/>
    <mergeCell ref="L33:M33"/>
    <mergeCell ref="B49:J49"/>
    <mergeCell ref="B65:J65"/>
    <mergeCell ref="L39:M39"/>
    <mergeCell ref="B55:J55"/>
    <mergeCell ref="B68:J68"/>
    <mergeCell ref="B64:J64"/>
    <mergeCell ref="L35:M35"/>
    <mergeCell ref="A1:M1"/>
    <mergeCell ref="B51:J51"/>
    <mergeCell ref="B70:J70"/>
    <mergeCell ref="B5:M5"/>
    <mergeCell ref="L38:M38"/>
    <mergeCell ref="B45:J45"/>
    <mergeCell ref="B50:J50"/>
    <mergeCell ref="B63:J63"/>
    <mergeCell ref="L36:M36"/>
    <mergeCell ref="B4:M4"/>
    <mergeCell ref="A41:J41"/>
    <mergeCell ref="B47:J47"/>
    <mergeCell ref="B54:J54"/>
    <mergeCell ref="B62:J62"/>
    <mergeCell ref="B72:J72"/>
    <mergeCell ref="B3:D3"/>
    <mergeCell ref="L34:M34"/>
    <mergeCell ref="B59:J59"/>
    <mergeCell ref="B46:J46"/>
    <mergeCell ref="B66:J66"/>
    <mergeCell ref="B56:J56"/>
    <mergeCell ref="B71:J71"/>
    <mergeCell ref="B43:J43"/>
    <mergeCell ref="B58:J58"/>
    <mergeCell ref="A2:M2"/>
    <mergeCell ref="B52:J52"/>
    <mergeCell ref="E3:F3"/>
    <mergeCell ref="B48:J48"/>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row>
    <row r="23" ht="20" customHeight="1" s="43">
      <c r="A23" s="182" t="inlineStr">
        <is>
          <t>2. 숨은 겸직 원료를 보라 — 알로에겔/겔류=활성+점증, 세틸알코올=공유화+바디, 토코페롤=산화방지(≠방부).</t>
        </is>
      </c>
    </row>
    <row r="24" ht="20" customHeight="1" s="43">
      <c r="A24" s="182" t="inlineStr">
        <is>
          <t>3. 빠진 것을 보라 — PUFA 오일엔 Vit E, 지용성 활성엔 가용화제, 음이온 세정엔 pH 보정. '무엇이 없나'가 개선 포인트.</t>
        </is>
      </c>
    </row>
    <row r="25" ht="20" customHeight="1" s="43">
      <c r="A25" s="182" t="inlineStr">
        <is>
          <t>4. 원료 선택 = 보존 전략 — 호호바(산패 안정)·스쿠알란·MCT는 그 자체로 안정성·피부 적합성을 산다.</t>
        </is>
      </c>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K769"/>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style="43" min="1" max="1"/>
    <col width="12" customWidth="1" style="43" min="2" max="2"/>
    <col width="11" customWidth="1" style="43" min="3" max="3"/>
    <col width="9" customWidth="1" style="43" min="4" max="4"/>
    <col width="7" customWidth="1" style="43" min="5" max="5"/>
    <col width="16" customWidth="1" style="43" min="6" max="6"/>
    <col width="44" customWidth="1" style="43" min="7" max="7"/>
    <col width="28" customWidth="1" style="43" min="8" max="8"/>
    <col width="32" customWidth="1" style="43" min="9" max="9"/>
    <col width="30" customWidth="1" style="43" min="10" max="10"/>
    <col width="20" customWidth="1" style="43" min="11" max="11"/>
  </cols>
  <sheetData>
    <row r="1" ht="30" customHeight="1" s="43">
      <c r="A1" s="94" t="inlineStr">
        <is>
          <t>원료 도감 — 학습용 원료 한 표 (기능성·합성 + 허브누리 원료 사전)</t>
        </is>
      </c>
    </row>
    <row r="2" ht="46" customHeight="1" s="43">
      <c r="A2" s="95" t="inlineStr">
        <is>
          <t>설계 캔버스(처방설계)와 무관한 공부용 원료 사전. 써보고 싶은 원료는 사서 '원료' 시트에 행 추가 → 처방설계 드롭다운에 등장.   ┃ 구분: 기능성 130종(원료_지식_확장 — 같은 역할 안에서 '언제 이걸 고르나' 비교) · 허브누리 636종(원료_사전 — 레시피 통계, 역할은 이름 자동분류 + 수동 보정 103건). ▼ 필터로 구분·역할·제형 탐색. 보유 ✓=원료 시트 이름·세이프.   ┃ ⚠ 전형%·고시 한도는 업계 통용 예시 — 집행 전 식약처 고시·공급사 TDS로 검증.</t>
        </is>
      </c>
    </row>
    <row r="3" ht="30" customHeight="1" s="43">
      <c r="A3" s="146" t="inlineStr">
        <is>
          <t>원료</t>
        </is>
      </c>
      <c r="B3" s="146" t="inlineStr">
        <is>
          <t>역할</t>
        </is>
      </c>
      <c r="C3" s="146" t="inlineStr">
        <is>
          <t>전형·대표%</t>
        </is>
      </c>
      <c r="D3" s="146" t="inlineStr">
        <is>
          <t>구분</t>
        </is>
      </c>
      <c r="E3" s="146" t="inlineStr">
        <is>
          <t>등장수</t>
        </is>
      </c>
      <c r="F3" s="146" t="inlineStr">
        <is>
          <t>사용% 범위(최소~중앙~최대)</t>
        </is>
      </c>
      <c r="G3" s="146" t="inlineStr">
        <is>
          <t>기능 · 특징</t>
        </is>
      </c>
      <c r="H3" s="146" t="inlineStr">
        <is>
          <t>주 사용 제형 / 천연 대안</t>
        </is>
      </c>
      <c r="I3" s="146" t="inlineStr">
        <is>
          <t>주의</t>
        </is>
      </c>
      <c r="J3" s="146" t="inlineStr">
        <is>
          <t>대체재(모음)</t>
        </is>
      </c>
      <c r="K3" s="146" t="inlineStr">
        <is>
          <t>보유(원료 시트)</t>
        </is>
      </c>
    </row>
    <row r="4" ht="60" customHeight="1" s="43">
      <c r="A4" s="100" t="inlineStr">
        <is>
          <t>몬타노브68 (Cetearyl Glucoside &amp; Cetearyl Alcohol)</t>
        </is>
      </c>
      <c r="B4" s="231" t="inlineStr">
        <is>
          <t>유화</t>
        </is>
      </c>
      <c r="C4" s="232" t="inlineStr">
        <is>
          <t>3~5%</t>
        </is>
      </c>
      <c r="D4" s="233" t="inlineStr">
        <is>
          <t>기능성</t>
        </is>
      </c>
      <c r="E4" s="232" t="n"/>
      <c r="F4" s="100" t="n"/>
      <c r="G4" s="100" t="inlineStr">
        <is>
          <t>글루코사이드계 O/W 유화제. 액정(라멜라) 구조로 장벽 유사·저자극. 히어로가 사용.</t>
        </is>
      </c>
      <c r="H4" s="100" t="inlineStr">
        <is>
          <t>대안: 올리브유화왁스</t>
        </is>
      </c>
      <c r="I4" s="100" t="inlineStr">
        <is>
          <t>글루코사이드계라 전해질·저pH에 비교적 강함. 공유화 세틸알콜로 점도↑</t>
        </is>
      </c>
      <c r="J4" s="197" t="n"/>
      <c r="K4" s="234" t="inlineStr">
        <is>
          <t>✓ 몬타노브68 (세이프 O)</t>
        </is>
      </c>
    </row>
    <row r="5" ht="60" customHeight="1" s="43">
      <c r="A5" s="100" t="inlineStr">
        <is>
          <t>올리벰1000 (Cetearyl Olivate &amp; Sorbitan Olivate)</t>
        </is>
      </c>
      <c r="B5" s="231" t="inlineStr">
        <is>
          <t>유화</t>
        </is>
      </c>
      <c r="C5" s="232" t="inlineStr">
        <is>
          <t>3~6%</t>
        </is>
      </c>
      <c r="D5" s="233" t="inlineStr">
        <is>
          <t>기능성</t>
        </is>
      </c>
      <c r="E5" s="232" t="n"/>
      <c r="F5" s="100" t="n"/>
      <c r="G5" s="100" t="inlineStr">
        <is>
          <t>올리브 유래 O/W 유화제. 액정형성·에몰리언트감. 저자극 범용.</t>
        </is>
      </c>
      <c r="H5" s="100" t="inlineStr">
        <is>
          <t>대안: 올리브유화왁스</t>
        </is>
      </c>
      <c r="I5" s="100" t="inlineStr">
        <is>
          <t>고온(70℃↑) 유화, 냉각 교반으로 점도 안정</t>
        </is>
      </c>
      <c r="J5" s="197" t="n"/>
      <c r="K5" s="234" t="inlineStr">
        <is>
          <t>✓ 올리브유화왁스 (세이프 X)</t>
        </is>
      </c>
    </row>
    <row r="6" ht="60" customHeight="1" s="43">
      <c r="A6" s="100" t="inlineStr">
        <is>
          <t>이멀시파잉 왁스 NF / 폴라왁스 (Cetearyl Alcohol &amp; Polysorbate60)</t>
        </is>
      </c>
      <c r="B6" s="231" t="inlineStr">
        <is>
          <t>유화</t>
        </is>
      </c>
      <c r="C6" s="232" t="inlineStr">
        <is>
          <t>3~6%</t>
        </is>
      </c>
      <c r="D6" s="233" t="inlineStr">
        <is>
          <t>기능성</t>
        </is>
      </c>
      <c r="E6" s="232" t="n"/>
      <c r="F6" s="100" t="n"/>
      <c r="G6" s="100" t="inlineStr">
        <is>
          <t>범용 O/W 유화제. 안정적·실패 적어 입문용.</t>
        </is>
      </c>
      <c r="H6" s="100" t="inlineStr">
        <is>
          <t>대안: —(합성계)</t>
        </is>
      </c>
      <c r="I6" s="100" t="inlineStr">
        <is>
          <t>PEG계 포함 — ‘천연’ 포지션과 상충될 수 있음</t>
        </is>
      </c>
      <c r="J6" s="197" t="n"/>
      <c r="K6" s="100" t="inlineStr"/>
    </row>
    <row r="7" ht="45" customHeight="1" s="43">
      <c r="A7" s="100" t="inlineStr">
        <is>
          <t>GMS SE (Glyceryl Stearate SE)</t>
        </is>
      </c>
      <c r="B7" s="231" t="inlineStr">
        <is>
          <t>유화</t>
        </is>
      </c>
      <c r="C7" s="232" t="inlineStr">
        <is>
          <t>2~4%</t>
        </is>
      </c>
      <c r="D7" s="233" t="inlineStr">
        <is>
          <t>기능성</t>
        </is>
      </c>
      <c r="E7" s="232" t="n"/>
      <c r="F7" s="100" t="n"/>
      <c r="G7" s="100" t="inlineStr">
        <is>
          <t>자기유화형 보조 유화제·점도부여. 단독보단 메인유화제와 병용.</t>
        </is>
      </c>
      <c r="H7" s="100" t="inlineStr">
        <is>
          <t>—</t>
        </is>
      </c>
      <c r="I7" s="100" t="inlineStr">
        <is>
          <t>SE=self-emulsifying. 단독 사용 시 안정성 약함</t>
        </is>
      </c>
      <c r="J7" s="197" t="n"/>
      <c r="K7" s="100" t="inlineStr"/>
    </row>
    <row r="8" ht="30" customHeight="1" s="43">
      <c r="A8" s="100" t="inlineStr">
        <is>
          <t>세테아릴알코올 (Cetearyl Alcohol)</t>
        </is>
      </c>
      <c r="B8" s="231" t="inlineStr">
        <is>
          <t>유화</t>
        </is>
      </c>
      <c r="C8" s="232" t="inlineStr">
        <is>
          <t>2~5%</t>
        </is>
      </c>
      <c r="D8" s="233" t="inlineStr">
        <is>
          <t>기능성</t>
        </is>
      </c>
      <c r="E8" s="232" t="n"/>
      <c r="F8" s="100" t="n"/>
      <c r="G8" s="100" t="inlineStr">
        <is>
          <t>지방알코올. 공유화+점도+에몰리언트(3역). 크림 바디감 핵심.</t>
        </is>
      </c>
      <c r="H8" s="100" t="inlineStr">
        <is>
          <t>—</t>
        </is>
      </c>
      <c r="I8" s="100" t="inlineStr">
        <is>
          <t>유화제 아님(보조). 과다 시 왁시·답답함</t>
        </is>
      </c>
      <c r="J8" s="197" t="n"/>
      <c r="K8" s="100" t="inlineStr"/>
    </row>
    <row r="9" ht="30" customHeight="1" s="43">
      <c r="A9" s="100" t="inlineStr">
        <is>
          <t>레시틴 (Lecithin)</t>
        </is>
      </c>
      <c r="B9" s="231" t="inlineStr">
        <is>
          <t>유화</t>
        </is>
      </c>
      <c r="C9" s="232" t="inlineStr">
        <is>
          <t>0.5~3%</t>
        </is>
      </c>
      <c r="D9" s="233" t="inlineStr">
        <is>
          <t>기능성</t>
        </is>
      </c>
      <c r="E9" s="232" t="n"/>
      <c r="F9" s="100" t="n"/>
      <c r="G9" s="100" t="inlineStr">
        <is>
          <t>천연 인지질 유화제(W/O 경향). 침투·에몰리언트.</t>
        </is>
      </c>
      <c r="H9" s="100" t="inlineStr">
        <is>
          <t>대안: 자체가 천연</t>
        </is>
      </c>
      <c r="I9" s="100" t="inlineStr">
        <is>
          <t>산패 쉬움(항산화 병용). 끈적·어두운 색</t>
        </is>
      </c>
      <c r="J9" s="197" t="n"/>
      <c r="K9" s="100" t="inlineStr"/>
    </row>
    <row r="10" ht="30" customHeight="1" s="43">
      <c r="A10" s="100" t="inlineStr">
        <is>
          <t>폴리소르베이트20/80 (Polysorbate)</t>
        </is>
      </c>
      <c r="B10" s="235" t="inlineStr">
        <is>
          <t>가용화</t>
        </is>
      </c>
      <c r="C10" s="232" t="inlineStr">
        <is>
          <t>1~3%</t>
        </is>
      </c>
      <c r="D10" s="233" t="inlineStr">
        <is>
          <t>기능성</t>
        </is>
      </c>
      <c r="E10" s="232" t="n"/>
      <c r="F10" s="100" t="n"/>
      <c r="G10" s="100" t="inlineStr">
        <is>
          <t>가용화제. 소량 향·오일을 물에 투명 분산(미스트·토너).</t>
        </is>
      </c>
      <c r="H10" s="100" t="inlineStr">
        <is>
          <t>대안: 올리브리퀴드</t>
        </is>
      </c>
      <c r="I10" s="100" t="inlineStr">
        <is>
          <t>세정력 약간. EO:가용화제 대략 1:3~1:5</t>
        </is>
      </c>
      <c r="J10" s="197" t="n"/>
      <c r="K10" s="100" t="inlineStr"/>
    </row>
    <row r="11" ht="30" customHeight="1" s="43">
      <c r="A11" s="100" t="inlineStr">
        <is>
          <t>1,2-헥산디올 (1,2-Hexanediol)</t>
        </is>
      </c>
      <c r="B11" s="236" t="inlineStr">
        <is>
          <t>방부</t>
        </is>
      </c>
      <c r="C11" s="232" t="inlineStr">
        <is>
          <t>2~5%</t>
        </is>
      </c>
      <c r="D11" s="233" t="inlineStr">
        <is>
          <t>기능성</t>
        </is>
      </c>
      <c r="E11" s="232" t="n"/>
      <c r="F11" s="100" t="n"/>
      <c r="G11" s="100" t="inlineStr">
        <is>
          <t>다기능 습윤+방부보조. ‘무방부’ 표방 제형의 베이스.</t>
        </is>
      </c>
      <c r="H11" s="100" t="inlineStr">
        <is>
          <t>—</t>
        </is>
      </c>
      <c r="I11" s="100" t="inlineStr">
        <is>
          <t>단독 방부력 부족 — 카프릴릴글라이콜 등과 병용 권장</t>
        </is>
      </c>
      <c r="J11" s="197" t="n"/>
      <c r="K11" s="234" t="inlineStr">
        <is>
          <t>✓ 1,2-헥산다이올 (세이프 O)</t>
        </is>
      </c>
    </row>
    <row r="12" ht="30" customHeight="1" s="43">
      <c r="A12" s="100" t="inlineStr">
        <is>
          <t>카프릴릴글라이콜+에틸헥실글리세린</t>
        </is>
      </c>
      <c r="B12" s="236" t="inlineStr">
        <is>
          <t>방부</t>
        </is>
      </c>
      <c r="C12" s="232" t="inlineStr">
        <is>
          <t>0.3~1%</t>
        </is>
      </c>
      <c r="D12" s="233" t="inlineStr">
        <is>
          <t>기능성</t>
        </is>
      </c>
      <c r="E12" s="232" t="n"/>
      <c r="F12" s="100" t="n"/>
      <c r="G12" s="100" t="inlineStr">
        <is>
          <t>다기능 방부보조+에몰리언트. 1,2-헥산디올과 시너지.</t>
        </is>
      </c>
      <c r="H12" s="100" t="inlineStr">
        <is>
          <t>—</t>
        </is>
      </c>
      <c r="I12" s="100" t="inlineStr">
        <is>
          <t>단독 완전방부 아님</t>
        </is>
      </c>
      <c r="J12" s="197" t="n"/>
      <c r="K12" s="100" t="inlineStr"/>
    </row>
    <row r="13" ht="45" customHeight="1" s="43">
      <c r="A13" s="100" t="inlineStr">
        <is>
          <t>페녹시에탄올(+에틸헥실글리세린)</t>
        </is>
      </c>
      <c r="B13" s="236" t="inlineStr">
        <is>
          <t>방부</t>
        </is>
      </c>
      <c r="C13" s="232" t="inlineStr">
        <is>
          <t>0.5~1%</t>
        </is>
      </c>
      <c r="D13" s="233" t="inlineStr">
        <is>
          <t>기능성</t>
        </is>
      </c>
      <c r="E13" s="232" t="n"/>
      <c r="F13" s="100" t="n"/>
      <c r="G13" s="100" t="inlineStr">
        <is>
          <t>광범위 방부. 가장 보편적 메인 방부.</t>
        </is>
      </c>
      <c r="H13" s="100" t="inlineStr">
        <is>
          <t>—</t>
        </is>
      </c>
      <c r="I13" s="100" t="inlineStr">
        <is>
          <t>화장품 배합한도 1% — 초과 금지. ‘천연’ 포지션과 상충</t>
        </is>
      </c>
      <c r="J13" s="197" t="n"/>
      <c r="K13" s="234" t="inlineStr">
        <is>
          <t>✓ 페녹시에탄올 (세이프 O)</t>
        </is>
      </c>
    </row>
    <row r="14" ht="30" customHeight="1" s="43">
      <c r="A14" s="100" t="inlineStr">
        <is>
          <t>포타슘소르베이트+소듐벤조에이트</t>
        </is>
      </c>
      <c r="B14" s="236" t="inlineStr">
        <is>
          <t>방부</t>
        </is>
      </c>
      <c r="C14" s="232" t="inlineStr">
        <is>
          <t>각 0.1~0.5%</t>
        </is>
      </c>
      <c r="D14" s="233" t="inlineStr">
        <is>
          <t>기능성</t>
        </is>
      </c>
      <c r="E14" s="232" t="n"/>
      <c r="F14" s="100" t="n"/>
      <c r="G14" s="100" t="inlineStr">
        <is>
          <t>식품등급 방부. 저pH(5.0 이하)에서만 효력.</t>
        </is>
      </c>
      <c r="H14" s="100" t="inlineStr">
        <is>
          <t>대안: 자체가 천연유래</t>
        </is>
      </c>
      <c r="I14" s="100" t="inlineStr">
        <is>
          <t>pH 5 초과면 방부력 급감 — 반드시 pH 조정</t>
        </is>
      </c>
      <c r="J14" s="197" t="n"/>
      <c r="K14" s="100" t="inlineStr"/>
    </row>
    <row r="15" ht="30" customHeight="1" s="43">
      <c r="A15" s="100" t="inlineStr">
        <is>
          <t>류시덜(Leuconostoc/무발효물)</t>
        </is>
      </c>
      <c r="B15" s="236" t="inlineStr">
        <is>
          <t>방부</t>
        </is>
      </c>
      <c r="C15" s="232" t="inlineStr">
        <is>
          <t>2~4%</t>
        </is>
      </c>
      <c r="D15" s="233" t="inlineStr">
        <is>
          <t>기능성</t>
        </is>
      </c>
      <c r="E15" s="232" t="n"/>
      <c r="F15" s="100" t="n"/>
      <c r="G15" s="100" t="inlineStr">
        <is>
          <t>발효 유래 천연 방부. 천연 포지션에 적합.</t>
        </is>
      </c>
      <c r="H15" s="100" t="inlineStr">
        <is>
          <t>대안: 자체가 천연</t>
        </is>
      </c>
      <c r="I15" s="100" t="inlineStr">
        <is>
          <t>효력 약·배치편차 — 챌린지테스트 필수, 단기·냉장 고려</t>
        </is>
      </c>
      <c r="J15" s="197" t="n"/>
      <c r="K15" s="100" t="inlineStr"/>
    </row>
    <row r="16" ht="30" customHeight="1" s="43">
      <c r="A16" s="100" t="inlineStr">
        <is>
          <t>잔탄검 (Xanthan Gum)</t>
        </is>
      </c>
      <c r="B16" s="237" t="inlineStr">
        <is>
          <t>점증/pH</t>
        </is>
      </c>
      <c r="C16" s="232" t="inlineStr">
        <is>
          <t>0.2~1%</t>
        </is>
      </c>
      <c r="D16" s="233" t="inlineStr">
        <is>
          <t>기능성</t>
        </is>
      </c>
      <c r="E16" s="232" t="n"/>
      <c r="F16" s="100" t="n"/>
      <c r="G16" s="100" t="inlineStr">
        <is>
          <t>천연 다당 점증. 가벼운 젤·유화 안정. 글리세린에 선분산.</t>
        </is>
      </c>
      <c r="H16" s="100" t="inlineStr">
        <is>
          <t>대안: 자체가 천연</t>
        </is>
      </c>
      <c r="I16" s="100" t="inlineStr">
        <is>
          <t>&gt;0.7% 실뭉침·늘어짐. 전해질에 점도 변동</t>
        </is>
      </c>
      <c r="J16" s="197" t="n"/>
      <c r="K16" s="234" t="inlineStr">
        <is>
          <t>✓ 잔탄검 (세이프 O)</t>
        </is>
      </c>
    </row>
    <row r="17" ht="30" customHeight="1" s="43">
      <c r="A17" s="100" t="inlineStr">
        <is>
          <t>카보머 (Carbomer) + 중화제</t>
        </is>
      </c>
      <c r="B17" s="237" t="inlineStr">
        <is>
          <t>점증/pH</t>
        </is>
      </c>
      <c r="C17" s="232" t="inlineStr">
        <is>
          <t>0.1~0.5%</t>
        </is>
      </c>
      <c r="D17" s="233" t="inlineStr">
        <is>
          <t>기능성</t>
        </is>
      </c>
      <c r="E17" s="232" t="n"/>
      <c r="F17" s="100" t="n"/>
      <c r="G17" s="100" t="inlineStr">
        <is>
          <t>투명·맑은 젤. 중화(TEA/NaOH)로 젤화. 하이엔드 질감.</t>
        </is>
      </c>
      <c r="H17" s="100" t="inlineStr">
        <is>
          <t>대안: 잔탄·스클레로튬검</t>
        </is>
      </c>
      <c r="I17" s="100" t="inlineStr">
        <is>
          <t>산성·전해질·고농도알콜에 무너짐. 중화 필수</t>
        </is>
      </c>
      <c r="J17" s="197" t="n"/>
      <c r="K17" s="234" t="inlineStr">
        <is>
          <t>✓ 카보머 (세이프 O)</t>
        </is>
      </c>
    </row>
    <row r="18" ht="30" customHeight="1" s="43">
      <c r="A18" s="100" t="inlineStr">
        <is>
          <t>하이드록시에틸셀룰로오스 (HEC)</t>
        </is>
      </c>
      <c r="B18" s="237" t="inlineStr">
        <is>
          <t>점증/pH</t>
        </is>
      </c>
      <c r="C18" s="232" t="inlineStr">
        <is>
          <t>0.5~1.5%</t>
        </is>
      </c>
      <c r="D18" s="233" t="inlineStr">
        <is>
          <t>기능성</t>
        </is>
      </c>
      <c r="E18" s="232" t="n"/>
      <c r="F18" s="100" t="n"/>
      <c r="G18" s="100" t="inlineStr">
        <is>
          <t>셀룰로오스 점증. 맑고 늘어지지 않는 점도.</t>
        </is>
      </c>
      <c r="H18" s="100" t="inlineStr">
        <is>
          <t>대안: 잔탄</t>
        </is>
      </c>
      <c r="I18" s="100" t="inlineStr">
        <is>
          <t>수화에 시간·교반 필요(덩어리 주의)</t>
        </is>
      </c>
      <c r="J18" s="197" t="n"/>
      <c r="K18" s="100" t="inlineStr"/>
    </row>
    <row r="19" ht="30" customHeight="1" s="43">
      <c r="A19" s="100" t="inlineStr">
        <is>
          <t>구연산 / 소듐시트레이트</t>
        </is>
      </c>
      <c r="B19" s="237" t="inlineStr">
        <is>
          <t>점증/pH</t>
        </is>
      </c>
      <c r="C19" s="232" t="inlineStr">
        <is>
          <t>0.05~0.5%</t>
        </is>
      </c>
      <c r="D19" s="233" t="inlineStr">
        <is>
          <t>기능성</t>
        </is>
      </c>
      <c r="E19" s="232" t="n"/>
      <c r="F19" s="100" t="n"/>
      <c r="G19" s="100" t="inlineStr">
        <is>
          <t>pH 다운/버퍼. 약산성(5~6) 맞춤·방부 효력 확보.</t>
        </is>
      </c>
      <c r="H19" s="100" t="inlineStr">
        <is>
          <t>대안: 자체가 천연</t>
        </is>
      </c>
      <c r="I19" s="100" t="inlineStr">
        <is>
          <t>소량씩 적정하며 pH 측정</t>
        </is>
      </c>
      <c r="J19" s="197" t="n"/>
      <c r="K19" s="234" t="inlineStr">
        <is>
          <t>✓ 소듐시트레이트 (세이프 O)</t>
        </is>
      </c>
    </row>
    <row r="20" ht="30" customHeight="1" s="43">
      <c r="A20" s="100" t="inlineStr">
        <is>
          <t>트리에탄올아민(TEA)/소듐하이드록사이드</t>
        </is>
      </c>
      <c r="B20" s="237" t="inlineStr">
        <is>
          <t>점증/pH</t>
        </is>
      </c>
      <c r="C20" s="232" t="inlineStr">
        <is>
          <t>미량</t>
        </is>
      </c>
      <c r="D20" s="233" t="inlineStr">
        <is>
          <t>기능성</t>
        </is>
      </c>
      <c r="E20" s="232" t="n"/>
      <c r="F20" s="100" t="n"/>
      <c r="G20" s="100" t="inlineStr">
        <is>
          <t>pH 업·카보머 중화제.</t>
        </is>
      </c>
      <c r="H20" s="100" t="inlineStr">
        <is>
          <t>—</t>
        </is>
      </c>
      <c r="I20" s="100" t="inlineStr">
        <is>
          <t>강염기 — 취급 주의, 과량 시 자극</t>
        </is>
      </c>
      <c r="J20" s="197" t="n"/>
      <c r="K20" s="100" t="inlineStr"/>
    </row>
    <row r="21" ht="30" customHeight="1" s="43">
      <c r="A21" s="100" t="inlineStr">
        <is>
          <t>소듐글루코네이트 / EDTA (킬레이트)</t>
        </is>
      </c>
      <c r="B21" s="237" t="inlineStr">
        <is>
          <t>점증/pH</t>
        </is>
      </c>
      <c r="C21" s="232" t="inlineStr">
        <is>
          <t>0.1~0.2%</t>
        </is>
      </c>
      <c r="D21" s="233" t="inlineStr">
        <is>
          <t>기능성</t>
        </is>
      </c>
      <c r="E21" s="232" t="n"/>
      <c r="F21" s="100" t="n"/>
      <c r="G21" s="100" t="inlineStr">
        <is>
          <t>금속이온 봉쇄 → 방부·산패·변색 방지, 세정력 보조.</t>
        </is>
      </c>
      <c r="H21" s="100" t="inlineStr">
        <is>
          <t>대안: 소듐파이테이트(천연)</t>
        </is>
      </c>
      <c r="I21" s="100" t="inlineStr">
        <is>
          <t>소량으로 충분</t>
        </is>
      </c>
      <c r="J21" s="197" t="n"/>
      <c r="K21" s="100" t="inlineStr"/>
    </row>
    <row r="22" ht="45" customHeight="1" s="43">
      <c r="A22" s="100" t="inlineStr">
        <is>
          <t>나이아신아마이드 (Niacinamide, B3)</t>
        </is>
      </c>
      <c r="B22" s="238" t="inlineStr">
        <is>
          <t>활성</t>
        </is>
      </c>
      <c r="C22" s="232" t="inlineStr">
        <is>
          <t>2~5%</t>
        </is>
      </c>
      <c r="D22" s="233" t="inlineStr">
        <is>
          <t>기능성</t>
        </is>
      </c>
      <c r="E22" s="232" t="n"/>
      <c r="F22" s="100" t="n"/>
      <c r="G22" s="100" t="inlineStr">
        <is>
          <t>식약처 고시 미백. 장벽강화·피지조절·모공·톤. 가성비 최상.</t>
        </is>
      </c>
      <c r="H22" s="100" t="inlineStr">
        <is>
          <t>—</t>
        </is>
      </c>
      <c r="I22" s="100" t="inlineStr">
        <is>
          <t>&gt;5% 또는 저pH서 홍조 가능. 순수VitC와 동시 고농도 주의</t>
        </is>
      </c>
      <c r="J22" s="197" t="n"/>
      <c r="K22" s="234" t="inlineStr">
        <is>
          <t>✓ 나이아신아마이드 (세이프 O)</t>
        </is>
      </c>
    </row>
    <row r="23" ht="45" customHeight="1" s="43">
      <c r="A23" s="100" t="inlineStr">
        <is>
          <t>비타민C 유도체 (Ascorbyl Glucoside/SAP/EAC)</t>
        </is>
      </c>
      <c r="B23" s="238" t="inlineStr">
        <is>
          <t>활성</t>
        </is>
      </c>
      <c r="C23" s="232" t="inlineStr">
        <is>
          <t>0.5~2%</t>
        </is>
      </c>
      <c r="D23" s="233" t="inlineStr">
        <is>
          <t>기능성</t>
        </is>
      </c>
      <c r="E23" s="232" t="n"/>
      <c r="F23" s="100" t="n"/>
      <c r="G23" s="100" t="inlineStr">
        <is>
          <t>안정형 VitC. 미백·항산화. 순수 아스코르브산보다 안정.</t>
        </is>
      </c>
      <c r="H23" s="100" t="inlineStr">
        <is>
          <t>—</t>
        </is>
      </c>
      <c r="I23" s="100" t="inlineStr">
        <is>
          <t>유도체별 안정 pH·전환율 상이 — TDS 확인</t>
        </is>
      </c>
      <c r="J23" s="197" t="n"/>
      <c r="K23" s="100" t="inlineStr"/>
    </row>
    <row r="24" ht="30" customHeight="1" s="43">
      <c r="A24" s="100" t="inlineStr">
        <is>
          <t>레티놀 / 레티날 (Retinol)</t>
        </is>
      </c>
      <c r="B24" s="238" t="inlineStr">
        <is>
          <t>활성</t>
        </is>
      </c>
      <c r="C24" s="232" t="inlineStr">
        <is>
          <t>0.1~1%(캡슐)</t>
        </is>
      </c>
      <c r="D24" s="233" t="inlineStr">
        <is>
          <t>기능성</t>
        </is>
      </c>
      <c r="E24" s="232" t="n"/>
      <c r="F24" s="100" t="n"/>
      <c r="G24" s="100" t="inlineStr">
        <is>
          <t>턴오버·주름 개선 강력 활성.</t>
        </is>
      </c>
      <c r="H24" s="100" t="inlineStr">
        <is>
          <t>대안: 바쿠치올(식물성 대안)</t>
        </is>
      </c>
      <c r="I24" s="100" t="inlineStr">
        <is>
          <t>광·산소 불안정, 자극·임부 주의. 캡슐·저농도 시작</t>
        </is>
      </c>
      <c r="J24" s="197" t="n"/>
      <c r="K24" s="100" t="inlineStr"/>
    </row>
    <row r="25" ht="45" customHeight="1" s="43">
      <c r="A25" s="100" t="inlineStr">
        <is>
          <t>펩타이드 (Matrixyl 등 Palmitoyl peptides)</t>
        </is>
      </c>
      <c r="B25" s="238" t="inlineStr">
        <is>
          <t>활성</t>
        </is>
      </c>
      <c r="C25" s="232" t="inlineStr">
        <is>
          <t>2~5%(원료)</t>
        </is>
      </c>
      <c r="D25" s="233" t="inlineStr">
        <is>
          <t>기능성</t>
        </is>
      </c>
      <c r="E25" s="232" t="n"/>
      <c r="F25" s="100" t="n"/>
      <c r="G25" s="100" t="inlineStr">
        <is>
          <t>콜라겐 신호·주름. 저자극.</t>
        </is>
      </c>
      <c r="H25" s="100" t="inlineStr">
        <is>
          <t>—</t>
        </is>
      </c>
      <c r="I25" s="100" t="inlineStr">
        <is>
          <t>실활성은 ppm 수준 — 원료 투입%와 혼동 주의, 열 피함</t>
        </is>
      </c>
      <c r="J25" s="197" t="n"/>
      <c r="K25" s="100" t="inlineStr"/>
    </row>
    <row r="26" ht="30" customHeight="1" s="43">
      <c r="A26" s="100" t="inlineStr">
        <is>
          <t>판테놀 (Panthenol, B5)</t>
        </is>
      </c>
      <c r="B26" s="238" t="inlineStr">
        <is>
          <t>활성</t>
        </is>
      </c>
      <c r="C26" s="232" t="inlineStr">
        <is>
          <t>1~5%</t>
        </is>
      </c>
      <c r="D26" s="233" t="inlineStr">
        <is>
          <t>기능성</t>
        </is>
      </c>
      <c r="E26" s="232" t="n"/>
      <c r="F26" s="100" t="n"/>
      <c r="G26" s="100" t="inlineStr">
        <is>
          <t>보습·진정·장벽. 무난한 만능 활성.</t>
        </is>
      </c>
      <c r="H26" s="100" t="inlineStr">
        <is>
          <t>—</t>
        </is>
      </c>
      <c r="I26" s="100" t="inlineStr">
        <is>
          <t>거의 무자극, 고함량도 안전한 편</t>
        </is>
      </c>
      <c r="J26" s="197" t="n"/>
      <c r="K26" s="234" t="inlineStr">
        <is>
          <t>✓ 판테놀(B5) (세이프 O)</t>
        </is>
      </c>
    </row>
    <row r="27" ht="30" customHeight="1" s="43">
      <c r="A27" s="100" t="inlineStr">
        <is>
          <t>알란토인 (Allantoin)</t>
        </is>
      </c>
      <c r="B27" s="238" t="inlineStr">
        <is>
          <t>활성</t>
        </is>
      </c>
      <c r="C27" s="232" t="inlineStr">
        <is>
          <t>0.1~0.5%</t>
        </is>
      </c>
      <c r="D27" s="233" t="inlineStr">
        <is>
          <t>기능성</t>
        </is>
      </c>
      <c r="E27" s="232" t="n"/>
      <c r="F27" s="100" t="n"/>
      <c r="G27" s="100" t="inlineStr">
        <is>
          <t>진정·각질유연. 민감·트러블.</t>
        </is>
      </c>
      <c r="H27" s="100" t="inlineStr">
        <is>
          <t>대안: 컴프리추출물</t>
        </is>
      </c>
      <c r="I27" s="100" t="inlineStr">
        <is>
          <t>용해도 낮음(0.5% 내외 한계)</t>
        </is>
      </c>
      <c r="J27" s="197" t="n"/>
      <c r="K27" s="234" t="inlineStr">
        <is>
          <t>✓ 알란토인 (세이프 O)</t>
        </is>
      </c>
    </row>
    <row r="28" ht="30" customHeight="1" s="43">
      <c r="A28" s="100" t="inlineStr">
        <is>
          <t>아데노신 (Adenosine)</t>
        </is>
      </c>
      <c r="B28" s="238" t="inlineStr">
        <is>
          <t>활성</t>
        </is>
      </c>
      <c r="C28" s="232" t="inlineStr">
        <is>
          <t>0.04%</t>
        </is>
      </c>
      <c r="D28" s="233" t="inlineStr">
        <is>
          <t>기능성</t>
        </is>
      </c>
      <c r="E28" s="232" t="n"/>
      <c r="F28" s="100" t="n"/>
      <c r="G28" s="100" t="inlineStr">
        <is>
          <t>식약처 고시 주름개선 농도.</t>
        </is>
      </c>
      <c r="H28" s="100" t="inlineStr">
        <is>
          <t>—</t>
        </is>
      </c>
      <c r="I28" s="100" t="inlineStr">
        <is>
          <t>고시농도 0.04% 준수</t>
        </is>
      </c>
      <c r="J28" s="197" t="n"/>
      <c r="K28" s="100" t="inlineStr"/>
    </row>
    <row r="29" ht="45" customHeight="1" s="43">
      <c r="A29" s="100" t="inlineStr">
        <is>
          <t>살리실산 (BHA, Salicylic Acid)</t>
        </is>
      </c>
      <c r="B29" s="238" t="inlineStr">
        <is>
          <t>활성</t>
        </is>
      </c>
      <c r="C29" s="232" t="inlineStr">
        <is>
          <t>0.5~2%</t>
        </is>
      </c>
      <c r="D29" s="233" t="inlineStr">
        <is>
          <t>기능성</t>
        </is>
      </c>
      <c r="E29" s="232" t="n"/>
      <c r="F29" s="100" t="n"/>
      <c r="G29" s="100" t="inlineStr">
        <is>
          <t>지용성 각질·모공·피지(지성·트러블).</t>
        </is>
      </c>
      <c r="H29" s="100" t="inlineStr">
        <is>
          <t>대안: 버드나무껍질추출(천연 BHA)</t>
        </is>
      </c>
      <c r="I29" s="100" t="inlineStr">
        <is>
          <t>저pH서 효력·자극. 씻어내기/바르기 농도 규정 상이·임부 주의</t>
        </is>
      </c>
      <c r="J29" s="197" t="n"/>
      <c r="K29" s="100" t="inlineStr"/>
    </row>
    <row r="30" ht="30" customHeight="1" s="43">
      <c r="A30" s="100" t="inlineStr">
        <is>
          <t>아연 PCA / 나이아신 (피지조절)</t>
        </is>
      </c>
      <c r="B30" s="238" t="inlineStr">
        <is>
          <t>활성</t>
        </is>
      </c>
      <c r="C30" s="232" t="inlineStr">
        <is>
          <t>0.1~1%</t>
        </is>
      </c>
      <c r="D30" s="233" t="inlineStr">
        <is>
          <t>기능성</t>
        </is>
      </c>
      <c r="E30" s="232" t="n"/>
      <c r="F30" s="100" t="n"/>
      <c r="G30" s="100" t="inlineStr">
        <is>
          <t>피지·유분 조절(지성·지루 경향). 히어로 결에 부합.</t>
        </is>
      </c>
      <c r="H30" s="100" t="inlineStr">
        <is>
          <t>—</t>
        </is>
      </c>
      <c r="I30" s="100" t="inlineStr">
        <is>
          <t>과건조 주의</t>
        </is>
      </c>
      <c r="J30" s="197" t="n"/>
      <c r="K30" s="234" t="inlineStr">
        <is>
          <t>✓ 아연피카 (세이프 O)</t>
        </is>
      </c>
    </row>
    <row r="31" ht="45" customHeight="1" s="43">
      <c r="A31" s="100" t="inlineStr">
        <is>
          <t>스쿠알란 (Squalane)</t>
        </is>
      </c>
      <c r="B31" s="239" t="inlineStr">
        <is>
          <t>에몰리언트</t>
        </is>
      </c>
      <c r="C31" s="232" t="inlineStr">
        <is>
          <t>2~15%</t>
        </is>
      </c>
      <c r="D31" s="233" t="inlineStr">
        <is>
          <t>기능성</t>
        </is>
      </c>
      <c r="E31" s="232" t="n"/>
      <c r="F31" s="100" t="n"/>
      <c r="G31" s="100" t="inlineStr">
        <is>
          <t>초경량·안정 에몰리언트. 말라세지아-세이프(히어로 사용).</t>
        </is>
      </c>
      <c r="H31" s="100" t="inlineStr">
        <is>
          <t>대안: 올리브스쿠알란(식물)</t>
        </is>
      </c>
      <c r="I31" s="100" t="inlineStr">
        <is>
          <t>말라세지아 먹이(C11~24 지방산) 아님 — 지루·예민에 안전</t>
        </is>
      </c>
      <c r="J31" s="197" t="n"/>
      <c r="K31" s="234" t="inlineStr">
        <is>
          <t>✓ 스쿠알란 (세이프 O)</t>
        </is>
      </c>
    </row>
    <row r="32" ht="45" customHeight="1" s="43">
      <c r="A32" s="100" t="inlineStr">
        <is>
          <t>카프릴릭/카프릭트라이글리세라이드 (MCT, C8/C10)</t>
        </is>
      </c>
      <c r="B32" s="239" t="inlineStr">
        <is>
          <t>에몰리언트</t>
        </is>
      </c>
      <c r="C32" s="232" t="inlineStr">
        <is>
          <t>3~15%</t>
        </is>
      </c>
      <c r="D32" s="233" t="inlineStr">
        <is>
          <t>기능성</t>
        </is>
      </c>
      <c r="E32" s="232" t="n"/>
      <c r="F32" s="100" t="n"/>
      <c r="G32" s="100" t="inlineStr">
        <is>
          <t>가볍고 산뜻·안정. 말라세지아-세이프.</t>
        </is>
      </c>
      <c r="H32" s="100" t="inlineStr">
        <is>
          <t>대안: 분획 코코넛오일</t>
        </is>
      </c>
      <c r="I32" s="100" t="inlineStr">
        <is>
          <t>C8/C10이라 효모 먹이 아님 — 지성·예민 적합</t>
        </is>
      </c>
      <c r="J32" s="197" t="n"/>
      <c r="K32" s="234" t="inlineStr">
        <is>
          <t>✓ MCT오일 (세이프 O)</t>
        </is>
      </c>
    </row>
    <row r="33" ht="30" customHeight="1" s="43">
      <c r="A33" s="100" t="inlineStr">
        <is>
          <t>다이메치콘/사이클로메치콘 (Silicone)</t>
        </is>
      </c>
      <c r="B33" s="239" t="inlineStr">
        <is>
          <t>에몰리언트</t>
        </is>
      </c>
      <c r="C33" s="232" t="inlineStr">
        <is>
          <t>1~10%</t>
        </is>
      </c>
      <c r="D33" s="233" t="inlineStr">
        <is>
          <t>기능성</t>
        </is>
      </c>
      <c r="E33" s="232" t="n"/>
      <c r="F33" s="100" t="n"/>
      <c r="G33" s="100" t="inlineStr">
        <is>
          <t>실키·발림·막형성. 비유성 매끈함. 모공 비유발 경향.</t>
        </is>
      </c>
      <c r="H33" s="100" t="inlineStr">
        <is>
          <t>대안: —(실리콘대안: 스쿠알란)</t>
        </is>
      </c>
      <c r="I33" s="100" t="inlineStr">
        <is>
          <t>‘천연’ 포지션과 상충 가능. 사이클로는 휘발</t>
        </is>
      </c>
      <c r="J33" s="197" t="n"/>
      <c r="K33" s="234" t="inlineStr">
        <is>
          <t>✓ 디메치콘 (세이프 O)</t>
        </is>
      </c>
    </row>
    <row r="34" ht="18" customHeight="1" s="43">
      <c r="A34" s="100" t="inlineStr">
        <is>
          <t>C12-15 알킬벤조에이트</t>
        </is>
      </c>
      <c r="B34" s="239" t="inlineStr">
        <is>
          <t>에몰리언트</t>
        </is>
      </c>
      <c r="C34" s="232" t="inlineStr">
        <is>
          <t>2~10%</t>
        </is>
      </c>
      <c r="D34" s="233" t="inlineStr">
        <is>
          <t>기능성</t>
        </is>
      </c>
      <c r="E34" s="232" t="n"/>
      <c r="F34" s="100" t="n"/>
      <c r="G34" s="100" t="inlineStr">
        <is>
          <t>초경량 에스터. 산뜻·안정·향 용해.</t>
        </is>
      </c>
      <c r="H34" s="100" t="inlineStr">
        <is>
          <t>—</t>
        </is>
      </c>
      <c r="I34" s="100" t="inlineStr">
        <is>
          <t>합성 에스터 — 포지션 고려</t>
        </is>
      </c>
      <c r="J34" s="197" t="n"/>
      <c r="K34" s="100" t="inlineStr"/>
    </row>
    <row r="35" ht="30" customHeight="1" s="43">
      <c r="A35" s="100" t="inlineStr">
        <is>
          <t>아이소프로필미리스테이트(IPM)/팔미테이트</t>
        </is>
      </c>
      <c r="B35" s="239" t="inlineStr">
        <is>
          <t>에몰리언트</t>
        </is>
      </c>
      <c r="C35" s="232" t="inlineStr">
        <is>
          <t>2~8%</t>
        </is>
      </c>
      <c r="D35" s="233" t="inlineStr">
        <is>
          <t>기능성</t>
        </is>
      </c>
      <c r="E35" s="232" t="n"/>
      <c r="F35" s="100" t="n"/>
      <c r="G35" s="100" t="inlineStr">
        <is>
          <t>가벼운 퍼짐성 에스터.</t>
        </is>
      </c>
      <c r="H35" s="100" t="inlineStr">
        <is>
          <t>—</t>
        </is>
      </c>
      <c r="I35" s="100" t="inlineStr">
        <is>
          <t>일부 여드름유발 보고 — 지성은 소량</t>
        </is>
      </c>
      <c r="J35" s="197" t="n"/>
      <c r="K35" s="100" t="inlineStr"/>
    </row>
    <row r="36" ht="45" customHeight="1" s="43">
      <c r="A36" s="100" t="inlineStr">
        <is>
          <t>하이드로제네이티드폴리이소부텐 / C13-15 알케인 (탄화수소)</t>
        </is>
      </c>
      <c r="B36" s="239" t="inlineStr">
        <is>
          <t>에몰리언트</t>
        </is>
      </c>
      <c r="C36" s="232" t="inlineStr">
        <is>
          <t>1~10%</t>
        </is>
      </c>
      <c r="D36" s="233" t="inlineStr">
        <is>
          <t>기능성</t>
        </is>
      </c>
      <c r="E36" s="232" t="n"/>
      <c r="F36" s="100" t="n"/>
      <c r="G36" s="100" t="inlineStr">
        <is>
          <t>지방산 없는 탄화수소 에몰리언트 — 산패 없고 말라세지아-세이프.</t>
        </is>
      </c>
      <c r="H36" s="100" t="inlineStr">
        <is>
          <t>대안: 스쿠알란</t>
        </is>
      </c>
      <c r="I36" s="100" t="inlineStr">
        <is>
          <t>과량 시 무겁고 번들. 세이프 팔레트 후보</t>
        </is>
      </c>
      <c r="J36" s="197" t="n"/>
      <c r="K36" s="100" t="inlineStr"/>
    </row>
    <row r="37" ht="45" customHeight="1" s="43">
      <c r="A37" s="100" t="inlineStr">
        <is>
          <t>하이드로제네이티드폴리데센 (Hydrogenated Polydecene)</t>
        </is>
      </c>
      <c r="B37" s="239" t="inlineStr">
        <is>
          <t>에몰리언트</t>
        </is>
      </c>
      <c r="C37" s="232" t="inlineStr">
        <is>
          <t>2~10%</t>
        </is>
      </c>
      <c r="D37" s="233" t="inlineStr">
        <is>
          <t>기능성</t>
        </is>
      </c>
      <c r="E37" s="232" t="n"/>
      <c r="F37" s="100" t="n"/>
      <c r="G37" s="100" t="inlineStr">
        <is>
          <t>합성 탄화수소 오일. 무취·무산패·세이프.</t>
        </is>
      </c>
      <c r="H37" s="100" t="inlineStr">
        <is>
          <t>대안: 스쿠알란</t>
        </is>
      </c>
      <c r="I37" s="100" t="inlineStr">
        <is>
          <t>—</t>
        </is>
      </c>
      <c r="J37" s="197" t="n"/>
      <c r="K37" s="100" t="inlineStr"/>
    </row>
    <row r="38" ht="60" customHeight="1" s="43">
      <c r="A38" s="100" t="inlineStr">
        <is>
          <t>미네랄오일 / 페트롤라툼 (Paraffinum Liquidum / Petrolatum)</t>
        </is>
      </c>
      <c r="B38" s="239" t="inlineStr">
        <is>
          <t>에몰리언트</t>
        </is>
      </c>
      <c r="C38" s="232" t="inlineStr">
        <is>
          <t>1~15%</t>
        </is>
      </c>
      <c r="D38" s="233" t="inlineStr">
        <is>
          <t>기능성</t>
        </is>
      </c>
      <c r="E38" s="232" t="n"/>
      <c r="F38" s="100" t="n"/>
      <c r="G38" s="100" t="inlineStr">
        <is>
          <t>가장 강한 폐쇄막(수분 증발 차단). 지방산 없음 → 세이프.</t>
        </is>
      </c>
      <c r="H38" s="100" t="inlineStr">
        <is>
          <t>—</t>
        </is>
      </c>
      <c r="I38" s="100" t="inlineStr">
        <is>
          <t>'천연' 포지션 상충, 무거움. 장벽 손상 피부엔 효과적</t>
        </is>
      </c>
      <c r="J38" s="197" t="n"/>
      <c r="K38" s="100" t="inlineStr"/>
    </row>
    <row r="39" ht="45" customHeight="1" s="43">
      <c r="A39" s="100" t="inlineStr">
        <is>
          <t>디카프릴릴카보네이트 (Dicaprylyl Carbonate)</t>
        </is>
      </c>
      <c r="B39" s="239" t="inlineStr">
        <is>
          <t>에몰리언트</t>
        </is>
      </c>
      <c r="C39" s="232" t="inlineStr">
        <is>
          <t>2~10%</t>
        </is>
      </c>
      <c r="D39" s="233" t="inlineStr">
        <is>
          <t>기능성</t>
        </is>
      </c>
      <c r="E39" s="232" t="n"/>
      <c r="F39" s="100" t="n"/>
      <c r="G39" s="100" t="inlineStr">
        <is>
          <t>매우 빠른 흡수·산뜻 마무리. 선크림 필터 용해.</t>
        </is>
      </c>
      <c r="H39" s="100" t="inlineStr">
        <is>
          <t>—</t>
        </is>
      </c>
      <c r="I39" s="100" t="inlineStr">
        <is>
          <t>C8 사슬 — 비교적 세이프</t>
        </is>
      </c>
      <c r="J39" s="197" t="n"/>
      <c r="K39" s="100" t="inlineStr"/>
    </row>
    <row r="40" ht="45" customHeight="1" s="43">
      <c r="A40" s="100" t="inlineStr">
        <is>
          <t>코코-카프릴레이트/카프레이트 (Coco-Caprylate/Caprate)</t>
        </is>
      </c>
      <c r="B40" s="239" t="inlineStr">
        <is>
          <t>에몰리언트</t>
        </is>
      </c>
      <c r="C40" s="232" t="inlineStr">
        <is>
          <t>2~10%</t>
        </is>
      </c>
      <c r="D40" s="233" t="inlineStr">
        <is>
          <t>기능성</t>
        </is>
      </c>
      <c r="E40" s="232" t="n"/>
      <c r="F40" s="100" t="n"/>
      <c r="G40" s="100" t="inlineStr">
        <is>
          <t>식물유래 경량 에스터. 실리콘 대체감.</t>
        </is>
      </c>
      <c r="H40" s="100" t="inlineStr">
        <is>
          <t>—</t>
        </is>
      </c>
      <c r="I40" s="100" t="inlineStr">
        <is>
          <t>C8~C10 중심이나 코코넛 유래 혼합 — C12↑ 함량 TDS 확인</t>
        </is>
      </c>
      <c r="J40" s="197" t="n"/>
      <c r="K40" s="100" t="inlineStr"/>
    </row>
    <row r="41" ht="45" customHeight="1" s="43">
      <c r="A41" s="100" t="inlineStr">
        <is>
          <t>세틸에틸헥사노에이트 (Cetyl Ethylhexanoate)</t>
        </is>
      </c>
      <c r="B41" s="239" t="inlineStr">
        <is>
          <t>에몰리언트</t>
        </is>
      </c>
      <c r="C41" s="232" t="inlineStr">
        <is>
          <t>2~10%</t>
        </is>
      </c>
      <c r="D41" s="233" t="inlineStr">
        <is>
          <t>기능성</t>
        </is>
      </c>
      <c r="E41" s="232" t="n"/>
      <c r="F41" s="100" t="n"/>
      <c r="G41" s="100" t="inlineStr">
        <is>
          <t>가볍고 산뜻한 범용 에스터(유화제 아님).</t>
        </is>
      </c>
      <c r="H41" s="100" t="inlineStr">
        <is>
          <t>—</t>
        </is>
      </c>
      <c r="I41" s="100" t="inlineStr">
        <is>
          <t>C16 알코올 에스터 — 말라세지아 회색지대</t>
        </is>
      </c>
      <c r="J41" s="197" t="n"/>
      <c r="K41" s="100" t="inlineStr"/>
    </row>
    <row r="42" ht="45" customHeight="1" s="43">
      <c r="A42" s="100" t="inlineStr">
        <is>
          <t>이소노닐이소노나노에이트 (Isononyl Isononanoate)</t>
        </is>
      </c>
      <c r="B42" s="239" t="inlineStr">
        <is>
          <t>에몰리언트</t>
        </is>
      </c>
      <c r="C42" s="232" t="inlineStr">
        <is>
          <t>2~8%</t>
        </is>
      </c>
      <c r="D42" s="233" t="inlineStr">
        <is>
          <t>기능성</t>
        </is>
      </c>
      <c r="E42" s="232" t="n"/>
      <c r="F42" s="100" t="n"/>
      <c r="G42" s="100" t="inlineStr">
        <is>
          <t>실키한 분지 에스터. 실리콘 대체 촉감.</t>
        </is>
      </c>
      <c r="H42" s="100" t="inlineStr">
        <is>
          <t>—</t>
        </is>
      </c>
      <c r="I42" s="100" t="inlineStr">
        <is>
          <t>C9 — 비교적 세이프</t>
        </is>
      </c>
      <c r="J42" s="197" t="n"/>
      <c r="K42" s="100" t="inlineStr"/>
    </row>
    <row r="43" ht="45" customHeight="1" s="43">
      <c r="A43" s="100" t="inlineStr">
        <is>
          <t>에틸헥실팔미테이트 (Ethylhexyl Palmitate)</t>
        </is>
      </c>
      <c r="B43" s="239" t="inlineStr">
        <is>
          <t>에몰리언트</t>
        </is>
      </c>
      <c r="C43" s="232" t="inlineStr">
        <is>
          <t>2~10%</t>
        </is>
      </c>
      <c r="D43" s="233" t="inlineStr">
        <is>
          <t>기능성</t>
        </is>
      </c>
      <c r="E43" s="232" t="n"/>
      <c r="F43" s="100" t="n"/>
      <c r="G43" s="100" t="inlineStr">
        <is>
          <t>저렴 범용 에스터. 발림·광택.</t>
        </is>
      </c>
      <c r="H43" s="100" t="inlineStr">
        <is>
          <t>—</t>
        </is>
      </c>
      <c r="I43" s="100" t="inlineStr">
        <is>
          <t>말라세지아 주의(C11~24 지방산 에스터)</t>
        </is>
      </c>
      <c r="J43" s="197" t="n"/>
      <c r="K43" s="100" t="inlineStr"/>
    </row>
    <row r="44" ht="30" customHeight="1" s="43">
      <c r="A44" s="100" t="inlineStr">
        <is>
          <t>옥틸도데칸올 (Octyldodecanol)</t>
        </is>
      </c>
      <c r="B44" s="239" t="inlineStr">
        <is>
          <t>에몰리언트</t>
        </is>
      </c>
      <c r="C44" s="232" t="inlineStr">
        <is>
          <t>2~10%</t>
        </is>
      </c>
      <c r="D44" s="233" t="inlineStr">
        <is>
          <t>기능성</t>
        </is>
      </c>
      <c r="E44" s="232" t="n"/>
      <c r="F44" s="100" t="n"/>
      <c r="G44" s="100" t="inlineStr">
        <is>
          <t>분지 지방알코올. 립·크림 유연, 안료 분산.</t>
        </is>
      </c>
      <c r="H44" s="100" t="inlineStr">
        <is>
          <t>—</t>
        </is>
      </c>
      <c r="I44" s="100" t="inlineStr">
        <is>
          <t>C20 — 말라세지아 회색지대</t>
        </is>
      </c>
      <c r="J44" s="197" t="n"/>
      <c r="K44" s="100" t="inlineStr"/>
    </row>
    <row r="45" ht="45" customHeight="1" s="43">
      <c r="A45" s="100" t="inlineStr">
        <is>
          <t>디이소스테아릴말레이트 (Diisostearyl Malate)</t>
        </is>
      </c>
      <c r="B45" s="239" t="inlineStr">
        <is>
          <t>에몰리언트</t>
        </is>
      </c>
      <c r="C45" s="232" t="inlineStr">
        <is>
          <t>5~30%</t>
        </is>
      </c>
      <c r="D45" s="233" t="inlineStr">
        <is>
          <t>기능성</t>
        </is>
      </c>
      <c r="E45" s="232" t="n"/>
      <c r="F45" s="100" t="n"/>
      <c r="G45" s="100" t="inlineStr">
        <is>
          <t>립 광택·밀착·안료 분산.</t>
        </is>
      </c>
      <c r="H45" s="100" t="inlineStr">
        <is>
          <t>대안: 피마자유</t>
        </is>
      </c>
      <c r="I45" s="100" t="inlineStr">
        <is>
          <t>말라세지아 주의(C11~24 지방산 에스터)</t>
        </is>
      </c>
      <c r="J45" s="197" t="n"/>
      <c r="K45" s="100" t="inlineStr"/>
    </row>
    <row r="46" ht="30" customHeight="1" s="43">
      <c r="A46" s="100" t="inlineStr">
        <is>
          <t>콜레스테롤 (Cholesterol)</t>
        </is>
      </c>
      <c r="B46" s="239" t="inlineStr">
        <is>
          <t>에몰리언트</t>
        </is>
      </c>
      <c r="C46" s="232" t="inlineStr">
        <is>
          <t>0.1~1%</t>
        </is>
      </c>
      <c r="D46" s="233" t="inlineStr">
        <is>
          <t>기능성</t>
        </is>
      </c>
      <c r="E46" s="232" t="n"/>
      <c r="F46" s="100" t="n"/>
      <c r="G46" s="100" t="inlineStr">
        <is>
          <t>장벽 지질 3요소(세라마이드:콜레스테롤:지방산).</t>
        </is>
      </c>
      <c r="H46" s="100" t="inlineStr">
        <is>
          <t>—</t>
        </is>
      </c>
      <c r="I46" s="100" t="inlineStr">
        <is>
          <t>세라마이드와 비율(≈3:1:1) 설계</t>
        </is>
      </c>
      <c r="J46" s="197" t="n"/>
      <c r="K46" s="100" t="inlineStr"/>
    </row>
    <row r="47" ht="45" customHeight="1" s="43">
      <c r="A47" s="100" t="inlineStr">
        <is>
          <t>디메치콘크로스폴리머 (Dimethicone Crosspolymer)</t>
        </is>
      </c>
      <c r="B47" s="240" t="inlineStr">
        <is>
          <t>감촉·실리콘</t>
        </is>
      </c>
      <c r="C47" s="232" t="inlineStr">
        <is>
          <t>1~10%</t>
        </is>
      </c>
      <c r="D47" s="233" t="inlineStr">
        <is>
          <t>기능성</t>
        </is>
      </c>
      <c r="E47" s="232" t="n"/>
      <c r="F47" s="100" t="n"/>
      <c r="G47" s="100" t="inlineStr">
        <is>
          <t>블러링·벨벳 파우더리 감촉(프라이머·크림 마무리).</t>
        </is>
      </c>
      <c r="H47" s="100" t="inlineStr">
        <is>
          <t>—</t>
        </is>
      </c>
      <c r="I47" s="100" t="inlineStr">
        <is>
          <t>'천연' 포지션 상충</t>
        </is>
      </c>
      <c r="J47" s="197" t="n"/>
      <c r="K47" s="234" t="inlineStr">
        <is>
          <t>✓ 디메치콘 (세이프 O)</t>
        </is>
      </c>
    </row>
    <row r="48" ht="45" customHeight="1" s="43">
      <c r="A48" s="100" t="inlineStr">
        <is>
          <t>페닐트리메치콘 (Phenyl Trimethicone)</t>
        </is>
      </c>
      <c r="B48" s="240" t="inlineStr">
        <is>
          <t>감촉·실리콘</t>
        </is>
      </c>
      <c r="C48" s="232" t="inlineStr">
        <is>
          <t>1~5%</t>
        </is>
      </c>
      <c r="D48" s="233" t="inlineStr">
        <is>
          <t>기능성</t>
        </is>
      </c>
      <c r="E48" s="232" t="n"/>
      <c r="F48" s="100" t="n"/>
      <c r="G48" s="100" t="inlineStr">
        <is>
          <t>광택·윤기. 헤어세럼·립.</t>
        </is>
      </c>
      <c r="H48" s="100" t="inlineStr">
        <is>
          <t>—</t>
        </is>
      </c>
      <c r="I48" s="100" t="inlineStr">
        <is>
          <t>—</t>
        </is>
      </c>
      <c r="J48" s="197" t="n"/>
      <c r="K48" s="100" t="inlineStr"/>
    </row>
    <row r="49" ht="30" customHeight="1" s="43">
      <c r="A49" s="100" t="inlineStr">
        <is>
          <t>아모다이메치콘 (Amodimethicone)</t>
        </is>
      </c>
      <c r="B49" s="240" t="inlineStr">
        <is>
          <t>감촉·실리콘</t>
        </is>
      </c>
      <c r="C49" s="232" t="inlineStr">
        <is>
          <t>0.5~3%</t>
        </is>
      </c>
      <c r="D49" s="233" t="inlineStr">
        <is>
          <t>기능성</t>
        </is>
      </c>
      <c r="E49" s="232" t="n"/>
      <c r="F49" s="100" t="n"/>
      <c r="G49" s="100" t="inlineStr">
        <is>
          <t>손상 모발에 선택 흡착하는 컨디셔닝 실리콘.</t>
        </is>
      </c>
      <c r="H49" s="100" t="inlineStr">
        <is>
          <t>—</t>
        </is>
      </c>
      <c r="I49" s="100" t="inlineStr">
        <is>
          <t>컨디셔너·트리트먼트용</t>
        </is>
      </c>
      <c r="J49" s="197" t="n"/>
      <c r="K49" s="234" t="inlineStr">
        <is>
          <t>✓ 디메치콘 (세이프 O)</t>
        </is>
      </c>
    </row>
    <row r="50" ht="45" customHeight="1" s="43">
      <c r="A50" s="100" t="inlineStr">
        <is>
          <t>사이클로펜타실록산 (Cyclopentasiloxane, D5)</t>
        </is>
      </c>
      <c r="B50" s="240" t="inlineStr">
        <is>
          <t>감촉·실리콘</t>
        </is>
      </c>
      <c r="C50" s="232" t="inlineStr">
        <is>
          <t>5~30%</t>
        </is>
      </c>
      <c r="D50" s="233" t="inlineStr">
        <is>
          <t>기능성</t>
        </is>
      </c>
      <c r="E50" s="232" t="n"/>
      <c r="F50" s="100" t="n"/>
      <c r="G50" s="100" t="inlineStr">
        <is>
          <t>휘발 실리콘 — 끈적임 없이 날아가며 실키.</t>
        </is>
      </c>
      <c r="H50" s="100" t="inlineStr">
        <is>
          <t>대안: 헵탄(사탕수수 유래)</t>
        </is>
      </c>
      <c r="I50" s="100" t="inlineStr">
        <is>
          <t>EU는 씻어내는 제품 0.1% 제한 — 수출 시 확인</t>
        </is>
      </c>
      <c r="J50" s="197" t="n"/>
      <c r="K50" s="100" t="inlineStr"/>
    </row>
    <row r="51" ht="30" customHeight="1" s="43">
      <c r="A51" s="100" t="inlineStr">
        <is>
          <t>실리카 (Silica)</t>
        </is>
      </c>
      <c r="B51" s="241" t="inlineStr">
        <is>
          <t>분말</t>
        </is>
      </c>
      <c r="C51" s="232" t="inlineStr">
        <is>
          <t>1~10%</t>
        </is>
      </c>
      <c r="D51" s="233" t="inlineStr">
        <is>
          <t>기능성</t>
        </is>
      </c>
      <c r="E51" s="232" t="n"/>
      <c r="F51" s="100" t="n"/>
      <c r="G51" s="100" t="inlineStr">
        <is>
          <t>피지 흡착·매트·블러링. 선크림 끈적임 완화.</t>
        </is>
      </c>
      <c r="H51" s="100" t="inlineStr">
        <is>
          <t>대안: 옥수수전분</t>
        </is>
      </c>
      <c r="I51" s="100" t="inlineStr">
        <is>
          <t>미세분말 흡입 주의(마스크)</t>
        </is>
      </c>
      <c r="J51" s="197" t="n"/>
      <c r="K51" s="100" t="inlineStr"/>
    </row>
    <row r="52" ht="30" customHeight="1" s="43">
      <c r="A52" s="100" t="inlineStr">
        <is>
          <t>타피오카전분 (Tapioca Starch)</t>
        </is>
      </c>
      <c r="B52" s="241" t="inlineStr">
        <is>
          <t>분말</t>
        </is>
      </c>
      <c r="C52" s="232" t="inlineStr">
        <is>
          <t>1~10%</t>
        </is>
      </c>
      <c r="D52" s="233" t="inlineStr">
        <is>
          <t>기능성</t>
        </is>
      </c>
      <c r="E52" s="232" t="n"/>
      <c r="F52" s="100" t="n"/>
      <c r="G52" s="100" t="inlineStr">
        <is>
          <t>보송한 마무리·유분감↓.</t>
        </is>
      </c>
      <c r="H52" s="100" t="inlineStr">
        <is>
          <t>대안: 옥수수전분</t>
        </is>
      </c>
      <c r="I52" s="100" t="inlineStr">
        <is>
          <t>수분 제형에선 미생물 영양원 — 방부 철저</t>
        </is>
      </c>
      <c r="J52" s="197" t="n"/>
      <c r="K52" s="100" t="inlineStr"/>
    </row>
    <row r="53" ht="18" customHeight="1" s="43">
      <c r="A53" s="100" t="inlineStr">
        <is>
          <t>카올린 (Kaolin)</t>
        </is>
      </c>
      <c r="B53" s="241" t="inlineStr">
        <is>
          <t>분말</t>
        </is>
      </c>
      <c r="C53" s="232" t="inlineStr">
        <is>
          <t>5~30%</t>
        </is>
      </c>
      <c r="D53" s="233" t="inlineStr">
        <is>
          <t>기능성</t>
        </is>
      </c>
      <c r="E53" s="232" t="n"/>
      <c r="F53" s="100" t="n"/>
      <c r="G53" s="100" t="inlineStr">
        <is>
          <t>가장 순한 화이트 클레이. 흡착·매트.</t>
        </is>
      </c>
      <c r="H53" s="100" t="inlineStr">
        <is>
          <t>—</t>
        </is>
      </c>
      <c r="I53" s="100" t="inlineStr">
        <is>
          <t>과건조 — 보습제 병용</t>
        </is>
      </c>
      <c r="J53" s="197" t="n"/>
      <c r="K53" s="100" t="inlineStr"/>
    </row>
    <row r="54" ht="30" customHeight="1" s="43">
      <c r="A54" s="100" t="inlineStr">
        <is>
          <t>벤토나이트 (Bentonite)</t>
        </is>
      </c>
      <c r="B54" s="241" t="inlineStr">
        <is>
          <t>분말</t>
        </is>
      </c>
      <c r="C54" s="232" t="inlineStr">
        <is>
          <t>5~20%</t>
        </is>
      </c>
      <c r="D54" s="233" t="inlineStr">
        <is>
          <t>기능성</t>
        </is>
      </c>
      <c r="E54" s="232" t="n"/>
      <c r="F54" s="100" t="n"/>
      <c r="G54" s="100" t="inlineStr">
        <is>
          <t>강한 흡착·팽윤 클레이. 지성 팩·점증 보조.</t>
        </is>
      </c>
      <c r="H54" s="100" t="inlineStr">
        <is>
          <t>—</t>
        </is>
      </c>
      <c r="I54" s="100" t="inlineStr">
        <is>
          <t>금속 도구 피함, 과건조</t>
        </is>
      </c>
      <c r="J54" s="197" t="n"/>
      <c r="K54" s="100" t="inlineStr"/>
    </row>
    <row r="55" ht="18" customHeight="1" s="43">
      <c r="A55" s="100" t="inlineStr">
        <is>
          <t>마이카 (Mica)</t>
        </is>
      </c>
      <c r="B55" s="241" t="inlineStr">
        <is>
          <t>분말</t>
        </is>
      </c>
      <c r="C55" s="232" t="inlineStr">
        <is>
          <t>1~20%</t>
        </is>
      </c>
      <c r="D55" s="233" t="inlineStr">
        <is>
          <t>기능성</t>
        </is>
      </c>
      <c r="E55" s="232" t="n"/>
      <c r="F55" s="100" t="n"/>
      <c r="G55" s="100" t="inlineStr">
        <is>
          <t>광택·펄·부드러운 슬립.</t>
        </is>
      </c>
      <c r="H55" s="100" t="inlineStr">
        <is>
          <t>—</t>
        </is>
      </c>
      <c r="I55" s="100" t="inlineStr">
        <is>
          <t>윤리적 채굴 출처 확인</t>
        </is>
      </c>
      <c r="J55" s="197" t="n"/>
      <c r="K55" s="100" t="inlineStr"/>
    </row>
    <row r="56" ht="30" customHeight="1" s="43">
      <c r="A56" s="100" t="inlineStr">
        <is>
          <t>보론나이트라이드 (Boron Nitride)</t>
        </is>
      </c>
      <c r="B56" s="241" t="inlineStr">
        <is>
          <t>분말</t>
        </is>
      </c>
      <c r="C56" s="232" t="inlineStr">
        <is>
          <t>1~10%</t>
        </is>
      </c>
      <c r="D56" s="233" t="inlineStr">
        <is>
          <t>기능성</t>
        </is>
      </c>
      <c r="E56" s="232" t="n"/>
      <c r="F56" s="100" t="n"/>
      <c r="G56" s="100" t="inlineStr">
        <is>
          <t>부드러운 슬립·소프트포커스.</t>
        </is>
      </c>
      <c r="H56" s="100" t="inlineStr">
        <is>
          <t>—</t>
        </is>
      </c>
      <c r="I56" s="100" t="inlineStr">
        <is>
          <t>—</t>
        </is>
      </c>
      <c r="J56" s="197" t="n"/>
      <c r="K56" s="100" t="inlineStr"/>
    </row>
    <row r="57" ht="30" customHeight="1" s="43">
      <c r="A57" s="100" t="inlineStr">
        <is>
          <t>글리세린 (Glycerin)</t>
        </is>
      </c>
      <c r="B57" s="242" t="inlineStr">
        <is>
          <t>보습</t>
        </is>
      </c>
      <c r="C57" s="232" t="inlineStr">
        <is>
          <t>2~8%</t>
        </is>
      </c>
      <c r="D57" s="233" t="inlineStr">
        <is>
          <t>기능성</t>
        </is>
      </c>
      <c r="E57" s="232" t="n"/>
      <c r="F57" s="100" t="n"/>
      <c r="G57" s="100" t="inlineStr">
        <is>
          <t>보습 표준. 3~5%가 끈적임 대비 효율 최적.</t>
        </is>
      </c>
      <c r="H57" s="100" t="inlineStr">
        <is>
          <t>대안: 식물성 글리세린</t>
        </is>
      </c>
      <c r="I57" s="100" t="inlineStr">
        <is>
          <t>8%↑ 끈적·건조 환경 역삼투</t>
        </is>
      </c>
      <c r="J57" s="197" t="n"/>
      <c r="K57" s="234" t="inlineStr">
        <is>
          <t>✓ 글리세린 (세이프 O)</t>
        </is>
      </c>
    </row>
    <row r="58" ht="30" customHeight="1" s="43">
      <c r="A58" s="100" t="inlineStr">
        <is>
          <t>프로판디올 (Propanediol)</t>
        </is>
      </c>
      <c r="B58" s="242" t="inlineStr">
        <is>
          <t>보습</t>
        </is>
      </c>
      <c r="C58" s="232" t="inlineStr">
        <is>
          <t>2~8%</t>
        </is>
      </c>
      <c r="D58" s="233" t="inlineStr">
        <is>
          <t>기능성</t>
        </is>
      </c>
      <c r="E58" s="232" t="n"/>
      <c r="F58" s="100" t="n"/>
      <c r="G58" s="100" t="inlineStr">
        <is>
          <t>옥수수 유래 폴리올. 글리세린보다 가볍고 방부 보조.</t>
        </is>
      </c>
      <c r="H58" s="100" t="inlineStr">
        <is>
          <t>—</t>
        </is>
      </c>
      <c r="I58" s="100" t="inlineStr">
        <is>
          <t>—</t>
        </is>
      </c>
      <c r="J58" s="197" t="n"/>
      <c r="K58" s="234" t="inlineStr">
        <is>
          <t>✓ 프로판디올 (세이프 O)</t>
        </is>
      </c>
    </row>
    <row r="59" ht="30" customHeight="1" s="43">
      <c r="A59" s="100" t="inlineStr">
        <is>
          <t>부틸렌글라이콜 (Butylene Glycol)</t>
        </is>
      </c>
      <c r="B59" s="242" t="inlineStr">
        <is>
          <t>보습</t>
        </is>
      </c>
      <c r="C59" s="232" t="inlineStr">
        <is>
          <t>2~8%</t>
        </is>
      </c>
      <c r="D59" s="233" t="inlineStr">
        <is>
          <t>기능성</t>
        </is>
      </c>
      <c r="E59" s="232" t="n"/>
      <c r="F59" s="100" t="n"/>
      <c r="G59" s="100" t="inlineStr">
        <is>
          <t>가벼운 습윤·용제·방부 보조. 추출물 용매로 흔함.</t>
        </is>
      </c>
      <c r="H59" s="100" t="inlineStr">
        <is>
          <t>대안: 프로판디올</t>
        </is>
      </c>
      <c r="I59" s="100" t="inlineStr">
        <is>
          <t>—</t>
        </is>
      </c>
      <c r="J59" s="197" t="n"/>
      <c r="K59" s="100" t="inlineStr"/>
    </row>
    <row r="60" ht="30" customHeight="1" s="43">
      <c r="A60" s="100" t="inlineStr">
        <is>
          <t>펜틸렌글라이콜 (Pentylene Glycol)</t>
        </is>
      </c>
      <c r="B60" s="242" t="inlineStr">
        <is>
          <t>보습</t>
        </is>
      </c>
      <c r="C60" s="232" t="inlineStr">
        <is>
          <t>1~5%</t>
        </is>
      </c>
      <c r="D60" s="233" t="inlineStr">
        <is>
          <t>기능성</t>
        </is>
      </c>
      <c r="E60" s="232" t="n"/>
      <c r="F60" s="100" t="n"/>
      <c r="G60" s="100" t="inlineStr">
        <is>
          <t>습윤+방부 보조(히어로 v2 사용).</t>
        </is>
      </c>
      <c r="H60" s="100" t="inlineStr">
        <is>
          <t>—</t>
        </is>
      </c>
      <c r="I60" s="100" t="inlineStr">
        <is>
          <t>고농도 따가움 드묾</t>
        </is>
      </c>
      <c r="J60" s="197" t="n"/>
      <c r="K60" s="100" t="inlineStr"/>
    </row>
    <row r="61" ht="30" customHeight="1" s="43">
      <c r="A61" s="100" t="inlineStr">
        <is>
          <t>베타인 (Betaine)</t>
        </is>
      </c>
      <c r="B61" s="242" t="inlineStr">
        <is>
          <t>보습</t>
        </is>
      </c>
      <c r="C61" s="232" t="inlineStr">
        <is>
          <t>1~5%</t>
        </is>
      </c>
      <c r="D61" s="233" t="inlineStr">
        <is>
          <t>기능성</t>
        </is>
      </c>
      <c r="E61" s="232" t="n"/>
      <c r="F61" s="100" t="n"/>
      <c r="G61" s="100" t="inlineStr">
        <is>
          <t>사탕무 유래. 끈적임 적고 계면활성제 자극 완화.</t>
        </is>
      </c>
      <c r="H61" s="100" t="inlineStr">
        <is>
          <t>—</t>
        </is>
      </c>
      <c r="I61" s="100" t="inlineStr">
        <is>
          <t>—</t>
        </is>
      </c>
      <c r="J61" s="197" t="n"/>
      <c r="K61" s="234" t="inlineStr">
        <is>
          <t>✓ 베타인 (세이프 O)</t>
        </is>
      </c>
    </row>
    <row r="62" ht="30" customHeight="1" s="43">
      <c r="A62" s="100" t="inlineStr">
        <is>
          <t>소듐PCA (Sodium PCA)</t>
        </is>
      </c>
      <c r="B62" s="242" t="inlineStr">
        <is>
          <t>보습</t>
        </is>
      </c>
      <c r="C62" s="232" t="inlineStr">
        <is>
          <t>0.5~3%</t>
        </is>
      </c>
      <c r="D62" s="233" t="inlineStr">
        <is>
          <t>기능성</t>
        </is>
      </c>
      <c r="E62" s="232" t="n"/>
      <c r="F62" s="100" t="n"/>
      <c r="G62" s="100" t="inlineStr">
        <is>
          <t>천연보습인자(NMF) 성분. 가볍고 촉촉.</t>
        </is>
      </c>
      <c r="H62" s="100" t="inlineStr">
        <is>
          <t>—</t>
        </is>
      </c>
      <c r="I62" s="100" t="inlineStr">
        <is>
          <t>—</t>
        </is>
      </c>
      <c r="J62" s="197" t="n"/>
      <c r="K62" s="100" t="inlineStr"/>
    </row>
    <row r="63" ht="45" customHeight="1" s="43">
      <c r="A63" s="100" t="inlineStr">
        <is>
          <t>우레아 (Urea)</t>
        </is>
      </c>
      <c r="B63" s="242" t="inlineStr">
        <is>
          <t>보습</t>
        </is>
      </c>
      <c r="C63" s="232" t="inlineStr">
        <is>
          <t>2~10%</t>
        </is>
      </c>
      <c r="D63" s="233" t="inlineStr">
        <is>
          <t>기능성</t>
        </is>
      </c>
      <c r="E63" s="232" t="n"/>
      <c r="F63" s="100" t="n"/>
      <c r="G63" s="100" t="inlineStr">
        <is>
          <t>NMF·각질 연화. 5%↑ 거친 피부·각질.</t>
        </is>
      </c>
      <c r="H63" s="100" t="inlineStr">
        <is>
          <t>—</t>
        </is>
      </c>
      <c r="I63" s="100" t="inlineStr">
        <is>
          <t>민감 피부 따가움. 수용액에서 분해돼 pH 상승 — 소량·단기</t>
        </is>
      </c>
      <c r="J63" s="197" t="n"/>
      <c r="K63" s="100" t="inlineStr"/>
    </row>
    <row r="64" ht="45" customHeight="1" s="43">
      <c r="A64" s="100" t="inlineStr">
        <is>
          <t>소듐하이알루로네이트 (Sodium Hyaluronate)</t>
        </is>
      </c>
      <c r="B64" s="242" t="inlineStr">
        <is>
          <t>보습</t>
        </is>
      </c>
      <c r="C64" s="232" t="inlineStr">
        <is>
          <t>0.05~0.5%(분말)</t>
        </is>
      </c>
      <c r="D64" s="233" t="inlineStr">
        <is>
          <t>기능성</t>
        </is>
      </c>
      <c r="E64" s="232" t="n"/>
      <c r="F64" s="100" t="n"/>
      <c r="G64" s="100" t="inlineStr">
        <is>
          <t>수분 붙잡음. 고·저분자 섞어 층별 보습.</t>
        </is>
      </c>
      <c r="H64" s="100" t="inlineStr">
        <is>
          <t>—</t>
        </is>
      </c>
      <c r="I64" s="100" t="inlineStr">
        <is>
          <t>분말은 미리 불림. 과량 시 밀림</t>
        </is>
      </c>
      <c r="J64" s="197" t="n"/>
      <c r="K64" s="100" t="inlineStr"/>
    </row>
    <row r="65" ht="30" customHeight="1" s="43">
      <c r="A65" s="100" t="inlineStr">
        <is>
          <t>트레할로스 (Trehalose)</t>
        </is>
      </c>
      <c r="B65" s="242" t="inlineStr">
        <is>
          <t>보습</t>
        </is>
      </c>
      <c r="C65" s="232" t="inlineStr">
        <is>
          <t>1~3%</t>
        </is>
      </c>
      <c r="D65" s="233" t="inlineStr">
        <is>
          <t>기능성</t>
        </is>
      </c>
      <c r="E65" s="232" t="n"/>
      <c r="F65" s="100" t="n"/>
      <c r="G65" s="100" t="inlineStr">
        <is>
          <t>보호당 — 건조 스트레스에서 막·단백질 보호.</t>
        </is>
      </c>
      <c r="H65" s="100" t="inlineStr">
        <is>
          <t>—</t>
        </is>
      </c>
      <c r="I65" s="100" t="inlineStr">
        <is>
          <t>—</t>
        </is>
      </c>
      <c r="J65" s="197" t="n"/>
      <c r="K65" s="100" t="inlineStr"/>
    </row>
    <row r="66" ht="45" customHeight="1" s="43">
      <c r="A66" s="100" t="inlineStr">
        <is>
          <t>폴리글루타믹애씨드 (Polyglutamic Acid)</t>
        </is>
      </c>
      <c r="B66" s="242" t="inlineStr">
        <is>
          <t>보습</t>
        </is>
      </c>
      <c r="C66" s="232" t="inlineStr">
        <is>
          <t>0.05~0.5%</t>
        </is>
      </c>
      <c r="D66" s="233" t="inlineStr">
        <is>
          <t>기능성</t>
        </is>
      </c>
      <c r="E66" s="232" t="n"/>
      <c r="F66" s="100" t="n"/>
      <c r="G66" s="100" t="inlineStr">
        <is>
          <t>강한 보수력·얇은 필름감.</t>
        </is>
      </c>
      <c r="H66" s="100" t="inlineStr">
        <is>
          <t>—</t>
        </is>
      </c>
      <c r="I66" s="100" t="inlineStr">
        <is>
          <t>과량 끈적·밀림</t>
        </is>
      </c>
      <c r="J66" s="197" t="n"/>
      <c r="K66" s="100" t="inlineStr"/>
    </row>
    <row r="67" ht="30" customHeight="1" s="43">
      <c r="A67" s="100" t="inlineStr">
        <is>
          <t>알부틴 (Arbutin)</t>
        </is>
      </c>
      <c r="B67" s="238" t="inlineStr">
        <is>
          <t>활성</t>
        </is>
      </c>
      <c r="C67" s="232" t="inlineStr">
        <is>
          <t>2~5%</t>
        </is>
      </c>
      <c r="D67" s="233" t="inlineStr">
        <is>
          <t>기능성</t>
        </is>
      </c>
      <c r="E67" s="232" t="n"/>
      <c r="F67" s="100" t="n"/>
      <c r="G67" s="100" t="inlineStr">
        <is>
          <t>미백 고시 성분(2~5%). 티로시나제 억제.</t>
        </is>
      </c>
      <c r="H67" s="100" t="inlineStr">
        <is>
          <t>—</t>
        </is>
      </c>
      <c r="I67" s="100" t="inlineStr">
        <is>
          <t>고온·고pH에서 분해 — pH 5~7, 냉각상 투입</t>
        </is>
      </c>
      <c r="J67" s="197" t="n"/>
      <c r="K67" s="100" t="inlineStr"/>
    </row>
    <row r="68" ht="30" customHeight="1" s="43">
      <c r="A68" s="100" t="inlineStr">
        <is>
          <t>마그네슘아스코빌포스페이트 (MAP)</t>
        </is>
      </c>
      <c r="B68" s="238" t="inlineStr">
        <is>
          <t>활성</t>
        </is>
      </c>
      <c r="C68" s="232" t="inlineStr">
        <is>
          <t>3%</t>
        </is>
      </c>
      <c r="D68" s="233" t="inlineStr">
        <is>
          <t>기능성</t>
        </is>
      </c>
      <c r="E68" s="232" t="n"/>
      <c r="F68" s="100" t="n"/>
      <c r="G68" s="100" t="inlineStr">
        <is>
          <t>미백 고시(3%). 안정·저자극 비타민C.</t>
        </is>
      </c>
      <c r="H68" s="100" t="inlineStr">
        <is>
          <t>—</t>
        </is>
      </c>
      <c r="I68" s="100" t="inlineStr">
        <is>
          <t>pH 6~7, 산성에서 불안정</t>
        </is>
      </c>
      <c r="J68" s="197" t="n"/>
      <c r="K68" s="100" t="inlineStr"/>
    </row>
    <row r="69" ht="45" customHeight="1" s="43">
      <c r="A69" s="100" t="inlineStr">
        <is>
          <t>아스코빅애씨드 (L-Ascorbic Acid, 순수 비타민C)</t>
        </is>
      </c>
      <c r="B69" s="238" t="inlineStr">
        <is>
          <t>활성</t>
        </is>
      </c>
      <c r="C69" s="232" t="inlineStr">
        <is>
          <t>5~20%</t>
        </is>
      </c>
      <c r="D69" s="233" t="inlineStr">
        <is>
          <t>기능성</t>
        </is>
      </c>
      <c r="E69" s="232" t="n"/>
      <c r="F69" s="100" t="n"/>
      <c r="G69" s="100" t="inlineStr">
        <is>
          <t>가장 강한 비타민C(톤·항산화).</t>
        </is>
      </c>
      <c r="H69" s="100" t="inlineStr">
        <is>
          <t>—</t>
        </is>
      </c>
      <c r="I69" s="100" t="inlineStr">
        <is>
          <t>pH ≤3.5 필요·산화 빠름 → 무수/에어리스·소량 제조</t>
        </is>
      </c>
      <c r="J69" s="197" t="n"/>
      <c r="K69" s="100" t="inlineStr"/>
    </row>
    <row r="70" ht="30" customHeight="1" s="43">
      <c r="A70" s="100" t="inlineStr">
        <is>
          <t>알파-비사보롤 (alpha-Bisabolol)</t>
        </is>
      </c>
      <c r="B70" s="238" t="inlineStr">
        <is>
          <t>활성</t>
        </is>
      </c>
      <c r="C70" s="232" t="inlineStr">
        <is>
          <t>0.1~0.5%</t>
        </is>
      </c>
      <c r="D70" s="233" t="inlineStr">
        <is>
          <t>기능성</t>
        </is>
      </c>
      <c r="E70" s="232" t="n"/>
      <c r="F70" s="100" t="n"/>
      <c r="G70" s="100" t="inlineStr">
        <is>
          <t>진정 + 미백 고시 성분(0.5%).</t>
        </is>
      </c>
      <c r="H70" s="100" t="inlineStr">
        <is>
          <t>대안: 캐모마일추출물</t>
        </is>
      </c>
      <c r="I70" s="100" t="inlineStr">
        <is>
          <t>—</t>
        </is>
      </c>
      <c r="J70" s="197" t="n"/>
      <c r="K70" s="100" t="inlineStr"/>
    </row>
    <row r="71" ht="45" customHeight="1" s="43">
      <c r="A71" s="100" t="inlineStr">
        <is>
          <t>유용성감초추출물 (Licorice Root Extract)</t>
        </is>
      </c>
      <c r="B71" s="238" t="inlineStr">
        <is>
          <t>활성</t>
        </is>
      </c>
      <c r="C71" s="232" t="inlineStr">
        <is>
          <t>0.05%(고시)</t>
        </is>
      </c>
      <c r="D71" s="233" t="inlineStr">
        <is>
          <t>기능성</t>
        </is>
      </c>
      <c r="E71" s="232" t="n"/>
      <c r="F71" s="100" t="n"/>
      <c r="G71" s="100" t="inlineStr">
        <is>
          <t>미백 고시·진정.</t>
        </is>
      </c>
      <c r="H71" s="100" t="inlineStr">
        <is>
          <t>—</t>
        </is>
      </c>
      <c r="I71" s="100" t="inlineStr">
        <is>
          <t>고시 농도·원료 규격 확인</t>
        </is>
      </c>
      <c r="J71" s="197" t="n"/>
      <c r="K71" s="100" t="inlineStr"/>
    </row>
    <row r="72" ht="30" customHeight="1" s="43">
      <c r="A72" s="100" t="inlineStr">
        <is>
          <t>트라넥사믹애씨드 (Tranexamic Acid)</t>
        </is>
      </c>
      <c r="B72" s="238" t="inlineStr">
        <is>
          <t>활성</t>
        </is>
      </c>
      <c r="C72" s="232" t="inlineStr">
        <is>
          <t>2~3%</t>
        </is>
      </c>
      <c r="D72" s="233" t="inlineStr">
        <is>
          <t>기능성</t>
        </is>
      </c>
      <c r="E72" s="232" t="n"/>
      <c r="F72" s="100" t="n"/>
      <c r="G72" s="100" t="inlineStr">
        <is>
          <t>톤·잡티 케어 원료.</t>
        </is>
      </c>
      <c r="H72" s="100" t="inlineStr">
        <is>
          <t>—</t>
        </is>
      </c>
      <c r="I72" s="100" t="inlineStr">
        <is>
          <t>국내 미백 고시 성분 아님 — '미백' 표방 불가</t>
        </is>
      </c>
      <c r="J72" s="197" t="n"/>
      <c r="K72" s="100" t="inlineStr"/>
    </row>
    <row r="73" ht="30" customHeight="1" s="43">
      <c r="A73" s="100" t="inlineStr">
        <is>
          <t>레티닐팔미테이트 (Retinyl Palmitate)</t>
        </is>
      </c>
      <c r="B73" s="238" t="inlineStr">
        <is>
          <t>활성</t>
        </is>
      </c>
      <c r="C73" s="232" t="inlineStr">
        <is>
          <t>고시 10,000IU/g</t>
        </is>
      </c>
      <c r="D73" s="233" t="inlineStr">
        <is>
          <t>기능성</t>
        </is>
      </c>
      <c r="E73" s="232" t="n"/>
      <c r="F73" s="100" t="n"/>
      <c r="G73" s="100" t="inlineStr">
        <is>
          <t>순한 레티노이드 에스터(주름 고시).</t>
        </is>
      </c>
      <c r="H73" s="100" t="inlineStr">
        <is>
          <t>대안: 바쿠치올</t>
        </is>
      </c>
      <c r="I73" s="100" t="inlineStr">
        <is>
          <t>빛·산소 불안정, 임부 주의, 팔미트산 에스터</t>
        </is>
      </c>
      <c r="J73" s="197" t="n"/>
      <c r="K73" s="100" t="inlineStr"/>
    </row>
    <row r="74" ht="30" customHeight="1" s="43">
      <c r="A74" s="100" t="inlineStr">
        <is>
          <t>바쿠치올 (Bakuchiol)</t>
        </is>
      </c>
      <c r="B74" s="238" t="inlineStr">
        <is>
          <t>활성</t>
        </is>
      </c>
      <c r="C74" s="232" t="inlineStr">
        <is>
          <t>0.5~1%</t>
        </is>
      </c>
      <c r="D74" s="233" t="inlineStr">
        <is>
          <t>기능성</t>
        </is>
      </c>
      <c r="E74" s="232" t="n"/>
      <c r="F74" s="100" t="n"/>
      <c r="G74" s="100" t="inlineStr">
        <is>
          <t>식물 유래 레티놀 대체(자극 적음).</t>
        </is>
      </c>
      <c r="H74" s="100" t="inlineStr">
        <is>
          <t>—</t>
        </is>
      </c>
      <c r="I74" s="100" t="inlineStr">
        <is>
          <t>주름 고시 성분 아님 — 표방 주의</t>
        </is>
      </c>
      <c r="J74" s="197" t="n"/>
      <c r="K74" s="100" t="inlineStr"/>
    </row>
    <row r="75" ht="30" customHeight="1" s="43">
      <c r="A75" s="100" t="inlineStr">
        <is>
          <t>아세틸헥사펩타이드-8 (Argireline)</t>
        </is>
      </c>
      <c r="B75" s="238" t="inlineStr">
        <is>
          <t>활성</t>
        </is>
      </c>
      <c r="C75" s="232" t="inlineStr">
        <is>
          <t>2~10%(원료액)</t>
        </is>
      </c>
      <c r="D75" s="233" t="inlineStr">
        <is>
          <t>기능성</t>
        </is>
      </c>
      <c r="E75" s="232" t="n"/>
      <c r="F75" s="100" t="n"/>
      <c r="G75" s="100" t="inlineStr">
        <is>
          <t>표정주름 펩타이드.</t>
        </is>
      </c>
      <c r="H75" s="100" t="inlineStr">
        <is>
          <t>—</t>
        </is>
      </c>
      <c r="I75" s="100" t="inlineStr">
        <is>
          <t>원료액% ≠ 펩타이드 농도</t>
        </is>
      </c>
      <c r="J75" s="197" t="n"/>
      <c r="K75" s="100" t="inlineStr"/>
    </row>
    <row r="76" ht="30" customHeight="1" s="43">
      <c r="A76" s="100" t="inlineStr">
        <is>
          <t>코퍼트라이펩타이드-1 (GHK-Cu)</t>
        </is>
      </c>
      <c r="B76" s="238" t="inlineStr">
        <is>
          <t>활성</t>
        </is>
      </c>
      <c r="C76" s="232" t="inlineStr">
        <is>
          <t>0.5~2%(원료액)</t>
        </is>
      </c>
      <c r="D76" s="233" t="inlineStr">
        <is>
          <t>기능성</t>
        </is>
      </c>
      <c r="E76" s="232" t="n"/>
      <c r="F76" s="100" t="n"/>
      <c r="G76" s="100" t="inlineStr">
        <is>
          <t>재생·탄력 펩타이드(푸른색).</t>
        </is>
      </c>
      <c r="H76" s="100" t="inlineStr">
        <is>
          <t>—</t>
        </is>
      </c>
      <c r="I76" s="100" t="inlineStr">
        <is>
          <t>비타민C·강산·EDTA와 함께 쓰면 불안정</t>
        </is>
      </c>
      <c r="J76" s="197" t="n"/>
      <c r="K76" s="100" t="inlineStr"/>
    </row>
    <row r="77" ht="30" customHeight="1" s="43">
      <c r="A77" s="100" t="inlineStr">
        <is>
          <t>세라마이드NP (Ceramide NP)</t>
        </is>
      </c>
      <c r="B77" s="238" t="inlineStr">
        <is>
          <t>활성</t>
        </is>
      </c>
      <c r="C77" s="232" t="inlineStr">
        <is>
          <t>0.1~1%</t>
        </is>
      </c>
      <c r="D77" s="233" t="inlineStr">
        <is>
          <t>기능성</t>
        </is>
      </c>
      <c r="E77" s="232" t="n"/>
      <c r="F77" s="100" t="n"/>
      <c r="G77" s="100" t="inlineStr">
        <is>
          <t>장벽 지질. 콜레스테롤·지방산과 비율 설계.</t>
        </is>
      </c>
      <c r="H77" s="100" t="inlineStr">
        <is>
          <t>—</t>
        </is>
      </c>
      <c r="I77" s="100" t="inlineStr">
        <is>
          <t>용해 어려움 — 유상 고온 용해</t>
        </is>
      </c>
      <c r="J77" s="197" t="n"/>
      <c r="K77" s="100" t="inlineStr"/>
    </row>
    <row r="78" ht="30" customHeight="1" s="43">
      <c r="A78" s="100" t="inlineStr">
        <is>
          <t>마데카소사이드 (Madecassoside)</t>
        </is>
      </c>
      <c r="B78" s="238" t="inlineStr">
        <is>
          <t>활성</t>
        </is>
      </c>
      <c r="C78" s="232" t="inlineStr">
        <is>
          <t>0.1~0.5%</t>
        </is>
      </c>
      <c r="D78" s="233" t="inlineStr">
        <is>
          <t>기능성</t>
        </is>
      </c>
      <c r="E78" s="232" t="n"/>
      <c r="F78" s="100" t="n"/>
      <c r="G78" s="100" t="inlineStr">
        <is>
          <t>병풀 유래 진정·장벽(보유 원료).</t>
        </is>
      </c>
      <c r="H78" s="100" t="inlineStr">
        <is>
          <t>대안: 병풀추출물</t>
        </is>
      </c>
      <c r="I78" s="100" t="inlineStr">
        <is>
          <t>—</t>
        </is>
      </c>
      <c r="J78" s="197" t="n"/>
      <c r="K78" s="234" t="inlineStr">
        <is>
          <t>✓ 마데카소사이드 (세이프 O)</t>
        </is>
      </c>
    </row>
    <row r="79" ht="45" customHeight="1" s="43">
      <c r="A79" s="100" t="inlineStr">
        <is>
          <t>병풀추출물 (Centella Asiatica Extract)</t>
        </is>
      </c>
      <c r="B79" s="238" t="inlineStr">
        <is>
          <t>활성</t>
        </is>
      </c>
      <c r="C79" s="232" t="inlineStr">
        <is>
          <t>1~5%</t>
        </is>
      </c>
      <c r="D79" s="233" t="inlineStr">
        <is>
          <t>기능성</t>
        </is>
      </c>
      <c r="E79" s="232" t="n"/>
      <c r="F79" s="100" t="n"/>
      <c r="G79" s="100" t="inlineStr">
        <is>
          <t>진정·재생 대표 추출물.</t>
        </is>
      </c>
      <c r="H79" s="100" t="inlineStr">
        <is>
          <t>—</t>
        </is>
      </c>
      <c r="I79" s="100" t="inlineStr">
        <is>
          <t>추출물마다 고형분 다름 — TDS 확인</t>
        </is>
      </c>
      <c r="J79" s="197" t="n"/>
      <c r="K79" s="100" t="inlineStr"/>
    </row>
    <row r="80" ht="18" customHeight="1" s="43">
      <c r="A80" s="100" t="inlineStr">
        <is>
          <t>엑토인 (Ectoine)</t>
        </is>
      </c>
      <c r="B80" s="238" t="inlineStr">
        <is>
          <t>활성</t>
        </is>
      </c>
      <c r="C80" s="232" t="inlineStr">
        <is>
          <t>0.3~2%</t>
        </is>
      </c>
      <c r="D80" s="233" t="inlineStr">
        <is>
          <t>기능성</t>
        </is>
      </c>
      <c r="E80" s="232" t="n"/>
      <c r="F80" s="100" t="n"/>
      <c r="G80" s="100" t="inlineStr">
        <is>
          <t>극한미생물 유래 보호·진정 성분.</t>
        </is>
      </c>
      <c r="H80" s="100" t="inlineStr">
        <is>
          <t>—</t>
        </is>
      </c>
      <c r="I80" s="100" t="inlineStr">
        <is>
          <t>—</t>
        </is>
      </c>
      <c r="J80" s="197" t="n"/>
      <c r="K80" s="100" t="inlineStr"/>
    </row>
    <row r="81" ht="30" customHeight="1" s="43">
      <c r="A81" s="100" t="inlineStr">
        <is>
          <t>베타-글루칸 (Beta-Glucan)</t>
        </is>
      </c>
      <c r="B81" s="238" t="inlineStr">
        <is>
          <t>활성</t>
        </is>
      </c>
      <c r="C81" s="232" t="inlineStr">
        <is>
          <t>1~5%(원료액)</t>
        </is>
      </c>
      <c r="D81" s="233" t="inlineStr">
        <is>
          <t>기능성</t>
        </is>
      </c>
      <c r="E81" s="232" t="n"/>
      <c r="F81" s="100" t="n"/>
      <c r="G81" s="100" t="inlineStr">
        <is>
          <t>진정·보습·장벽(보유 원료).</t>
        </is>
      </c>
      <c r="H81" s="100" t="inlineStr">
        <is>
          <t>대안: 귀리추출물</t>
        </is>
      </c>
      <c r="I81" s="100" t="inlineStr">
        <is>
          <t>—</t>
        </is>
      </c>
      <c r="J81" s="197" t="n"/>
      <c r="K81" s="234" t="inlineStr">
        <is>
          <t>✓ 베타글루칸 (세이프 O)</t>
        </is>
      </c>
    </row>
    <row r="82" ht="30" customHeight="1" s="43">
      <c r="A82" s="100" t="inlineStr">
        <is>
          <t>콜로이달오트밀 (Colloidal Oatmeal)</t>
        </is>
      </c>
      <c r="B82" s="238" t="inlineStr">
        <is>
          <t>활성</t>
        </is>
      </c>
      <c r="C82" s="232" t="inlineStr">
        <is>
          <t>1~5%</t>
        </is>
      </c>
      <c r="D82" s="233" t="inlineStr">
        <is>
          <t>기능성</t>
        </is>
      </c>
      <c r="E82" s="232" t="n"/>
      <c r="F82" s="100" t="n"/>
      <c r="G82" s="100" t="inlineStr">
        <is>
          <t>가려움·건조 진정. 장벽 크림 단골.</t>
        </is>
      </c>
      <c r="H82" s="100" t="inlineStr">
        <is>
          <t>대안: 오트밀분말</t>
        </is>
      </c>
      <c r="I82" s="100" t="inlineStr">
        <is>
          <t>전분 — 미생물 영양원, 방부 철저</t>
        </is>
      </c>
      <c r="J82" s="197" t="n"/>
      <c r="K82" s="100" t="inlineStr"/>
    </row>
    <row r="83" ht="45" customHeight="1" s="43">
      <c r="A83" s="100" t="inlineStr">
        <is>
          <t>디포타슘글리시리제이트 (Dipotassium Glycyrrhizate)</t>
        </is>
      </c>
      <c r="B83" s="238" t="inlineStr">
        <is>
          <t>활성</t>
        </is>
      </c>
      <c r="C83" s="232" t="inlineStr">
        <is>
          <t>0.1~0.5%</t>
        </is>
      </c>
      <c r="D83" s="233" t="inlineStr">
        <is>
          <t>기능성</t>
        </is>
      </c>
      <c r="E83" s="232" t="n"/>
      <c r="F83" s="100" t="n"/>
      <c r="G83" s="100" t="inlineStr">
        <is>
          <t>감초 유래 수용성 진정.</t>
        </is>
      </c>
      <c r="H83" s="100" t="inlineStr">
        <is>
          <t>—</t>
        </is>
      </c>
      <c r="I83" s="100" t="inlineStr">
        <is>
          <t>—</t>
        </is>
      </c>
      <c r="J83" s="197" t="n"/>
      <c r="K83" s="100" t="inlineStr"/>
    </row>
    <row r="84" ht="18" customHeight="1" s="43">
      <c r="A84" s="100" t="inlineStr">
        <is>
          <t>카페인 (Caffeine)</t>
        </is>
      </c>
      <c r="B84" s="238" t="inlineStr">
        <is>
          <t>활성</t>
        </is>
      </c>
      <c r="C84" s="232" t="inlineStr">
        <is>
          <t>0.5~3%</t>
        </is>
      </c>
      <c r="D84" s="233" t="inlineStr">
        <is>
          <t>기능성</t>
        </is>
      </c>
      <c r="E84" s="232" t="n"/>
      <c r="F84" s="100" t="n"/>
      <c r="G84" s="100" t="inlineStr">
        <is>
          <t>부기·눈가·두피 제품.</t>
        </is>
      </c>
      <c r="H84" s="100" t="inlineStr">
        <is>
          <t>대안: 커피추출물</t>
        </is>
      </c>
      <c r="I84" s="100" t="inlineStr">
        <is>
          <t>—</t>
        </is>
      </c>
      <c r="J84" s="197" t="n"/>
      <c r="K84" s="100" t="inlineStr"/>
    </row>
    <row r="85" ht="45" customHeight="1" s="43">
      <c r="A85" s="100" t="inlineStr">
        <is>
          <t>글라이콜릭애씨드 (Glycolic Acid, AHA)</t>
        </is>
      </c>
      <c r="B85" s="238" t="inlineStr">
        <is>
          <t>활성</t>
        </is>
      </c>
      <c r="C85" s="232" t="inlineStr">
        <is>
          <t>3~10%</t>
        </is>
      </c>
      <c r="D85" s="233" t="inlineStr">
        <is>
          <t>기능성</t>
        </is>
      </c>
      <c r="E85" s="232" t="n"/>
      <c r="F85" s="100" t="n"/>
      <c r="G85" s="100" t="inlineStr">
        <is>
          <t>각질·피부결. pH 3.5~4에서 작동.</t>
        </is>
      </c>
      <c r="H85" s="100" t="inlineStr">
        <is>
          <t>—</t>
        </is>
      </c>
      <c r="I85" s="100" t="inlineStr">
        <is>
          <t>자외선 민감↑ — AHA 주의문구 표시 대상, 고시 확인</t>
        </is>
      </c>
      <c r="J85" s="197" t="n"/>
      <c r="K85" s="100" t="inlineStr"/>
    </row>
    <row r="86" ht="30" customHeight="1" s="43">
      <c r="A86" s="100" t="inlineStr">
        <is>
          <t>락틱애씨드 (Lactic Acid, AHA)</t>
        </is>
      </c>
      <c r="B86" s="238" t="inlineStr">
        <is>
          <t>활성</t>
        </is>
      </c>
      <c r="C86" s="232" t="inlineStr">
        <is>
          <t>2~5%</t>
        </is>
      </c>
      <c r="D86" s="233" t="inlineStr">
        <is>
          <t>기능성</t>
        </is>
      </c>
      <c r="E86" s="232" t="n"/>
      <c r="F86" s="100" t="n"/>
      <c r="G86" s="100" t="inlineStr">
        <is>
          <t>순한 AHA + 보습.</t>
        </is>
      </c>
      <c r="H86" s="100" t="inlineStr">
        <is>
          <t>—</t>
        </is>
      </c>
      <c r="I86" s="100" t="inlineStr">
        <is>
          <t>pH 관리·주의문구</t>
        </is>
      </c>
      <c r="J86" s="197" t="n"/>
      <c r="K86" s="100" t="inlineStr"/>
    </row>
    <row r="87" ht="30" customHeight="1" s="43">
      <c r="A87" s="100" t="inlineStr">
        <is>
          <t>만델릭애씨드 (Mandelic Acid)</t>
        </is>
      </c>
      <c r="B87" s="238" t="inlineStr">
        <is>
          <t>활성</t>
        </is>
      </c>
      <c r="C87" s="232" t="inlineStr">
        <is>
          <t>2~5%</t>
        </is>
      </c>
      <c r="D87" s="233" t="inlineStr">
        <is>
          <t>기능성</t>
        </is>
      </c>
      <c r="E87" s="232" t="n"/>
      <c r="F87" s="100" t="n"/>
      <c r="G87" s="100" t="inlineStr">
        <is>
          <t>분자 큰 AHA — 민감·지성 각질.</t>
        </is>
      </c>
      <c r="H87" s="100" t="inlineStr">
        <is>
          <t>—</t>
        </is>
      </c>
      <c r="I87" s="100" t="inlineStr">
        <is>
          <t>pH 3.5 내외</t>
        </is>
      </c>
      <c r="J87" s="197" t="n"/>
      <c r="K87" s="100" t="inlineStr"/>
    </row>
    <row r="88" ht="30" customHeight="1" s="43">
      <c r="A88" s="100" t="inlineStr">
        <is>
          <t>글루코노락톤 (Gluconolactone, PHA)</t>
        </is>
      </c>
      <c r="B88" s="238" t="inlineStr">
        <is>
          <t>활성</t>
        </is>
      </c>
      <c r="C88" s="232" t="inlineStr">
        <is>
          <t>2~10%</t>
        </is>
      </c>
      <c r="D88" s="233" t="inlineStr">
        <is>
          <t>기능성</t>
        </is>
      </c>
      <c r="E88" s="232" t="n"/>
      <c r="F88" s="100" t="n"/>
      <c r="G88" s="100" t="inlineStr">
        <is>
          <t>가장 순한 각질 케어 + 보습.</t>
        </is>
      </c>
      <c r="H88" s="100" t="inlineStr">
        <is>
          <t>—</t>
        </is>
      </c>
      <c r="I88" s="100" t="inlineStr">
        <is>
          <t>—</t>
        </is>
      </c>
      <c r="J88" s="197" t="n"/>
      <c r="K88" s="100" t="inlineStr"/>
    </row>
    <row r="89" ht="30" customHeight="1" s="43">
      <c r="A89" s="100" t="inlineStr">
        <is>
          <t>아젤라익애씨드 (Azelaic Acid)</t>
        </is>
      </c>
      <c r="B89" s="238" t="inlineStr">
        <is>
          <t>활성</t>
        </is>
      </c>
      <c r="C89" s="232" t="inlineStr">
        <is>
          <t>~10%</t>
        </is>
      </c>
      <c r="D89" s="233" t="inlineStr">
        <is>
          <t>기능성</t>
        </is>
      </c>
      <c r="E89" s="232" t="n"/>
      <c r="F89" s="100" t="n"/>
      <c r="G89" s="100" t="inlineStr">
        <is>
          <t>피지·톤 케어.</t>
        </is>
      </c>
      <c r="H89" s="100" t="inlineStr">
        <is>
          <t>—</t>
        </is>
      </c>
      <c r="I89" s="100" t="inlineStr">
        <is>
          <t>용해 어려움. 고농도는 의약품 영역 — 표방·한도 확인</t>
        </is>
      </c>
      <c r="J89" s="197" t="n"/>
      <c r="K89" s="100" t="inlineStr"/>
    </row>
    <row r="90" ht="30" customHeight="1" s="43">
      <c r="A90" s="100" t="inlineStr">
        <is>
          <t>벤질알코올 (Benzyl Alcohol)</t>
        </is>
      </c>
      <c r="B90" s="236" t="inlineStr">
        <is>
          <t>방부</t>
        </is>
      </c>
      <c r="C90" s="232" t="inlineStr">
        <is>
          <t>0.5~1%</t>
        </is>
      </c>
      <c r="D90" s="233" t="inlineStr">
        <is>
          <t>기능성</t>
        </is>
      </c>
      <c r="E90" s="232" t="n"/>
      <c r="F90" s="100" t="n"/>
      <c r="G90" s="100" t="inlineStr">
        <is>
          <t>방부+용제. 에코 방부 블렌드 단골.</t>
        </is>
      </c>
      <c r="H90" s="100" t="inlineStr">
        <is>
          <t>—</t>
        </is>
      </c>
      <c r="I90" s="100" t="inlineStr">
        <is>
          <t>고시 한도 확인, 향료 알레르기 성분으로도 표시</t>
        </is>
      </c>
      <c r="J90" s="197" t="n"/>
      <c r="K90" s="100" t="inlineStr"/>
    </row>
    <row r="91" ht="30" customHeight="1" s="43">
      <c r="A91" s="100" t="inlineStr">
        <is>
          <t>클로페네신 (Chlorphenesin)</t>
        </is>
      </c>
      <c r="B91" s="236" t="inlineStr">
        <is>
          <t>방부</t>
        </is>
      </c>
      <c r="C91" s="232" t="inlineStr">
        <is>
          <t>0.1~0.3%</t>
        </is>
      </c>
      <c r="D91" s="233" t="inlineStr">
        <is>
          <t>기능성</t>
        </is>
      </c>
      <c r="E91" s="232" t="n"/>
      <c r="F91" s="100" t="n"/>
      <c r="G91" s="100" t="inlineStr">
        <is>
          <t>곰팡이·세균 보조 방부. 페녹시와 병용.</t>
        </is>
      </c>
      <c r="H91" s="100" t="inlineStr">
        <is>
          <t>—</t>
        </is>
      </c>
      <c r="I91" s="100" t="inlineStr">
        <is>
          <t>고시 0.3%</t>
        </is>
      </c>
      <c r="J91" s="197" t="n"/>
      <c r="K91" s="100" t="inlineStr"/>
    </row>
    <row r="92" ht="45" customHeight="1" s="43">
      <c r="A92" s="100" t="inlineStr">
        <is>
          <t>디하이드로아세틱애씨드+벤질알코올 (Geogard 221)</t>
        </is>
      </c>
      <c r="B92" s="236" t="inlineStr">
        <is>
          <t>방부</t>
        </is>
      </c>
      <c r="C92" s="232" t="inlineStr">
        <is>
          <t>0.6~1%</t>
        </is>
      </c>
      <c r="D92" s="233" t="inlineStr">
        <is>
          <t>기능성</t>
        </is>
      </c>
      <c r="E92" s="232" t="n"/>
      <c r="F92" s="100" t="n"/>
      <c r="G92" s="100" t="inlineStr">
        <is>
          <t>에코서트 허용 방부 블렌드.</t>
        </is>
      </c>
      <c r="H92" s="100" t="inlineStr">
        <is>
          <t>—</t>
        </is>
      </c>
      <c r="I92" s="100" t="inlineStr">
        <is>
          <t>pH ≤6에서 효력</t>
        </is>
      </c>
      <c r="J92" s="197" t="n"/>
      <c r="K92" s="100" t="inlineStr"/>
    </row>
    <row r="93" ht="45" customHeight="1" s="43">
      <c r="A93" s="100" t="inlineStr">
        <is>
          <t>소르비탄카프릴레이트 (Sorbitan Caprylate)</t>
        </is>
      </c>
      <c r="B93" s="236" t="inlineStr">
        <is>
          <t>방부</t>
        </is>
      </c>
      <c r="C93" s="232" t="inlineStr">
        <is>
          <t>0.5~1%</t>
        </is>
      </c>
      <c r="D93" s="233" t="inlineStr">
        <is>
          <t>기능성</t>
        </is>
      </c>
      <c r="E93" s="232" t="n"/>
      <c r="F93" s="100" t="n"/>
      <c r="G93" s="100" t="inlineStr">
        <is>
          <t>곰팡이 부스터 — '무방부 표방' 블렌드.</t>
        </is>
      </c>
      <c r="H93" s="100" t="inlineStr">
        <is>
          <t>—</t>
        </is>
      </c>
      <c r="I93" s="100" t="inlineStr">
        <is>
          <t>단독 방부 아님</t>
        </is>
      </c>
      <c r="J93" s="197" t="n"/>
      <c r="K93" s="100" t="inlineStr"/>
    </row>
    <row r="94" ht="45" customHeight="1" s="43">
      <c r="A94" s="100" t="inlineStr">
        <is>
          <t>글리세릴카프릴레이트 (Glyceryl Caprylate)</t>
        </is>
      </c>
      <c r="B94" s="236" t="inlineStr">
        <is>
          <t>방부</t>
        </is>
      </c>
      <c r="C94" s="232" t="inlineStr">
        <is>
          <t>0.3~1%</t>
        </is>
      </c>
      <c r="D94" s="233" t="inlineStr">
        <is>
          <t>기능성</t>
        </is>
      </c>
      <c r="E94" s="232" t="n"/>
      <c r="F94" s="100" t="n"/>
      <c r="G94" s="100" t="inlineStr">
        <is>
          <t>방부·유화 보조. C8 → 세이프.</t>
        </is>
      </c>
      <c r="H94" s="100" t="inlineStr">
        <is>
          <t>—</t>
        </is>
      </c>
      <c r="I94" s="100" t="inlineStr">
        <is>
          <t>단독 방부 아님</t>
        </is>
      </c>
      <c r="J94" s="197" t="n"/>
      <c r="K94" s="100" t="inlineStr"/>
    </row>
    <row r="95" ht="45" customHeight="1" s="43">
      <c r="A95" s="100" t="inlineStr">
        <is>
          <t>아스코빌팔미테이트 (Ascorbyl Palmitate)</t>
        </is>
      </c>
      <c r="B95" s="243" t="inlineStr">
        <is>
          <t>항산화</t>
        </is>
      </c>
      <c r="C95" s="232" t="inlineStr">
        <is>
          <t>0.01~0.2%</t>
        </is>
      </c>
      <c r="D95" s="233" t="inlineStr">
        <is>
          <t>기능성</t>
        </is>
      </c>
      <c r="E95" s="232" t="n"/>
      <c r="F95" s="100" t="n"/>
      <c r="G95" s="100" t="inlineStr">
        <is>
          <t>유상 항산화 — 토코페롤과 시너지.</t>
        </is>
      </c>
      <c r="H95" s="100" t="inlineStr">
        <is>
          <t>—</t>
        </is>
      </c>
      <c r="I95" s="100" t="inlineStr">
        <is>
          <t>팔미트산 에스터 — 소량이라 영향 작음</t>
        </is>
      </c>
      <c r="J95" s="197" t="n"/>
      <c r="K95" s="100" t="inlineStr"/>
    </row>
    <row r="96" ht="30" customHeight="1" s="43">
      <c r="A96" s="100" t="inlineStr">
        <is>
          <t>페룰릭애씨드 (Ferulic Acid)</t>
        </is>
      </c>
      <c r="B96" s="243" t="inlineStr">
        <is>
          <t>항산화</t>
        </is>
      </c>
      <c r="C96" s="232" t="inlineStr">
        <is>
          <t>0.5%</t>
        </is>
      </c>
      <c r="D96" s="233" t="inlineStr">
        <is>
          <t>기능성</t>
        </is>
      </c>
      <c r="E96" s="232" t="n"/>
      <c r="F96" s="100" t="n"/>
      <c r="G96" s="100" t="inlineStr">
        <is>
          <t>비타민C+E 안정·시너지(CE페룰릭).</t>
        </is>
      </c>
      <c r="H96" s="100" t="inlineStr">
        <is>
          <t>—</t>
        </is>
      </c>
      <c r="I96" s="100" t="inlineStr">
        <is>
          <t>산성에서 용해, 변색</t>
        </is>
      </c>
      <c r="J96" s="197" t="n"/>
      <c r="K96" s="100" t="inlineStr"/>
    </row>
    <row r="97" ht="30" customHeight="1" s="43">
      <c r="A97" s="100" t="inlineStr">
        <is>
          <t>레스베라트롤 (Resveratrol)</t>
        </is>
      </c>
      <c r="B97" s="243" t="inlineStr">
        <is>
          <t>항산화</t>
        </is>
      </c>
      <c r="C97" s="232" t="inlineStr">
        <is>
          <t>0.1~1%</t>
        </is>
      </c>
      <c r="D97" s="233" t="inlineStr">
        <is>
          <t>기능성</t>
        </is>
      </c>
      <c r="E97" s="232" t="n"/>
      <c r="F97" s="100" t="n"/>
      <c r="G97" s="100" t="inlineStr">
        <is>
          <t>폴리페놀 항산화.</t>
        </is>
      </c>
      <c r="H97" s="100" t="inlineStr">
        <is>
          <t>대안: 레드와인추출물</t>
        </is>
      </c>
      <c r="I97" s="100" t="inlineStr">
        <is>
          <t>용해 어려움·광불안정</t>
        </is>
      </c>
      <c r="J97" s="197" t="n"/>
      <c r="K97" s="100" t="inlineStr"/>
    </row>
    <row r="98" ht="30" customHeight="1" s="43">
      <c r="A98" s="100" t="inlineStr">
        <is>
          <t>유비퀴논 (Ubiquinone, CoQ10)</t>
        </is>
      </c>
      <c r="B98" s="243" t="inlineStr">
        <is>
          <t>항산화</t>
        </is>
      </c>
      <c r="C98" s="232" t="inlineStr">
        <is>
          <t>0.05~0.3%</t>
        </is>
      </c>
      <c r="D98" s="233" t="inlineStr">
        <is>
          <t>기능성</t>
        </is>
      </c>
      <c r="E98" s="232" t="n"/>
      <c r="F98" s="100" t="n"/>
      <c r="G98" s="100" t="inlineStr">
        <is>
          <t>지용성 항산화.</t>
        </is>
      </c>
      <c r="H98" s="100" t="inlineStr">
        <is>
          <t>—</t>
        </is>
      </c>
      <c r="I98" s="100" t="inlineStr">
        <is>
          <t>수상 제형엔 가용화제 필요(역설계 세럼 교훈)</t>
        </is>
      </c>
      <c r="J98" s="197" t="n"/>
      <c r="K98" s="100" t="inlineStr"/>
    </row>
    <row r="99" ht="30" customHeight="1" s="43">
      <c r="A99" s="100" t="inlineStr">
        <is>
          <t>소듐피테이트 (Sodium Phytate)</t>
        </is>
      </c>
      <c r="B99" s="244" t="inlineStr">
        <is>
          <t>킬레이트·pH</t>
        </is>
      </c>
      <c r="C99" s="232" t="inlineStr">
        <is>
          <t>0.05~0.2%</t>
        </is>
      </c>
      <c r="D99" s="233" t="inlineStr">
        <is>
          <t>기능성</t>
        </is>
      </c>
      <c r="E99" s="232" t="n"/>
      <c r="F99" s="100" t="n"/>
      <c r="G99" s="100" t="inlineStr">
        <is>
          <t>쌀겨 유래 천연 킬레이트.</t>
        </is>
      </c>
      <c r="H99" s="100" t="inlineStr">
        <is>
          <t>—</t>
        </is>
      </c>
      <c r="I99" s="100" t="inlineStr">
        <is>
          <t>—</t>
        </is>
      </c>
      <c r="J99" s="197" t="n"/>
      <c r="K99" s="100" t="inlineStr"/>
    </row>
    <row r="100" ht="30" customHeight="1" s="43">
      <c r="A100" s="100" t="inlineStr">
        <is>
          <t>테트라소듐글루타메이트디아세테이트 (GLDA)</t>
        </is>
      </c>
      <c r="B100" s="244" t="inlineStr">
        <is>
          <t>킬레이트·pH</t>
        </is>
      </c>
      <c r="C100" s="232" t="inlineStr">
        <is>
          <t>0.1~0.2%</t>
        </is>
      </c>
      <c r="D100" s="233" t="inlineStr">
        <is>
          <t>기능성</t>
        </is>
      </c>
      <c r="E100" s="232" t="n"/>
      <c r="F100" s="100" t="n"/>
      <c r="G100" s="100" t="inlineStr">
        <is>
          <t>생분해성 킬레이트(EDTA 대체).</t>
        </is>
      </c>
      <c r="H100" s="100" t="inlineStr">
        <is>
          <t>대안: 소듐피테이트</t>
        </is>
      </c>
      <c r="I100" s="100" t="inlineStr">
        <is>
          <t>—</t>
        </is>
      </c>
      <c r="J100" s="197" t="n"/>
      <c r="K100" s="100" t="inlineStr"/>
    </row>
    <row r="101" ht="30" customHeight="1" s="43">
      <c r="A101" s="100" t="inlineStr">
        <is>
          <t>아르기닌 (Arginine)</t>
        </is>
      </c>
      <c r="B101" s="244" t="inlineStr">
        <is>
          <t>킬레이트·pH</t>
        </is>
      </c>
      <c r="C101" s="232" t="inlineStr">
        <is>
          <t>0.1~1%</t>
        </is>
      </c>
      <c r="D101" s="233" t="inlineStr">
        <is>
          <t>기능성</t>
        </is>
      </c>
      <c r="E101" s="232" t="n"/>
      <c r="F101" s="100" t="n"/>
      <c r="G101" s="100" t="inlineStr">
        <is>
          <t>아미노산 염기 — 카보머 중화·pH↑.</t>
        </is>
      </c>
      <c r="H101" s="100" t="inlineStr">
        <is>
          <t>—</t>
        </is>
      </c>
      <c r="I101" s="100" t="inlineStr">
        <is>
          <t>—</t>
        </is>
      </c>
      <c r="J101" s="197" t="n"/>
      <c r="K101" s="100" t="inlineStr"/>
    </row>
    <row r="102" ht="30" customHeight="1" s="43">
      <c r="A102" s="100" t="inlineStr">
        <is>
          <t>트로메타민 (Tromethamine)</t>
        </is>
      </c>
      <c r="B102" s="244" t="inlineStr">
        <is>
          <t>킬레이트·pH</t>
        </is>
      </c>
      <c r="C102" s="232" t="inlineStr">
        <is>
          <t>0.1~0.5%</t>
        </is>
      </c>
      <c r="D102" s="233" t="inlineStr">
        <is>
          <t>기능성</t>
        </is>
      </c>
      <c r="E102" s="232" t="n"/>
      <c r="F102" s="100" t="n"/>
      <c r="G102" s="100" t="inlineStr">
        <is>
          <t>카보머 중화 표준(보유 원료).</t>
        </is>
      </c>
      <c r="H102" s="100" t="inlineStr">
        <is>
          <t>대안: 아르기닌</t>
        </is>
      </c>
      <c r="I102" s="100" t="inlineStr">
        <is>
          <t>—</t>
        </is>
      </c>
      <c r="J102" s="197" t="n"/>
      <c r="K102" s="234" t="inlineStr">
        <is>
          <t>✓ 트로메타민 (세이프 O)</t>
        </is>
      </c>
    </row>
    <row r="103" ht="30" customHeight="1" s="43">
      <c r="A103" s="100" t="inlineStr">
        <is>
          <t>락틱애씨드/소듐락테이트 버퍼</t>
        </is>
      </c>
      <c r="B103" s="244" t="inlineStr">
        <is>
          <t>킬레이트·pH</t>
        </is>
      </c>
      <c r="C103" s="232" t="inlineStr">
        <is>
          <t>0.1~1%</t>
        </is>
      </c>
      <c r="D103" s="233" t="inlineStr">
        <is>
          <t>기능성</t>
        </is>
      </c>
      <c r="E103" s="232" t="n"/>
      <c r="F103" s="100" t="n"/>
      <c r="G103" s="100" t="inlineStr">
        <is>
          <t>약산성 고정 버퍼(시트레이트 대안).</t>
        </is>
      </c>
      <c r="H103" s="100" t="inlineStr">
        <is>
          <t>—</t>
        </is>
      </c>
      <c r="I103" s="100" t="inlineStr">
        <is>
          <t>—</t>
        </is>
      </c>
      <c r="J103" s="197" t="n"/>
      <c r="K103" s="100" t="inlineStr"/>
    </row>
    <row r="104" ht="45" customHeight="1" s="43">
      <c r="A104" s="100" t="inlineStr">
        <is>
          <t>아크릴레이츠/C10-30알킬아크릴레이트크로스폴리머 (Ultrez 20)</t>
        </is>
      </c>
      <c r="B104" s="237" t="inlineStr">
        <is>
          <t>점증/pH</t>
        </is>
      </c>
      <c r="C104" s="232" t="inlineStr">
        <is>
          <t>0.1~0.5%</t>
        </is>
      </c>
      <c r="D104" s="233" t="inlineStr">
        <is>
          <t>기능성</t>
        </is>
      </c>
      <c r="E104" s="232" t="n"/>
      <c r="F104" s="100" t="n"/>
      <c r="G104" s="100" t="inlineStr">
        <is>
          <t>투명 젤·에멀전 안정. 카보머보다 분산 쉬움.</t>
        </is>
      </c>
      <c r="H104" s="100" t="inlineStr">
        <is>
          <t>대안: 잔탄검</t>
        </is>
      </c>
      <c r="I104" s="100" t="inlineStr">
        <is>
          <t>중화 필요</t>
        </is>
      </c>
      <c r="J104" s="197" t="n"/>
      <c r="K104" s="100" t="inlineStr"/>
    </row>
    <row r="105" ht="45" customHeight="1" s="43">
      <c r="A105" s="100" t="inlineStr">
        <is>
          <t>소듐폴리아크릴레이트 (Sodium Polyacrylate)</t>
        </is>
      </c>
      <c r="B105" s="237" t="inlineStr">
        <is>
          <t>점증/pH</t>
        </is>
      </c>
      <c r="C105" s="232" t="inlineStr">
        <is>
          <t>0.3~1%</t>
        </is>
      </c>
      <c r="D105" s="233" t="inlineStr">
        <is>
          <t>기능성</t>
        </is>
      </c>
      <c r="E105" s="232" t="n"/>
      <c r="F105" s="100" t="n"/>
      <c r="G105" s="100" t="inlineStr">
        <is>
          <t>중화 불필요 즉석 점증.</t>
        </is>
      </c>
      <c r="H105" s="100" t="inlineStr">
        <is>
          <t>—</t>
        </is>
      </c>
      <c r="I105" s="100" t="inlineStr">
        <is>
          <t>전해질에 약함</t>
        </is>
      </c>
      <c r="J105" s="197" t="n"/>
      <c r="K105" s="100" t="inlineStr"/>
    </row>
    <row r="106" ht="45" customHeight="1" s="43">
      <c r="A106" s="100" t="inlineStr">
        <is>
          <t>하이드록시에틸아크릴레이트/소듐아크릴로일디메틸타우레이트코폴리머</t>
        </is>
      </c>
      <c r="B106" s="237" t="inlineStr">
        <is>
          <t>점증/pH</t>
        </is>
      </c>
      <c r="C106" s="232" t="inlineStr">
        <is>
          <t>0.5~2%</t>
        </is>
      </c>
      <c r="D106" s="233" t="inlineStr">
        <is>
          <t>기능성</t>
        </is>
      </c>
      <c r="E106" s="232" t="n"/>
      <c r="F106" s="100" t="n"/>
      <c r="G106" s="100" t="inlineStr">
        <is>
          <t>냉각 유화·점증 겸용 폴리머 — 쉬운 로션.</t>
        </is>
      </c>
      <c r="H106" s="100" t="inlineStr">
        <is>
          <t>—</t>
        </is>
      </c>
      <c r="I106" s="100" t="inlineStr">
        <is>
          <t>합성 폴리머 포지션</t>
        </is>
      </c>
      <c r="J106" s="197" t="n"/>
      <c r="K106" s="100" t="inlineStr"/>
    </row>
    <row r="107" ht="30" customHeight="1" s="43">
      <c r="A107" s="100" t="inlineStr">
        <is>
          <t>셀룰로오스검 (Cellulose Gum, CMC)</t>
        </is>
      </c>
      <c r="B107" s="237" t="inlineStr">
        <is>
          <t>점증/pH</t>
        </is>
      </c>
      <c r="C107" s="232" t="inlineStr">
        <is>
          <t>0.5~2%</t>
        </is>
      </c>
      <c r="D107" s="233" t="inlineStr">
        <is>
          <t>기능성</t>
        </is>
      </c>
      <c r="E107" s="232" t="n"/>
      <c r="F107" s="100" t="n"/>
      <c r="G107" s="100" t="inlineStr">
        <is>
          <t>천연유래 점증, 치약·젤.</t>
        </is>
      </c>
      <c r="H107" s="100" t="inlineStr">
        <is>
          <t>—</t>
        </is>
      </c>
      <c r="I107" s="100" t="inlineStr">
        <is>
          <t>—</t>
        </is>
      </c>
      <c r="J107" s="197" t="n"/>
      <c r="K107" s="100" t="inlineStr"/>
    </row>
    <row r="108" ht="30" customHeight="1" s="43">
      <c r="A108" s="100" t="inlineStr">
        <is>
          <t>스클레로튬검 (Sclerotium Gum)</t>
        </is>
      </c>
      <c r="B108" s="237" t="inlineStr">
        <is>
          <t>점증/pH</t>
        </is>
      </c>
      <c r="C108" s="232" t="inlineStr">
        <is>
          <t>0.5~1.5%</t>
        </is>
      </c>
      <c r="D108" s="233" t="inlineStr">
        <is>
          <t>기능성</t>
        </is>
      </c>
      <c r="E108" s="232" t="n"/>
      <c r="F108" s="100" t="n"/>
      <c r="G108" s="100" t="inlineStr">
        <is>
          <t>미끈거림 적은 천연 젤.</t>
        </is>
      </c>
      <c r="H108" s="100" t="inlineStr">
        <is>
          <t>대안: 잔탄검</t>
        </is>
      </c>
      <c r="I108" s="100" t="inlineStr">
        <is>
          <t>—</t>
        </is>
      </c>
      <c r="J108" s="197" t="n"/>
      <c r="K108" s="100" t="inlineStr"/>
    </row>
    <row r="109" ht="30" customHeight="1" s="43">
      <c r="A109" s="100" t="inlineStr">
        <is>
          <t>마그네슘알루미늄실리케이트 (Veegum)</t>
        </is>
      </c>
      <c r="B109" s="237" t="inlineStr">
        <is>
          <t>점증/pH</t>
        </is>
      </c>
      <c r="C109" s="232" t="inlineStr">
        <is>
          <t>0.5~2%</t>
        </is>
      </c>
      <c r="D109" s="233" t="inlineStr">
        <is>
          <t>기능성</t>
        </is>
      </c>
      <c r="E109" s="232" t="n"/>
      <c r="F109" s="100" t="n"/>
      <c r="G109" s="100" t="inlineStr">
        <is>
          <t>클레이계 점증·안정(잔탄과 시너지).</t>
        </is>
      </c>
      <c r="H109" s="100" t="inlineStr">
        <is>
          <t>—</t>
        </is>
      </c>
      <c r="I109" s="100" t="inlineStr">
        <is>
          <t>—</t>
        </is>
      </c>
      <c r="J109" s="197" t="n"/>
      <c r="K109" s="100" t="inlineStr"/>
    </row>
    <row r="110" ht="45" customHeight="1" s="43">
      <c r="A110" s="100" t="inlineStr">
        <is>
          <t>하이드록시프로필구아 (Hydroxypropyl Guar)</t>
        </is>
      </c>
      <c r="B110" s="237" t="inlineStr">
        <is>
          <t>점증/pH</t>
        </is>
      </c>
      <c r="C110" s="232" t="inlineStr">
        <is>
          <t>0.3~1%</t>
        </is>
      </c>
      <c r="D110" s="233" t="inlineStr">
        <is>
          <t>기능성</t>
        </is>
      </c>
      <c r="E110" s="232" t="n"/>
      <c r="F110" s="100" t="n"/>
      <c r="G110" s="100" t="inlineStr">
        <is>
          <t>세정제 점증·컨디셔닝.</t>
        </is>
      </c>
      <c r="H110" s="100" t="inlineStr">
        <is>
          <t>—</t>
        </is>
      </c>
      <c r="I110" s="100" t="inlineStr">
        <is>
          <t>—</t>
        </is>
      </c>
      <c r="J110" s="197" t="n"/>
      <c r="K110" s="100" t="inlineStr"/>
    </row>
    <row r="111" ht="30" customHeight="1" s="43">
      <c r="A111" s="100" t="inlineStr">
        <is>
          <t>PEG-40 하이드로제네이티드캐스터오일</t>
        </is>
      </c>
      <c r="B111" s="235" t="inlineStr">
        <is>
          <t>가용화</t>
        </is>
      </c>
      <c r="C111" s="232" t="inlineStr">
        <is>
          <t>1~5%</t>
        </is>
      </c>
      <c r="D111" s="233" t="inlineStr">
        <is>
          <t>기능성</t>
        </is>
      </c>
      <c r="E111" s="232" t="n"/>
      <c r="F111" s="100" t="n"/>
      <c r="G111" s="100" t="inlineStr">
        <is>
          <t>향·EO·지용성 활성 가용화 표준(투명 토너).</t>
        </is>
      </c>
      <c r="H111" s="100" t="inlineStr">
        <is>
          <t>대안: 올리브리퀴드</t>
        </is>
      </c>
      <c r="I111" s="100" t="inlineStr">
        <is>
          <t>향:가용화제 1:3~1:5. PEG — 클린 포지션 상충</t>
        </is>
      </c>
      <c r="J111" s="197" t="n"/>
      <c r="K111" s="100" t="inlineStr"/>
    </row>
    <row r="112" ht="45" customHeight="1" s="43">
      <c r="A112" s="100" t="inlineStr">
        <is>
          <t>폴리글리세릴-4 카프레이트 (Polyglyceryl-4 Caprate)</t>
        </is>
      </c>
      <c r="B112" s="235" t="inlineStr">
        <is>
          <t>가용화</t>
        </is>
      </c>
      <c r="C112" s="232" t="inlineStr">
        <is>
          <t>1~5%</t>
        </is>
      </c>
      <c r="D112" s="233" t="inlineStr">
        <is>
          <t>기능성</t>
        </is>
      </c>
      <c r="E112" s="232" t="n"/>
      <c r="F112" s="100" t="n"/>
      <c r="G112" s="100" t="inlineStr">
        <is>
          <t>PEG-free 가용화. C10이라 세이프 쪽(보유 원료).</t>
        </is>
      </c>
      <c r="H112" s="100" t="inlineStr">
        <is>
          <t>—</t>
        </is>
      </c>
      <c r="I112" s="100" t="inlineStr">
        <is>
          <t>가용화력 약함 — 비율↑</t>
        </is>
      </c>
      <c r="J112" s="197" t="n"/>
      <c r="K112" s="234" t="inlineStr">
        <is>
          <t>✓ 폴리글리세릴-4 카프레이트 (세이프 O)</t>
        </is>
      </c>
    </row>
    <row r="113" ht="45" customHeight="1" s="43">
      <c r="A113" s="100" t="inlineStr">
        <is>
          <t>PPG-26-부테스-26/PEG-40 하이드로제네이티드캐스터오일</t>
        </is>
      </c>
      <c r="B113" s="235" t="inlineStr">
        <is>
          <t>가용화</t>
        </is>
      </c>
      <c r="C113" s="232" t="inlineStr">
        <is>
          <t>1~4%</t>
        </is>
      </c>
      <c r="D113" s="233" t="inlineStr">
        <is>
          <t>기능성</t>
        </is>
      </c>
      <c r="E113" s="232" t="n"/>
      <c r="F113" s="100" t="n"/>
      <c r="G113" s="100" t="inlineStr">
        <is>
          <t>강력 가용화 — 향 많은 미스트.</t>
        </is>
      </c>
      <c r="H113" s="100" t="inlineStr">
        <is>
          <t>—</t>
        </is>
      </c>
      <c r="I113" s="100" t="inlineStr">
        <is>
          <t>PEG/PPG 포함</t>
        </is>
      </c>
      <c r="J113" s="197" t="n"/>
      <c r="K113" s="100" t="inlineStr"/>
    </row>
    <row r="114" ht="45" customHeight="1" s="43">
      <c r="A114" s="100" t="inlineStr">
        <is>
          <t>폴리글리세릴-3 메틸글루코오스디스테아레이트 (Tego Care 450)</t>
        </is>
      </c>
      <c r="B114" s="231" t="inlineStr">
        <is>
          <t>유화</t>
        </is>
      </c>
      <c r="C114" s="232" t="inlineStr">
        <is>
          <t>2~4%</t>
        </is>
      </c>
      <c r="D114" s="233" t="inlineStr">
        <is>
          <t>기능성</t>
        </is>
      </c>
      <c r="E114" s="232" t="n"/>
      <c r="F114" s="100" t="n"/>
      <c r="G114" s="100" t="inlineStr">
        <is>
          <t>PEG-free 비이온 O/W. 가볍고 안정적인 로션·크림.</t>
        </is>
      </c>
      <c r="H114" s="100" t="inlineStr">
        <is>
          <t>대안: 올리벰1000</t>
        </is>
      </c>
      <c r="I114" s="100" t="inlineStr">
        <is>
          <t>스테아르산 에스터 — 말라세지아 회색지대</t>
        </is>
      </c>
      <c r="J114" s="197" t="n"/>
      <c r="K114" s="100" t="inlineStr"/>
    </row>
    <row r="115" ht="60" customHeight="1" s="43">
      <c r="A115" s="100" t="inlineStr">
        <is>
          <t>글리세릴스테아레이트시트레이트 (Glyceryl Stearate Citrate)</t>
        </is>
      </c>
      <c r="B115" s="231" t="inlineStr">
        <is>
          <t>유화</t>
        </is>
      </c>
      <c r="C115" s="232" t="inlineStr">
        <is>
          <t>2~4%</t>
        </is>
      </c>
      <c r="D115" s="233" t="inlineStr">
        <is>
          <t>기능성</t>
        </is>
      </c>
      <c r="E115" s="232" t="n"/>
      <c r="F115" s="100" t="n"/>
      <c r="G115" s="100" t="inlineStr">
        <is>
          <t>음이온 천연유래 O/W. 산뜻한 로션.</t>
        </is>
      </c>
      <c r="H115" s="100" t="inlineStr">
        <is>
          <t>—</t>
        </is>
      </c>
      <c r="I115" s="100" t="inlineStr">
        <is>
          <t>스테아르산계 회색지대, 공유화제 병용</t>
        </is>
      </c>
      <c r="J115" s="197" t="n"/>
      <c r="K115" s="100" t="inlineStr"/>
    </row>
    <row r="116" ht="45" customHeight="1" s="43">
      <c r="A116" s="100" t="inlineStr">
        <is>
          <t>포타슘세틸포스페이트 (Potassium Cetyl Phosphate)</t>
        </is>
      </c>
      <c r="B116" s="231" t="inlineStr">
        <is>
          <t>유화</t>
        </is>
      </c>
      <c r="C116" s="232" t="inlineStr">
        <is>
          <t>0.5~2%</t>
        </is>
      </c>
      <c r="D116" s="233" t="inlineStr">
        <is>
          <t>기능성</t>
        </is>
      </c>
      <c r="E116" s="232" t="n"/>
      <c r="F116" s="100" t="n"/>
      <c r="G116" s="100" t="inlineStr">
        <is>
          <t>보조 유화 — 안정성·내수성↑.</t>
        </is>
      </c>
      <c r="H116" s="100" t="inlineStr">
        <is>
          <t>—</t>
        </is>
      </c>
      <c r="I116" s="100" t="inlineStr">
        <is>
          <t>pH·전해질 영향 확인</t>
        </is>
      </c>
      <c r="J116" s="197" t="n"/>
      <c r="K116" s="100" t="inlineStr"/>
    </row>
    <row r="117" ht="60" customHeight="1" s="43">
      <c r="A117" s="100" t="inlineStr">
        <is>
          <t>BTMS-50 (Behentrimonium Methosulfate &amp; Cetearyl Alcohol)</t>
        </is>
      </c>
      <c r="B117" s="231" t="inlineStr">
        <is>
          <t>유화</t>
        </is>
      </c>
      <c r="C117" s="232" t="inlineStr">
        <is>
          <t>2~6%</t>
        </is>
      </c>
      <c r="D117" s="233" t="inlineStr">
        <is>
          <t>기능성</t>
        </is>
      </c>
      <c r="E117" s="232" t="n"/>
      <c r="F117" s="100" t="n"/>
      <c r="G117" s="100" t="inlineStr">
        <is>
          <t>양이온 유화제 — 헤어 컨디셔너·린스.</t>
        </is>
      </c>
      <c r="H117" s="100" t="inlineStr">
        <is>
          <t>—</t>
        </is>
      </c>
      <c r="I117" s="100" t="inlineStr">
        <is>
          <t>음이온 계면과 같은 제형에선 침전</t>
        </is>
      </c>
      <c r="J117" s="197" t="n"/>
      <c r="K117" s="100" t="inlineStr"/>
    </row>
    <row r="118" ht="45" customHeight="1" s="43">
      <c r="A118" s="100" t="inlineStr">
        <is>
          <t>세틸PEG/PPG-10/1 디메치콘 (W/O 유화제)</t>
        </is>
      </c>
      <c r="B118" s="231" t="inlineStr">
        <is>
          <t>유화</t>
        </is>
      </c>
      <c r="C118" s="232" t="inlineStr">
        <is>
          <t>1~3%</t>
        </is>
      </c>
      <c r="D118" s="233" t="inlineStr">
        <is>
          <t>기능성</t>
        </is>
      </c>
      <c r="E118" s="232" t="n"/>
      <c r="F118" s="100" t="n"/>
      <c r="G118" s="100" t="inlineStr">
        <is>
          <t>실리콘계 W/O — 수분 많은 W/O 크림·선크림.</t>
        </is>
      </c>
      <c r="H118" s="100" t="inlineStr">
        <is>
          <t>—</t>
        </is>
      </c>
      <c r="I118" s="100" t="inlineStr">
        <is>
          <t>W/O는 전해질(염) 0.5~1% 필요</t>
        </is>
      </c>
      <c r="J118" s="197" t="n"/>
      <c r="K118" s="234" t="inlineStr">
        <is>
          <t>✓ 디메치콘 (세이프 O)</t>
        </is>
      </c>
    </row>
    <row r="119" ht="45" customHeight="1" s="43">
      <c r="A119" s="100" t="inlineStr">
        <is>
          <t>코카미도프로필베타인 (Cocamidopropyl Betaine)</t>
        </is>
      </c>
      <c r="B119" s="245" t="inlineStr">
        <is>
          <t>계면</t>
        </is>
      </c>
      <c r="C119" s="232" t="inlineStr">
        <is>
          <t>5~15%</t>
        </is>
      </c>
      <c r="D119" s="233" t="inlineStr">
        <is>
          <t>기능성</t>
        </is>
      </c>
      <c r="E119" s="232" t="n"/>
      <c r="F119" s="100" t="n"/>
      <c r="G119" s="100" t="inlineStr">
        <is>
          <t>양쪽성 보조 — 거품 안정·자극 완화.</t>
        </is>
      </c>
      <c r="H119" s="100" t="inlineStr">
        <is>
          <t>대안: 코코베타인</t>
        </is>
      </c>
      <c r="I119" s="100" t="inlineStr">
        <is>
          <t>알레르기 드묾(불순물)</t>
        </is>
      </c>
      <c r="J119" s="197" t="n"/>
      <c r="K119" s="234" t="inlineStr">
        <is>
          <t>✓ 베타인 (세이프 O)</t>
        </is>
      </c>
    </row>
    <row r="120" ht="30" customHeight="1" s="43">
      <c r="A120" s="100" t="inlineStr">
        <is>
          <t>데실글루코사이드 (Decyl Glucoside)</t>
        </is>
      </c>
      <c r="B120" s="245" t="inlineStr">
        <is>
          <t>계면</t>
        </is>
      </c>
      <c r="C120" s="232" t="inlineStr">
        <is>
          <t>5~15%</t>
        </is>
      </c>
      <c r="D120" s="233" t="inlineStr">
        <is>
          <t>기능성</t>
        </is>
      </c>
      <c r="E120" s="232" t="n"/>
      <c r="F120" s="100" t="n"/>
      <c r="G120" s="100" t="inlineStr">
        <is>
          <t>비이온 APG — 순한 세정, 베이비·민감.</t>
        </is>
      </c>
      <c r="H120" s="100" t="inlineStr">
        <is>
          <t>—</t>
        </is>
      </c>
      <c r="I120" s="100" t="inlineStr">
        <is>
          <t>원료 pH 11~12 — 산으로 조정</t>
        </is>
      </c>
      <c r="J120" s="197" t="n"/>
      <c r="K120" s="100" t="inlineStr"/>
    </row>
    <row r="121" ht="30" customHeight="1" s="43">
      <c r="A121" s="100" t="inlineStr">
        <is>
          <t>코코글루코사이드 (Coco-Glucoside)</t>
        </is>
      </c>
      <c r="B121" s="245" t="inlineStr">
        <is>
          <t>계면</t>
        </is>
      </c>
      <c r="C121" s="232" t="inlineStr">
        <is>
          <t>5~15%</t>
        </is>
      </c>
      <c r="D121" s="233" t="inlineStr">
        <is>
          <t>기능성</t>
        </is>
      </c>
      <c r="E121" s="232" t="n"/>
      <c r="F121" s="100" t="n"/>
      <c r="G121" s="100" t="inlineStr">
        <is>
          <t>비이온 APG — 거품 풍부.</t>
        </is>
      </c>
      <c r="H121" s="100" t="inlineStr">
        <is>
          <t>—</t>
        </is>
      </c>
      <c r="I121" s="100" t="inlineStr">
        <is>
          <t>pH 조정</t>
        </is>
      </c>
      <c r="J121" s="197" t="n"/>
      <c r="K121" s="100" t="inlineStr"/>
    </row>
    <row r="122" ht="30" customHeight="1" s="43">
      <c r="A122" s="100" t="inlineStr">
        <is>
          <t>소듐코코일이세티오네이트 (SCI)</t>
        </is>
      </c>
      <c r="B122" s="245" t="inlineStr">
        <is>
          <t>계면</t>
        </is>
      </c>
      <c r="C122" s="232" t="inlineStr">
        <is>
          <t>5~20%</t>
        </is>
      </c>
      <c r="D122" s="233" t="inlineStr">
        <is>
          <t>기능성</t>
        </is>
      </c>
      <c r="E122" s="232" t="n"/>
      <c r="F122" s="100" t="n"/>
      <c r="G122" s="100" t="inlineStr">
        <is>
          <t>순한 음이온 크림 거품 — 샴푸바·클렌징바.</t>
        </is>
      </c>
      <c r="H122" s="100" t="inlineStr">
        <is>
          <t>—</t>
        </is>
      </c>
      <c r="I122" s="100" t="inlineStr">
        <is>
          <t>용해 어려움(가열)</t>
        </is>
      </c>
      <c r="J122" s="197" t="n"/>
      <c r="K122" s="100" t="inlineStr"/>
    </row>
    <row r="123" ht="30" customHeight="1" s="43">
      <c r="A123" s="100" t="inlineStr">
        <is>
          <t>소듐라우로일메틸이세티오네이트 (SLMI)</t>
        </is>
      </c>
      <c r="B123" s="245" t="inlineStr">
        <is>
          <t>계면</t>
        </is>
      </c>
      <c r="C123" s="232" t="inlineStr">
        <is>
          <t>5~15%</t>
        </is>
      </c>
      <c r="D123" s="233" t="inlineStr">
        <is>
          <t>기능성</t>
        </is>
      </c>
      <c r="E123" s="232" t="n"/>
      <c r="F123" s="100" t="n"/>
      <c r="G123" s="100" t="inlineStr">
        <is>
          <t>액상 친화 이세티오네이트 — 순하고 풍부한 거품.</t>
        </is>
      </c>
      <c r="H123" s="100" t="inlineStr">
        <is>
          <t>—</t>
        </is>
      </c>
      <c r="I123" s="100" t="inlineStr">
        <is>
          <t>—</t>
        </is>
      </c>
      <c r="J123" s="197" t="n"/>
      <c r="K123" s="100" t="inlineStr"/>
    </row>
    <row r="124" ht="45" customHeight="1" s="43">
      <c r="A124" s="100" t="inlineStr">
        <is>
          <t>소듐코코일글루타메이트 (Sodium Cocoyl Glutamate)</t>
        </is>
      </c>
      <c r="B124" s="245" t="inlineStr">
        <is>
          <t>계면</t>
        </is>
      </c>
      <c r="C124" s="232" t="inlineStr">
        <is>
          <t>5~15%</t>
        </is>
      </c>
      <c r="D124" s="233" t="inlineStr">
        <is>
          <t>기능성</t>
        </is>
      </c>
      <c r="E124" s="232" t="n"/>
      <c r="F124" s="100" t="n"/>
      <c r="G124" s="100" t="inlineStr">
        <is>
          <t>아미노산계 약산성 세정 — 얼굴·민감.</t>
        </is>
      </c>
      <c r="H124" s="100" t="inlineStr">
        <is>
          <t>—</t>
        </is>
      </c>
      <c r="I124" s="100" t="inlineStr">
        <is>
          <t>거품 적음·고가</t>
        </is>
      </c>
      <c r="J124" s="197" t="n"/>
      <c r="K124" s="100" t="inlineStr"/>
    </row>
    <row r="125" ht="45" customHeight="1" s="43">
      <c r="A125" s="100" t="inlineStr">
        <is>
          <t>소듐라우로일사코시네이트 (Sodium Lauroyl Sarcosinate)</t>
        </is>
      </c>
      <c r="B125" s="245" t="inlineStr">
        <is>
          <t>계면</t>
        </is>
      </c>
      <c r="C125" s="232" t="inlineStr">
        <is>
          <t>3~10%</t>
        </is>
      </c>
      <c r="D125" s="233" t="inlineStr">
        <is>
          <t>기능성</t>
        </is>
      </c>
      <c r="E125" s="232" t="n"/>
      <c r="F125" s="100" t="n"/>
      <c r="G125" s="100" t="inlineStr">
        <is>
          <t>아미노산계 음이온 — 거품 우수.</t>
        </is>
      </c>
      <c r="H125" s="100" t="inlineStr">
        <is>
          <t>—</t>
        </is>
      </c>
      <c r="I125" s="100" t="inlineStr">
        <is>
          <t>—</t>
        </is>
      </c>
      <c r="J125" s="197" t="n"/>
      <c r="K125" s="100" t="inlineStr"/>
    </row>
    <row r="126" ht="30" customHeight="1" s="43">
      <c r="A126" s="100" t="inlineStr">
        <is>
          <t>소듐라우레스설페이트 (SLES)</t>
        </is>
      </c>
      <c r="B126" s="245" t="inlineStr">
        <is>
          <t>계면</t>
        </is>
      </c>
      <c r="C126" s="232" t="inlineStr">
        <is>
          <t>5~15%</t>
        </is>
      </c>
      <c r="D126" s="233" t="inlineStr">
        <is>
          <t>기능성</t>
        </is>
      </c>
      <c r="E126" s="232" t="n"/>
      <c r="F126" s="100" t="n"/>
      <c r="G126" s="100" t="inlineStr">
        <is>
          <t>강한 세정·거품, 저렴 범용.</t>
        </is>
      </c>
      <c r="H126" s="100" t="inlineStr">
        <is>
          <t>—</t>
        </is>
      </c>
      <c r="I126" s="100" t="inlineStr">
        <is>
          <t>자극·'설페이트 프리' 시장 정서</t>
        </is>
      </c>
      <c r="J126" s="197" t="n"/>
      <c r="K126" s="100" t="inlineStr"/>
    </row>
    <row r="127" ht="30" customHeight="1" s="43">
      <c r="A127" s="100" t="inlineStr">
        <is>
          <t>폴리쿼터늄-10 (Polyquaternium-10)</t>
        </is>
      </c>
      <c r="B127" s="245" t="inlineStr">
        <is>
          <t>계면</t>
        </is>
      </c>
      <c r="C127" s="232" t="inlineStr">
        <is>
          <t>0.1~0.5%</t>
        </is>
      </c>
      <c r="D127" s="233" t="inlineStr">
        <is>
          <t>기능성</t>
        </is>
      </c>
      <c r="E127" s="232" t="n"/>
      <c r="F127" s="100" t="n"/>
      <c r="G127" s="100" t="inlineStr">
        <is>
          <t>양이온 컨디셔닝 폴리머 — 샴푸 후 부드러움.</t>
        </is>
      </c>
      <c r="H127" s="100" t="inlineStr">
        <is>
          <t>대안: 양이온 구아</t>
        </is>
      </c>
      <c r="I127" s="100" t="inlineStr">
        <is>
          <t>음이온과 복합체 — 투명도 확인</t>
        </is>
      </c>
      <c r="J127" s="197" t="n"/>
      <c r="K127" s="100" t="inlineStr"/>
    </row>
    <row r="128" ht="45" customHeight="1" s="43">
      <c r="A128" s="100" t="inlineStr">
        <is>
          <t>징크옥사이드 (Zinc Oxide)</t>
        </is>
      </c>
      <c r="B128" s="246" t="inlineStr">
        <is>
          <t>자외선</t>
        </is>
      </c>
      <c r="C128" s="232" t="inlineStr">
        <is>
          <t>~25%(고시)</t>
        </is>
      </c>
      <c r="D128" s="233" t="inlineStr">
        <is>
          <t>기능성</t>
        </is>
      </c>
      <c r="E128" s="232" t="n"/>
      <c r="F128" s="100" t="n"/>
      <c r="G128" s="100" t="inlineStr">
        <is>
          <t>무기 UVA/UVB 차단, 순함.</t>
        </is>
      </c>
      <c r="H128" s="100" t="inlineStr">
        <is>
          <t>—</t>
        </is>
      </c>
      <c r="I128" s="100" t="inlineStr">
        <is>
          <t>SPF 표방은 기능성 심사 필요 — 집 제조품 표방 금지. 백탁</t>
        </is>
      </c>
      <c r="J128" s="197" t="n"/>
      <c r="K128" s="100" t="inlineStr"/>
    </row>
    <row r="129" ht="30" customHeight="1" s="43">
      <c r="A129" s="100" t="inlineStr">
        <is>
          <t>티타늄디옥사이드 (Titanium Dioxide)</t>
        </is>
      </c>
      <c r="B129" s="246" t="inlineStr">
        <is>
          <t>자외선</t>
        </is>
      </c>
      <c r="C129" s="232" t="inlineStr">
        <is>
          <t>~25%(고시)</t>
        </is>
      </c>
      <c r="D129" s="233" t="inlineStr">
        <is>
          <t>기능성</t>
        </is>
      </c>
      <c r="E129" s="232" t="n"/>
      <c r="F129" s="100" t="n"/>
      <c r="G129" s="100" t="inlineStr">
        <is>
          <t>무기 UVB 차단.</t>
        </is>
      </c>
      <c r="H129" s="100" t="inlineStr">
        <is>
          <t>—</t>
        </is>
      </c>
      <c r="I129" s="100" t="inlineStr">
        <is>
          <t>같음. 백탁</t>
        </is>
      </c>
      <c r="J129" s="197" t="n"/>
      <c r="K129" s="100" t="inlineStr"/>
    </row>
    <row r="130" ht="30" customHeight="1" s="43">
      <c r="A130" s="100" t="inlineStr">
        <is>
          <t>에칠헥실메톡시신나메이트 (EHMC)</t>
        </is>
      </c>
      <c r="B130" s="246" t="inlineStr">
        <is>
          <t>자외선</t>
        </is>
      </c>
      <c r="C130" s="232" t="inlineStr">
        <is>
          <t>~7.5%(고시)</t>
        </is>
      </c>
      <c r="D130" s="233" t="inlineStr">
        <is>
          <t>기능성</t>
        </is>
      </c>
      <c r="E130" s="232" t="n"/>
      <c r="F130" s="100" t="n"/>
      <c r="G130" s="100" t="inlineStr">
        <is>
          <t>대표 유기 UVB 흡수제(시너메이트류).</t>
        </is>
      </c>
      <c r="H130" s="100" t="inlineStr">
        <is>
          <t>—</t>
        </is>
      </c>
      <c r="I130" s="100" t="inlineStr">
        <is>
          <t>광분해, 기능성 심사</t>
        </is>
      </c>
      <c r="J130" s="197" t="n"/>
      <c r="K130" s="100" t="inlineStr"/>
    </row>
    <row r="131" ht="45" customHeight="1" s="43">
      <c r="A131" s="100" t="inlineStr">
        <is>
          <t>비스-에칠헥실옥시페놀메톡시페닐트리아진 (Tinosorb S)</t>
        </is>
      </c>
      <c r="B131" s="246" t="inlineStr">
        <is>
          <t>자외선</t>
        </is>
      </c>
      <c r="C131" s="232" t="inlineStr">
        <is>
          <t>~10%(고시)</t>
        </is>
      </c>
      <c r="D131" s="233" t="inlineStr">
        <is>
          <t>기능성</t>
        </is>
      </c>
      <c r="E131" s="232" t="n"/>
      <c r="F131" s="100" t="n"/>
      <c r="G131" s="100" t="inlineStr">
        <is>
          <t>광안정 광범위 UVA/UVB.</t>
        </is>
      </c>
      <c r="H131" s="100" t="inlineStr">
        <is>
          <t>—</t>
        </is>
      </c>
      <c r="I131" s="100" t="inlineStr">
        <is>
          <t>유용성, 기능성 심사</t>
        </is>
      </c>
      <c r="J131" s="197" t="n"/>
      <c r="K131" s="100" t="inlineStr"/>
    </row>
    <row r="132" ht="30" customHeight="1" s="43">
      <c r="A132" s="100" t="inlineStr">
        <is>
          <t>토코페롤 (Vitamin E)</t>
        </is>
      </c>
      <c r="B132" s="243" t="inlineStr">
        <is>
          <t>항산화</t>
        </is>
      </c>
      <c r="C132" s="232" t="inlineStr">
        <is>
          <t>0.1~1%</t>
        </is>
      </c>
      <c r="D132" s="233" t="inlineStr">
        <is>
          <t>기능성</t>
        </is>
      </c>
      <c r="E132" s="232" t="n"/>
      <c r="F132" s="100" t="n"/>
      <c r="G132" s="100" t="inlineStr">
        <is>
          <t>오일·제형 산패 방지(필수). 피부 항산화.</t>
        </is>
      </c>
      <c r="H132" s="100" t="inlineStr">
        <is>
          <t>대안: 자체가 천연</t>
        </is>
      </c>
      <c r="I132" s="100" t="inlineStr">
        <is>
          <t>과량 시 끈적·알러지 드묾</t>
        </is>
      </c>
      <c r="J132" s="197" t="n"/>
      <c r="K132" s="234" t="inlineStr">
        <is>
          <t>✓ 토코페롤(비타민E) (세이프 O)</t>
        </is>
      </c>
    </row>
    <row r="133" ht="30" customHeight="1" s="43">
      <c r="A133" s="100" t="inlineStr">
        <is>
          <t>로즈마리추출물(올레오레진)/BHT</t>
        </is>
      </c>
      <c r="B133" s="243" t="inlineStr">
        <is>
          <t>항산화</t>
        </is>
      </c>
      <c r="C133" s="232" t="inlineStr">
        <is>
          <t>0.05~0.5%</t>
        </is>
      </c>
      <c r="D133" s="233" t="inlineStr">
        <is>
          <t>기능성</t>
        </is>
      </c>
      <c r="E133" s="232" t="n"/>
      <c r="F133" s="100" t="n"/>
      <c r="G133" s="100" t="inlineStr">
        <is>
          <t>오일 산패 지연. 무수·오일 제형 보존기간↑.</t>
        </is>
      </c>
      <c r="H133" s="100" t="inlineStr">
        <is>
          <t>대안: 로즈마리(천연)</t>
        </is>
      </c>
      <c r="I133" s="100" t="inlineStr">
        <is>
          <t>BHT는 합성 — 천연시 로즈마리</t>
        </is>
      </c>
      <c r="J133" s="197" t="n"/>
      <c r="K133" s="100" t="inlineStr"/>
    </row>
    <row r="134" ht="75" customHeight="1" s="43">
      <c r="A134" s="100" t="inlineStr">
        <is>
          <t>로즈워터</t>
        </is>
      </c>
      <c r="B134" s="247" t="inlineStr">
        <is>
          <t>수상</t>
        </is>
      </c>
      <c r="C134" s="232" t="inlineStr">
        <is>
          <t>55%</t>
        </is>
      </c>
      <c r="D134" s="248" t="inlineStr">
        <is>
          <t>허브누리</t>
        </is>
      </c>
      <c r="E134" s="232" t="n">
        <v>68</v>
      </c>
      <c r="F134" s="100" t="inlineStr">
        <is>
          <t>14 ~ 52 ~ 98%</t>
        </is>
      </c>
      <c r="G134" s="100" t="inlineStr">
        <is>
          <t>장미꽃잎을 수증기 증류하여 얻은 수용성 하이드로솔. 피부 진정, 수분 공급 및 아로마 테라피 효과.</t>
        </is>
      </c>
      <c r="H134" s="100" t="inlineStr">
        <is>
          <t>기타(미분류) · 로션 · 세정(클렌징) · 앰플·세럼 · 완제베이스+활성 · 입욕·스크럽 · 젤 · 크림 · 토너·미스트 · 팩·마스크·패드</t>
        </is>
      </c>
      <c r="I134" s="100" t="n"/>
      <c r="J134" s="197" t="inlineStr">
        <is>
          <t>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플로럴워터 ·</t>
        </is>
      </c>
      <c r="K134" s="100" t="inlineStr"/>
    </row>
    <row r="135" ht="60" customHeight="1" s="43">
      <c r="A135" s="100" t="inlineStr">
        <is>
          <t>네롤리워터</t>
        </is>
      </c>
      <c r="B135" s="247" t="inlineStr">
        <is>
          <t>수상</t>
        </is>
      </c>
      <c r="C135" s="232" t="inlineStr">
        <is>
          <t>49%</t>
        </is>
      </c>
      <c r="D135" s="248" t="inlineStr">
        <is>
          <t>허브누리</t>
        </is>
      </c>
      <c r="E135" s="232" t="n">
        <v>53</v>
      </c>
      <c r="F135" s="100" t="inlineStr">
        <is>
          <t>16 ~ 48 ~ 93%</t>
        </is>
      </c>
      <c r="G135" s="100" t="inlineStr">
        <is>
          <t>오렌지꽃 수증기 증류 하이드로솔. 민감성·건성 피부 진정, 수분 보충 및 은은한 꽃향 부여.</t>
        </is>
      </c>
      <c r="H135" s="100" t="inlineStr">
        <is>
          <t>로션 · 세정(클렌징) · 앰플·세럼 · 완제베이스+활성 · 크림 · 토너·미스트 · 팩·마스크·패드</t>
        </is>
      </c>
      <c r="I135" s="100" t="n"/>
      <c r="J135" s="197" t="inlineStr">
        <is>
          <t>라벤더워터 · 로먼 · 캐모마일워터 · 로먼 캐모마일워터 · 로먼캐모마일워터 · 로즈, 라벤더워터 · 로즈,라벤더,자스민워터 등 · 로즈워터 · 로즈워터, 정제수 · 비타민 나무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c r="K135" s="100" t="inlineStr"/>
    </row>
    <row r="136" ht="75" customHeight="1" s="43">
      <c r="A136" s="100" t="inlineStr">
        <is>
          <t>정제수</t>
        </is>
      </c>
      <c r="B136" s="247" t="inlineStr">
        <is>
          <t>수상</t>
        </is>
      </c>
      <c r="C136" s="232" t="inlineStr">
        <is>
          <t>41%</t>
        </is>
      </c>
      <c r="D136" s="248" t="inlineStr">
        <is>
          <t>허브누리</t>
        </is>
      </c>
      <c r="E136" s="232" t="n">
        <v>30</v>
      </c>
      <c r="F136" s="100" t="inlineStr">
        <is>
          <t>13 ~ 41 ~ 88%</t>
        </is>
      </c>
      <c r="G136" s="100" t="inlineStr">
        <is>
          <t>불순물과 미네랄을 제거한 순수한 물. 화장품 기본 용매 및 제형의 유효성분 분산.</t>
        </is>
      </c>
      <c r="H136" s="100" t="inlineStr">
        <is>
          <t>기타(미분류) · 로션 · 색조 · 생활화학 · 세정(클렌징) · 앰플·세럼 · 젤 · 크림 · 토너·미스트 · 헤어세정</t>
        </is>
      </c>
      <c r="I136" s="100" t="n"/>
      <c r="J136"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c r="K136" s="234" t="inlineStr">
        <is>
          <t>✓ 정제수 (세이프 O)</t>
        </is>
      </c>
    </row>
    <row r="137" ht="60" customHeight="1" s="43">
      <c r="A137" s="100" t="inlineStr">
        <is>
          <t>라벤더워터</t>
        </is>
      </c>
      <c r="B137" s="247" t="inlineStr">
        <is>
          <t>수상</t>
        </is>
      </c>
      <c r="C137" s="232" t="inlineStr">
        <is>
          <t>52%</t>
        </is>
      </c>
      <c r="D137" s="248" t="inlineStr">
        <is>
          <t>허브누리</t>
        </is>
      </c>
      <c r="E137" s="232" t="n">
        <v>26</v>
      </c>
      <c r="F137" s="100" t="inlineStr">
        <is>
          <t>17 ~ 52 ~ 97%</t>
        </is>
      </c>
      <c r="G137" s="100" t="inlineStr">
        <is>
          <t>라벤더꽃 수증기 증류 하이드로솔. 피부 진정, 유수분 밸런스 조절 및 모든 피부 타입 적합.</t>
        </is>
      </c>
      <c r="H137" s="100" t="inlineStr">
        <is>
          <t>기타(미분류) · 로션 · 생활화학 · 세정(클렌징) · 젤 · 크림 · 토너·미스트</t>
        </is>
      </c>
      <c r="I137" s="100" t="n"/>
      <c r="J137" s="197" t="inlineStr">
        <is>
          <t>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캐모마일워터</t>
        </is>
      </c>
      <c r="K137" s="100" t="inlineStr"/>
    </row>
    <row r="138" ht="45" customHeight="1" s="43">
      <c r="A138" s="100" t="inlineStr">
        <is>
          <t>로먼캐모마일워터</t>
        </is>
      </c>
      <c r="B138" s="247" t="inlineStr">
        <is>
          <t>수상</t>
        </is>
      </c>
      <c r="C138" s="232" t="inlineStr">
        <is>
          <t>46%</t>
        </is>
      </c>
      <c r="D138" s="248" t="inlineStr">
        <is>
          <t>허브누리</t>
        </is>
      </c>
      <c r="E138" s="232" t="n">
        <v>23</v>
      </c>
      <c r="F138" s="100" t="inlineStr">
        <is>
          <t>20 ~ 46 ~ 83%</t>
        </is>
      </c>
      <c r="G138" s="100" t="inlineStr">
        <is>
          <t>로먼캐모마일꽃 수증기 증류 하이드로솔. 민감성·아기 피부 진정, 자극 완화 효과.</t>
        </is>
      </c>
      <c r="H138" s="100" t="inlineStr">
        <is>
          <t>로션 · 앰플·세럼 · 크림 · 토너·미스트 · 팩·마스크·패드 · 헤어세정</t>
        </is>
      </c>
      <c r="I138" s="100" t="n"/>
      <c r="J138"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c r="K138" s="100" t="inlineStr"/>
    </row>
    <row r="139" ht="45" customHeight="1" s="43">
      <c r="A139" s="100" t="inlineStr">
        <is>
          <t>로즈마리워터</t>
        </is>
      </c>
      <c r="B139" s="247" t="inlineStr">
        <is>
          <t>수상</t>
        </is>
      </c>
      <c r="C139" s="232" t="inlineStr">
        <is>
          <t>58%</t>
        </is>
      </c>
      <c r="D139" s="248" t="inlineStr">
        <is>
          <t>허브누리</t>
        </is>
      </c>
      <c r="E139" s="232" t="n">
        <v>16</v>
      </c>
      <c r="F139" s="100" t="inlineStr">
        <is>
          <t>28 ~ 58 ~ 86%</t>
        </is>
      </c>
      <c r="G139" s="100" t="inlineStr">
        <is>
          <t>로즈마리 잎 증기 추출 하이드로솔. 두피 청량감 제공, 유분 조절 및 수렴 작용.</t>
        </is>
      </c>
      <c r="H139" s="100" t="inlineStr">
        <is>
          <t>로션 · 앰플·세럼 · 크림 · 토너·미스트 · 팩·마스크·패드 · 헤어세정</t>
        </is>
      </c>
      <c r="I139" s="100" t="n"/>
      <c r="J139" s="197" t="inlineStr">
        <is>
          <t>네롤리워터 · 원하는 워터 · 프리미엄 · 녹차워터 · 프리미엄 녹차워터</t>
        </is>
      </c>
      <c r="K139" s="100" t="inlineStr"/>
    </row>
    <row r="140" ht="45" customHeight="1" s="43">
      <c r="A140" s="100" t="inlineStr">
        <is>
          <t>워터 호호바</t>
        </is>
      </c>
      <c r="B140" s="247" t="inlineStr">
        <is>
          <t>수상</t>
        </is>
      </c>
      <c r="C140" s="232" t="inlineStr">
        <is>
          <t>3%</t>
        </is>
      </c>
      <c r="D140" s="248" t="inlineStr">
        <is>
          <t>허브누리</t>
        </is>
      </c>
      <c r="E140" s="232" t="n">
        <v>13</v>
      </c>
      <c r="F140" s="100" t="inlineStr">
        <is>
          <t>2 ~ 3 ~ 11%</t>
        </is>
      </c>
      <c r="G140" s="100" t="inlineStr">
        <is>
          <t>호호바 오일을 리포좀화하여 수용화한 수상 원료. 가벼운 수분막 형성 및 끈적임 없는 보습.</t>
        </is>
      </c>
      <c r="H140" s="100" t="inlineStr">
        <is>
          <t>앰플·세럼 · 젤 · 크림 · 토너·미스트 · 헤어세정</t>
        </is>
      </c>
      <c r="I140" s="100" t="n"/>
      <c r="J140" s="197" t="inlineStr">
        <is>
          <t>슈퍼 곡물 · 단백질추출물 · 워터 아르간 · 워터 코포아수버터 · 워터아르간 · 워터코포아수</t>
        </is>
      </c>
      <c r="K140" s="234" t="inlineStr">
        <is>
          <t>✓ 호호바오일 (세이프 X)</t>
        </is>
      </c>
    </row>
    <row r="141" ht="60" customHeight="1" s="43">
      <c r="A141" s="100" t="inlineStr">
        <is>
          <t>편백워터</t>
        </is>
      </c>
      <c r="B141" s="247" t="inlineStr">
        <is>
          <t>수상</t>
        </is>
      </c>
      <c r="C141" s="232" t="inlineStr">
        <is>
          <t>33%</t>
        </is>
      </c>
      <c r="D141" s="248" t="inlineStr">
        <is>
          <t>허브누리</t>
        </is>
      </c>
      <c r="E141" s="232" t="n">
        <v>10</v>
      </c>
      <c r="F141" s="100" t="inlineStr">
        <is>
          <t>10 ~ 33 ~ 74%</t>
        </is>
      </c>
      <c r="G141" s="100" t="inlineStr">
        <is>
          <t>편백나무 수증기 증류 하이드로솔. 피톤치드 성분 함유로 항균, 트러블 진정, 피부 정화.</t>
        </is>
      </c>
      <c r="H141" s="100" t="inlineStr">
        <is>
          <t>기타(미분류) · 로션 · 세정(클렌징) · 토너·미스트 · 팩·마스크·패드 · 헤어세정</t>
        </is>
      </c>
      <c r="I141" s="100" t="n"/>
      <c r="J141" s="197" t="inlineStr">
        <is>
          <t>라벤더워터 · 로즈마리워터 · 원하는 워터 · 위치헤이즐워터 · 자작나무수액</t>
        </is>
      </c>
      <c r="K141" s="100" t="inlineStr"/>
    </row>
    <row r="142" ht="45" customHeight="1" s="43">
      <c r="A142" s="100" t="inlineStr">
        <is>
          <t>워터아르간</t>
        </is>
      </c>
      <c r="B142" s="247" t="inlineStr">
        <is>
          <t>수상</t>
        </is>
      </c>
      <c r="C142" s="232" t="inlineStr">
        <is>
          <t>5%</t>
        </is>
      </c>
      <c r="D142" s="248" t="inlineStr">
        <is>
          <t>허브누리</t>
        </is>
      </c>
      <c r="E142" s="232" t="n">
        <v>6</v>
      </c>
      <c r="F142" s="100" t="inlineStr">
        <is>
          <t>3 ~ 5 ~ 5%</t>
        </is>
      </c>
      <c r="G142" s="100" t="inlineStr">
        <is>
          <t>아르간 오일을 리포좀화하여 수용화한 수상 원료. 수성 제형에서 오일의 영양과 수분을 동시에 제공.</t>
        </is>
      </c>
      <c r="H142" s="100" t="inlineStr">
        <is>
          <t>앰플·세럼 · 크림 · 토너·미스트</t>
        </is>
      </c>
      <c r="I142" s="100" t="n"/>
      <c r="J142" s="197" t="inlineStr">
        <is>
          <t>아르간오일 2g · 올리브리퀴드3g · 워터 코포아수버터 · 워터 호호바</t>
        </is>
      </c>
      <c r="K142" s="100" t="inlineStr"/>
    </row>
    <row r="143" ht="45" customHeight="1" s="43">
      <c r="A143" s="100" t="inlineStr">
        <is>
          <t>일랑일랑워터</t>
        </is>
      </c>
      <c r="B143" s="247" t="inlineStr">
        <is>
          <t>수상</t>
        </is>
      </c>
      <c r="C143" s="232" t="inlineStr">
        <is>
          <t>58%</t>
        </is>
      </c>
      <c r="D143" s="248" t="inlineStr">
        <is>
          <t>허브누리</t>
        </is>
      </c>
      <c r="E143" s="232" t="n">
        <v>4</v>
      </c>
      <c r="F143" s="100" t="inlineStr">
        <is>
          <t>37 ~ 58 ~ 99%</t>
        </is>
      </c>
      <c r="G143" s="100" t="inlineStr">
        <is>
          <t>일랑일랑 꽃 증기 추출 하이드로솔. 피지 분비 균형 조절, 피부 진정 및 이국적인 향 부여.</t>
        </is>
      </c>
      <c r="H143" s="100" t="inlineStr">
        <is>
          <t>앰플·세럼 · 토너·미스트</t>
        </is>
      </c>
      <c r="I143" s="100" t="n"/>
      <c r="J143" s="197" t="inlineStr">
        <is>
          <t>원하는 · 플로럴워터 · 원하는 증류수 · 원하는 플로랄워터 · 피부타입별로 · 원하는 워터 · 로즈워터, 네롤리워터, 편백워터, 로먼캐모마일, 티트리워터...</t>
        </is>
      </c>
      <c r="K143" s="100" t="inlineStr"/>
    </row>
    <row r="144" ht="45" customHeight="1" s="43">
      <c r="A144" s="100" t="inlineStr">
        <is>
          <t>티트리워터</t>
        </is>
      </c>
      <c r="B144" s="247" t="inlineStr">
        <is>
          <t>수상</t>
        </is>
      </c>
      <c r="C144" s="232" t="inlineStr">
        <is>
          <t>39%</t>
        </is>
      </c>
      <c r="D144" s="248" t="inlineStr">
        <is>
          <t>허브누리</t>
        </is>
      </c>
      <c r="E144" s="232" t="n">
        <v>4</v>
      </c>
      <c r="F144" s="100" t="inlineStr">
        <is>
          <t>8 ~ 39 ~ 46%</t>
        </is>
      </c>
      <c r="G144" s="100" t="inlineStr">
        <is>
          <t>티트리 잎 수증기 증류 하이드로솔. 과다 피지 조절, 항균, 여드름·트러블 피부 진정.</t>
        </is>
      </c>
      <c r="H144" s="100" t="inlineStr">
        <is>
          <t>젤 · 토너·미스트 · 헤어세정</t>
        </is>
      </c>
      <c r="I144" s="100" t="n"/>
      <c r="J144" s="197" t="inlineStr">
        <is>
          <t>로즈마리 · 편백워터 · 위치헤이즐워터 · 편백워터</t>
        </is>
      </c>
      <c r="K144" s="100" t="inlineStr"/>
    </row>
    <row r="145" ht="45" customHeight="1" s="43">
      <c r="A145" s="100" t="inlineStr">
        <is>
          <t>레몬밤워터</t>
        </is>
      </c>
      <c r="B145" s="247" t="inlineStr">
        <is>
          <t>수상</t>
        </is>
      </c>
      <c r="C145" s="232" t="inlineStr">
        <is>
          <t>23%</t>
        </is>
      </c>
      <c r="D145" s="248" t="inlineStr">
        <is>
          <t>허브누리</t>
        </is>
      </c>
      <c r="E145" s="232" t="n">
        <v>4</v>
      </c>
      <c r="F145" s="100" t="inlineStr">
        <is>
          <t>16 ~ 23 ~ 34%</t>
        </is>
      </c>
      <c r="G145" s="100" t="inlineStr">
        <is>
          <t>레몬밤 잎 증기 추출 하이드로솔. 폴리페놀 함유로 피부 진정, 모공 수렴 및 수분 공급.</t>
        </is>
      </c>
      <c r="H145" s="100" t="inlineStr">
        <is>
          <t>앰플·세럼 · 크림 · 토너·미스트</t>
        </is>
      </c>
      <c r="I145" s="100" t="n"/>
      <c r="J145" s="197" t="inlineStr">
        <is>
          <t>네롤리워터 · 로즈워터 · 네롤리워터 · 원하는 · 플로럴워터</t>
        </is>
      </c>
      <c r="K145" s="100" t="inlineStr"/>
    </row>
    <row r="146" ht="45" customHeight="1" s="43">
      <c r="A146" s="100" t="inlineStr">
        <is>
          <t>위치헤이즐워터</t>
        </is>
      </c>
      <c r="B146" s="247" t="inlineStr">
        <is>
          <t>수상</t>
        </is>
      </c>
      <c r="C146" s="232" t="inlineStr">
        <is>
          <t>48%</t>
        </is>
      </c>
      <c r="D146" s="248" t="inlineStr">
        <is>
          <t>허브누리</t>
        </is>
      </c>
      <c r="E146" s="232" t="n">
        <v>4</v>
      </c>
      <c r="F146" s="100" t="inlineStr">
        <is>
          <t>23 ~ 48 ~ 90%</t>
        </is>
      </c>
      <c r="G146" s="100" t="inlineStr">
        <is>
          <t>풍년화(위치헤이즐) 증기 추출 하이드로솔. 강력한 모공 수렴(Astringent), 항염, 피지 케어.</t>
        </is>
      </c>
      <c r="H146" s="100" t="inlineStr">
        <is>
          <t>기타(미분류) · 세정(클렌징) · 젤 · 토너·미스트</t>
        </is>
      </c>
      <c r="I146" s="100" t="n"/>
      <c r="J146" s="197" t="inlineStr">
        <is>
          <t>정수기 물, 수돗물^^, 녹차우린 물. 어성초우린 물 · 편백워터 · 편백워터, 티트리워터, 라벤더워터, 네롤리워터 등 선택</t>
        </is>
      </c>
      <c r="K146" s="100" t="inlineStr"/>
    </row>
    <row r="147" ht="45" customHeight="1" s="43">
      <c r="A147" s="100" t="inlineStr">
        <is>
          <t>캐모마일워터</t>
        </is>
      </c>
      <c r="B147" s="247" t="inlineStr">
        <is>
          <t>수상</t>
        </is>
      </c>
      <c r="C147" s="232" t="inlineStr">
        <is>
          <t>50%</t>
        </is>
      </c>
      <c r="D147" s="248" t="inlineStr">
        <is>
          <t>허브누리</t>
        </is>
      </c>
      <c r="E147" s="232" t="n">
        <v>3</v>
      </c>
      <c r="F147" s="100" t="inlineStr">
        <is>
          <t>36 ~ 50 ~ 55%</t>
        </is>
      </c>
      <c r="G147" s="100" t="inlineStr">
        <is>
          <t>캐모마일꽃 증기 추출 하이드로솔. 자극받은 피부 진정, 피부 장벽 보호 및 트러블 완화.</t>
        </is>
      </c>
      <c r="H147" s="100" t="inlineStr">
        <is>
          <t>세정(클렌징) · 완제베이스+활성 · 크림</t>
        </is>
      </c>
      <c r="I147" s="100" t="n"/>
      <c r="J147" s="197" t="inlineStr">
        <is>
          <t>라벤더,로즈워터 · 정제수</t>
        </is>
      </c>
      <c r="K147" s="100" t="inlineStr"/>
    </row>
    <row r="148" ht="45" customHeight="1" s="43">
      <c r="A148" s="100" t="inlineStr">
        <is>
          <t>사해소금</t>
        </is>
      </c>
      <c r="B148" s="247" t="inlineStr">
        <is>
          <t>수상</t>
        </is>
      </c>
      <c r="C148" s="232" t="inlineStr">
        <is>
          <t>85%</t>
        </is>
      </c>
      <c r="D148" s="248" t="inlineStr">
        <is>
          <t>허브누리</t>
        </is>
      </c>
      <c r="E148" s="232" t="n">
        <v>3</v>
      </c>
      <c r="F148" s="100" t="inlineStr">
        <is>
          <t>70 ~ 85 ~ 100%</t>
        </is>
      </c>
      <c r="G148" s="100" t="inlineStr">
        <is>
          <t>미네랄이 풍부한 사해 암염. 삼투압을 이용한 딥클렌징, 노폐물·피지 제거 및 스크럽.</t>
        </is>
      </c>
      <c r="H148" s="100" t="inlineStr">
        <is>
          <t>입욕·스크럽 · 헤어세정</t>
        </is>
      </c>
      <c r="I148" s="100" t="n"/>
      <c r="J148" s="197" t="n"/>
      <c r="K148" s="100" t="inlineStr"/>
    </row>
    <row r="149" ht="45" customHeight="1" s="43">
      <c r="A149" s="100" t="inlineStr">
        <is>
          <t>로즈플라워 아로마수</t>
        </is>
      </c>
      <c r="B149" s="247" t="inlineStr">
        <is>
          <t>수상</t>
        </is>
      </c>
      <c r="C149" s="232" t="inlineStr">
        <is>
          <t>3%</t>
        </is>
      </c>
      <c r="D149" s="248" t="inlineStr">
        <is>
          <t>허브누리</t>
        </is>
      </c>
      <c r="E149" s="232" t="n">
        <v>3</v>
      </c>
      <c r="F149" s="100" t="inlineStr">
        <is>
          <t>3 ~ 3 ~ 3%</t>
        </is>
      </c>
      <c r="G149" s="100" t="inlineStr">
        <is>
          <t>아로마 오일 가용화 및 자생적 보존력을 높인 수용성 보존 처방 베이스(로즈플라워 향).</t>
        </is>
      </c>
      <c r="H149" s="100" t="inlineStr">
        <is>
          <t>세정(클렌징)</t>
        </is>
      </c>
      <c r="I149" s="100" t="n"/>
      <c r="J149" s="197" t="inlineStr">
        <is>
          <t>원하는 · 아로마수 · 피부타입에 · 맞는 아로마수 선택 · 오렌지 플라워, 로맨틱 레몬, 그린 프레쉬 등 · 피부타입에 맞는 아로마수 선택</t>
        </is>
      </c>
      <c r="K149" s="100" t="inlineStr"/>
    </row>
    <row r="150" ht="30" customHeight="1" s="43">
      <c r="A150" s="100" t="inlineStr">
        <is>
          <t>산화아연분말</t>
        </is>
      </c>
      <c r="B150" s="247" t="inlineStr">
        <is>
          <t>수상</t>
        </is>
      </c>
      <c r="C150" s="232" t="inlineStr">
        <is>
          <t>18%</t>
        </is>
      </c>
      <c r="D150" s="248" t="inlineStr">
        <is>
          <t>허브누리</t>
        </is>
      </c>
      <c r="E150" s="232" t="n">
        <v>2</v>
      </c>
      <c r="F150" s="100" t="inlineStr">
        <is>
          <t>12 ~ 18 ~ 24%</t>
        </is>
      </c>
      <c r="G150" s="100" t="inlineStr">
        <is>
          <t>땀과 피지 흡착, 무기 자외선 차단 및 자극 완화 미네랄 분말.</t>
        </is>
      </c>
      <c r="H150" s="100" t="inlineStr">
        <is>
          <t>색조 · 크림</t>
        </is>
      </c>
      <c r="I150" s="100" t="n"/>
      <c r="J150" s="197" t="inlineStr">
        <is>
          <t>칼라민파우더</t>
        </is>
      </c>
      <c r="K150" s="100" t="inlineStr"/>
    </row>
    <row r="151" ht="30" customHeight="1" s="43">
      <c r="A151" s="100" t="inlineStr">
        <is>
          <t>식물성 에탄올 70%</t>
        </is>
      </c>
      <c r="B151" s="247" t="inlineStr">
        <is>
          <t>수상</t>
        </is>
      </c>
      <c r="C151" s="232" t="inlineStr">
        <is>
          <t>94%</t>
        </is>
      </c>
      <c r="D151" s="248" t="inlineStr">
        <is>
          <t>허브누리</t>
        </is>
      </c>
      <c r="E151" s="232" t="n">
        <v>2</v>
      </c>
      <c r="F151" s="100" t="inlineStr">
        <is>
          <t>89 ~ 94 ~ 99%</t>
        </is>
      </c>
      <c r="G151" s="100" t="inlineStr">
        <is>
          <t>곡물 발효 유래 에탄올 70%. 가용화 보조, 살균 소독 및 제형 청량감 부여.</t>
        </is>
      </c>
      <c r="H151" s="100" t="inlineStr">
        <is>
          <t>생활화학 · 헤어세정</t>
        </is>
      </c>
      <c r="I151" s="100" t="n"/>
      <c r="J151" s="197" t="inlineStr">
        <is>
          <t>에탄올</t>
        </is>
      </c>
      <c r="K151" s="100" t="inlineStr"/>
    </row>
    <row r="152" ht="45" customHeight="1" s="43">
      <c r="A152" s="100" t="inlineStr">
        <is>
          <t>자작나무수액</t>
        </is>
      </c>
      <c r="B152" s="247" t="inlineStr">
        <is>
          <t>수상</t>
        </is>
      </c>
      <c r="C152" s="232" t="inlineStr">
        <is>
          <t>25%</t>
        </is>
      </c>
      <c r="D152" s="248" t="inlineStr">
        <is>
          <t>허브누리</t>
        </is>
      </c>
      <c r="E152" s="232" t="n">
        <v>2</v>
      </c>
      <c r="F152" s="100" t="inlineStr">
        <is>
          <t>24 ~ 25 ~ 26%</t>
        </is>
      </c>
      <c r="G152" s="100" t="inlineStr">
        <is>
          <t>자작나무 유래 천연 미네랄 수액. 피부 보습인자와 유사하여 우수한 피부 침투 및 보습.</t>
        </is>
      </c>
      <c r="H152" s="100" t="inlineStr">
        <is>
          <t>세정(클렌징) · 토너·미스트</t>
        </is>
      </c>
      <c r="I152" s="100" t="n"/>
      <c r="J152" s="197" t="inlineStr">
        <is>
          <t>원하는 플로랄워터 · 편백워터</t>
        </is>
      </c>
      <c r="K152" s="100" t="inlineStr"/>
    </row>
    <row r="153" ht="45" customHeight="1" s="43">
      <c r="A153" s="100" t="inlineStr">
        <is>
          <t>헬리크리섬워터</t>
        </is>
      </c>
      <c r="B153" s="247" t="inlineStr">
        <is>
          <t>수상</t>
        </is>
      </c>
      <c r="C153" s="232" t="inlineStr">
        <is>
          <t>48%</t>
        </is>
      </c>
      <c r="D153" s="248" t="inlineStr">
        <is>
          <t>허브누리</t>
        </is>
      </c>
      <c r="E153" s="232" t="n">
        <v>1</v>
      </c>
      <c r="F153" s="100" t="inlineStr">
        <is>
          <t>48 ~ 48 ~ 48%</t>
        </is>
      </c>
      <c r="G153" s="100" t="inlineStr">
        <is>
          <t>헬리크리섬(이모텔) 증기 추출 하이드로솔. 강력한 피부 재생, 흔적 케어 및 진정.</t>
        </is>
      </c>
      <c r="H153" s="100" t="inlineStr">
        <is>
          <t>크림</t>
        </is>
      </c>
      <c r="I153" s="100" t="n"/>
      <c r="J153" s="197" t="inlineStr">
        <is>
          <t>로먼캐모마일워터, 라벤더워터 등등...</t>
        </is>
      </c>
      <c r="K153" s="100" t="inlineStr"/>
    </row>
    <row r="154" ht="45" customHeight="1" s="43">
      <c r="A154" s="100" t="inlineStr">
        <is>
          <t>프리미엄 로즈워터</t>
        </is>
      </c>
      <c r="B154" s="247" t="inlineStr">
        <is>
          <t>수상</t>
        </is>
      </c>
      <c r="C154" s="232" t="inlineStr">
        <is>
          <t>31%</t>
        </is>
      </c>
      <c r="D154" s="248" t="inlineStr">
        <is>
          <t>허브누리</t>
        </is>
      </c>
      <c r="E154" s="232" t="n">
        <v>1</v>
      </c>
      <c r="F154" s="100" t="inlineStr">
        <is>
          <t>31 ~ 31 ~ 31%</t>
        </is>
      </c>
      <c r="G154" s="100" t="inlineStr">
        <is>
          <t>고농축 다마스크 장미 꽃잎 증기 추출 하이드로솔. 깊은 수분감, 진정 및 영양 공급.</t>
        </is>
      </c>
      <c r="H154" s="100" t="inlineStr">
        <is>
          <t>토너·미스트</t>
        </is>
      </c>
      <c r="I154" s="100" t="n"/>
      <c r="J154" s="197" t="inlineStr">
        <is>
          <t>프리미엄 네롤리워터</t>
        </is>
      </c>
      <c r="K154" s="100" t="inlineStr"/>
    </row>
    <row r="155" ht="45" customHeight="1" s="43">
      <c r="A155" s="100" t="inlineStr">
        <is>
          <t>프리미엄 페파민트워터</t>
        </is>
      </c>
      <c r="B155" s="247" t="inlineStr">
        <is>
          <t>수상</t>
        </is>
      </c>
      <c r="C155" s="232" t="inlineStr">
        <is>
          <t>30%</t>
        </is>
      </c>
      <c r="D155" s="248" t="inlineStr">
        <is>
          <t>허브누리</t>
        </is>
      </c>
      <c r="E155" s="232" t="n">
        <v>1</v>
      </c>
      <c r="F155" s="100" t="inlineStr">
        <is>
          <t>30 ~ 30 ~ 30%</t>
        </is>
      </c>
      <c r="G155" s="100" t="inlineStr">
        <is>
          <t>페퍼민트 잎 증기 추출 하이드로솔. 멘톨 성분으로 즉각적인 쿨링, 청량감 및 피지 조절.</t>
        </is>
      </c>
      <c r="H155" s="100" t="inlineStr">
        <is>
          <t>토너·미스트</t>
        </is>
      </c>
      <c r="I155" s="100" t="n"/>
      <c r="J155" s="197" t="inlineStr">
        <is>
          <t>프리미엄 · 로즈마리워터</t>
        </is>
      </c>
      <c r="K155" s="100" t="inlineStr"/>
    </row>
    <row r="156" ht="45" customHeight="1" s="43">
      <c r="A156" s="100" t="inlineStr">
        <is>
          <t>워터 코포아수</t>
        </is>
      </c>
      <c r="B156" s="247" t="inlineStr">
        <is>
          <t>수상</t>
        </is>
      </c>
      <c r="C156" s="232" t="inlineStr">
        <is>
          <t>10%</t>
        </is>
      </c>
      <c r="D156" s="248" t="inlineStr">
        <is>
          <t>허브누리</t>
        </is>
      </c>
      <c r="E156" s="232" t="n">
        <v>1</v>
      </c>
      <c r="F156" s="100" t="inlineStr">
        <is>
          <t>10 ~ 10 ~ 10%</t>
        </is>
      </c>
      <c r="G156" s="100" t="inlineStr">
        <is>
          <t>천연 레시틴으로 코포아수 버터를 리포좀화한 수상 원료. 촉촉한 수분 보호막 형성.</t>
        </is>
      </c>
      <c r="H156" s="100" t="inlineStr">
        <is>
          <t>젤</t>
        </is>
      </c>
      <c r="I156" s="100" t="n"/>
      <c r="J156" s="197" t="inlineStr">
        <is>
          <t>워터 아르간</t>
        </is>
      </c>
      <c r="K156" s="100" t="inlineStr"/>
    </row>
    <row r="157" ht="45" customHeight="1" s="43">
      <c r="A157" s="100" t="inlineStr">
        <is>
          <t>장미 줄기세포 배양액</t>
        </is>
      </c>
      <c r="B157" s="247" t="inlineStr">
        <is>
          <t>수상</t>
        </is>
      </c>
      <c r="C157" s="232" t="inlineStr">
        <is>
          <t>59%</t>
        </is>
      </c>
      <c r="D157" s="248" t="inlineStr">
        <is>
          <t>허브누리</t>
        </is>
      </c>
      <c r="E157" s="232" t="n">
        <v>1</v>
      </c>
      <c r="F157" s="100" t="inlineStr">
        <is>
          <t>5 ~ 5 ~ 5%</t>
        </is>
      </c>
      <c r="G157" s="100" t="inlineStr">
        <is>
          <t>다마스크 장미 캘러스(식물줄기세포) 배양액. 강력한 항산화, 노화 방지, 탄력 케어.</t>
        </is>
      </c>
      <c r="H157" s="100" t="inlineStr">
        <is>
          <t>토너·미스트</t>
        </is>
      </c>
      <c r="I157" s="100" t="n"/>
      <c r="J157" s="197" t="inlineStr">
        <is>
          <t>인삼, 부활초 줄기세포 배양액, EGF, FGF 등</t>
        </is>
      </c>
      <c r="K157" s="100" t="inlineStr"/>
    </row>
    <row r="158" ht="30" customHeight="1" s="43">
      <c r="A158" s="100" t="inlineStr">
        <is>
          <t>로즈 줄기 세포 배양액</t>
        </is>
      </c>
      <c r="B158" s="247" t="inlineStr">
        <is>
          <t>수상</t>
        </is>
      </c>
      <c r="C158" s="232" t="inlineStr">
        <is>
          <t>10%</t>
        </is>
      </c>
      <c r="D158" s="248" t="inlineStr">
        <is>
          <t>허브누리</t>
        </is>
      </c>
      <c r="E158" s="232" t="n">
        <v>1</v>
      </c>
      <c r="F158" s="100" t="inlineStr">
        <is>
          <t>5 ~ 5 ~ 5%</t>
        </is>
      </c>
      <c r="G158" s="100" t="inlineStr">
        <is>
          <t>다마스크 장미 캘러스 배양액. 강력한 항산화, 피부 장벽 강화 및 피부 재생.</t>
        </is>
      </c>
      <c r="H158" s="100" t="inlineStr">
        <is>
          <t>크림</t>
        </is>
      </c>
      <c r="I158" s="100" t="n"/>
      <c r="J158" s="197" t="inlineStr">
        <is>
          <t>인삼, 부활초 줄기세포 배양액, EGF, FGF 등</t>
        </is>
      </c>
      <c r="K158" s="100" t="inlineStr"/>
    </row>
    <row r="159" ht="45" customHeight="1" s="43">
      <c r="A159" s="100" t="inlineStr">
        <is>
          <t>인삼 / 줄기세포배양액</t>
        </is>
      </c>
      <c r="B159" s="247" t="inlineStr">
        <is>
          <t>수상</t>
        </is>
      </c>
      <c r="C159" s="232" t="inlineStr">
        <is>
          <t>10%</t>
        </is>
      </c>
      <c r="D159" s="248" t="inlineStr">
        <is>
          <t>허브누리</t>
        </is>
      </c>
      <c r="E159" s="232" t="n">
        <v>1</v>
      </c>
      <c r="F159" s="100" t="inlineStr">
        <is>
          <t>10 ~ 10 ~ 10%</t>
        </is>
      </c>
      <c r="G159" s="100" t="inlineStr">
        <is>
          <t>인삼 캘러스(식물줄기세포) 배양액. 고농도 항산화 물질 함유, 피부 영양 공급 및 안티에이징.</t>
        </is>
      </c>
      <c r="H159" s="100" t="inlineStr">
        <is>
          <t>완제베이스+활성</t>
        </is>
      </c>
      <c r="I159" s="100" t="n"/>
      <c r="J159" s="197" t="inlineStr">
        <is>
          <t>장미, 부활초 줄기세포배양액 등</t>
        </is>
      </c>
      <c r="K159" s="100" t="inlineStr"/>
    </row>
    <row r="160" ht="30" customHeight="1" s="43">
      <c r="A160" s="100" t="inlineStr">
        <is>
          <t>코치닐+물</t>
        </is>
      </c>
      <c r="B160" s="247" t="inlineStr">
        <is>
          <t>수상</t>
        </is>
      </c>
      <c r="C160" s="232" t="inlineStr">
        <is>
          <t>0%</t>
        </is>
      </c>
      <c r="D160" s="248" t="inlineStr">
        <is>
          <t>허브누리</t>
        </is>
      </c>
      <c r="E160" s="232" t="n">
        <v>1</v>
      </c>
      <c r="F160" s="100" t="inlineStr">
        <is>
          <t>0 ~ 0 ~ 0%</t>
        </is>
      </c>
      <c r="G160" s="100" t="inlineStr">
        <is>
          <t>연지벌레 유래 천연 붉은색 수용성 색소 용액. 제품의 천연 색상 연출.</t>
        </is>
      </c>
      <c r="H160" s="100" t="inlineStr">
        <is>
          <t>입욕·스크럽</t>
        </is>
      </c>
      <c r="I160" s="100" t="n"/>
      <c r="J160" s="197" t="inlineStr">
        <is>
          <t>원하는 색</t>
        </is>
      </c>
      <c r="K160" s="100" t="inlineStr"/>
    </row>
    <row r="161" ht="30" customHeight="1" s="43">
      <c r="A161" s="100" t="inlineStr">
        <is>
          <t>로먼 / 캐모마일워터</t>
        </is>
      </c>
      <c r="B161" s="247" t="inlineStr">
        <is>
          <t>수상</t>
        </is>
      </c>
      <c r="C161" s="232" t="inlineStr">
        <is>
          <t>17%</t>
        </is>
      </c>
      <c r="D161" s="248" t="inlineStr">
        <is>
          <t>허브누리</t>
        </is>
      </c>
      <c r="E161" s="232" t="n">
        <v>1</v>
      </c>
      <c r="F161" s="100" t="inlineStr">
        <is>
          <t>17 ~ 17 ~ 17%</t>
        </is>
      </c>
      <c r="G161" s="100" t="inlineStr">
        <is>
          <t>로먼캐모마일 꽃 수증기 증류 하이드로솔. 민감 피부 진정 및 수분 공급.</t>
        </is>
      </c>
      <c r="H161" s="100" t="inlineStr">
        <is>
          <t>토너·미스트</t>
        </is>
      </c>
      <c r="I161" s="100" t="n"/>
      <c r="J161" s="197" t="inlineStr">
        <is>
          <t>편백워터, 로즈마리워터, 라벤더워터 등 두피상태에 따라 선택.</t>
        </is>
      </c>
      <c r="K161" s="100" t="inlineStr"/>
    </row>
    <row r="162" ht="18" customHeight="1" s="43">
      <c r="A162" s="100" t="inlineStr">
        <is>
          <t>물</t>
        </is>
      </c>
      <c r="B162" s="247" t="inlineStr">
        <is>
          <t>수상</t>
        </is>
      </c>
      <c r="C162" s="232" t="inlineStr">
        <is>
          <t>76%</t>
        </is>
      </c>
      <c r="D162" s="248" t="inlineStr">
        <is>
          <t>허브누리</t>
        </is>
      </c>
      <c r="E162" s="232" t="n">
        <v>1</v>
      </c>
      <c r="F162" s="100" t="inlineStr">
        <is>
          <t>76 ~ 76 ~ 76%</t>
        </is>
      </c>
      <c r="G162" s="100" t="inlineStr">
        <is>
          <t>정제수 또는 깨끗한 수용성 베이스 용매.</t>
        </is>
      </c>
      <c r="H162" s="100" t="inlineStr">
        <is>
          <t>색조</t>
        </is>
      </c>
      <c r="I162" s="100" t="n"/>
      <c r="J162" s="197" t="inlineStr">
        <is>
          <t>카보머 프리젤 · 28g 적용 가능. · 적용시 가열과정 없음</t>
        </is>
      </c>
      <c r="K162" s="100" t="inlineStr"/>
    </row>
    <row r="163" ht="30" customHeight="1" s="43">
      <c r="A163" s="100" t="inlineStr">
        <is>
          <t>알로에워터</t>
        </is>
      </c>
      <c r="B163" s="247" t="inlineStr">
        <is>
          <t>수상</t>
        </is>
      </c>
      <c r="C163" s="232" t="inlineStr">
        <is>
          <t>86%</t>
        </is>
      </c>
      <c r="D163" s="248" t="inlineStr">
        <is>
          <t>허브누리</t>
        </is>
      </c>
      <c r="E163" s="232" t="n">
        <v>1</v>
      </c>
      <c r="F163" s="100" t="inlineStr">
        <is>
          <t>86 ~ 86 ~ 86%</t>
        </is>
      </c>
      <c r="G163" s="100" t="inlineStr">
        <is>
          <t>알로에베라 잎 즙 및 워터. 피부 열감 낮춤, 즉각적 수분 공급 및 진정.</t>
        </is>
      </c>
      <c r="H163" s="100" t="inlineStr">
        <is>
          <t>토너·미스트</t>
        </is>
      </c>
      <c r="I163" s="100" t="n"/>
      <c r="J163" s="197" t="inlineStr">
        <is>
          <t>라벤더워터</t>
        </is>
      </c>
      <c r="K163" s="100" t="inlineStr"/>
    </row>
    <row r="164" ht="45" customHeight="1" s="43">
      <c r="A164" s="100" t="inlineStr">
        <is>
          <t>두피에 좋은 / 7가지한방약재 / 달인 물</t>
        </is>
      </c>
      <c r="B164" s="247" t="inlineStr">
        <is>
          <t>수상</t>
        </is>
      </c>
      <c r="C164" s="232" t="inlineStr">
        <is>
          <t>49%</t>
        </is>
      </c>
      <c r="D164" s="248" t="inlineStr">
        <is>
          <t>허브누리</t>
        </is>
      </c>
      <c r="E164" s="232" t="n">
        <v>1</v>
      </c>
      <c r="F164" s="100" t="inlineStr">
        <is>
          <t>49 ~ 49 ~ 49%</t>
        </is>
      </c>
      <c r="G164" s="100" t="inlineStr">
        <is>
          <t>박하, 하수오, 당귀 등 7가지 한방 약재 추출 수용액. 두피 영양 공급 및 모근 강화.</t>
        </is>
      </c>
      <c r="H164" s="100" t="inlineStr">
        <is>
          <t>헤어세정</t>
        </is>
      </c>
      <c r="I164" s="100" t="n"/>
      <c r="J164" s="197" t="inlineStr">
        <is>
          <t>편백워터 · 라벤더워터 · 등..</t>
        </is>
      </c>
      <c r="K164" s="100" t="inlineStr"/>
    </row>
    <row r="165" ht="30" customHeight="1" s="43">
      <c r="A165" s="100" t="inlineStr">
        <is>
          <t>워터</t>
        </is>
      </c>
      <c r="B165" s="247" t="inlineStr">
        <is>
          <t>수상</t>
        </is>
      </c>
      <c r="C165" s="232" t="inlineStr">
        <is>
          <t>3%</t>
        </is>
      </c>
      <c r="D165" s="248" t="inlineStr">
        <is>
          <t>허브누리</t>
        </is>
      </c>
      <c r="E165" s="232" t="n">
        <v>1</v>
      </c>
      <c r="F165" s="100" t="inlineStr">
        <is>
          <t>3 ~ 3 ~ 3%</t>
        </is>
      </c>
      <c r="G165" s="100" t="inlineStr">
        <is>
          <t>제형 결합 및 성분 혼합용 수용성 베이스.</t>
        </is>
      </c>
      <c r="H165" s="100" t="inlineStr">
        <is>
          <t>입욕·스크럽</t>
        </is>
      </c>
      <c r="I165" s="100" t="n"/>
      <c r="J165" s="197" t="inlineStr">
        <is>
          <t>카보머 프리젤 · 28g 적용 가능. · 적용시 가열과정 없음</t>
        </is>
      </c>
      <c r="K165" s="100" t="inlineStr"/>
    </row>
    <row r="166" ht="45" customHeight="1" s="43">
      <c r="A166" s="100" t="inlineStr">
        <is>
          <t>비베놈(봉독)</t>
        </is>
      </c>
      <c r="B166" s="247" t="inlineStr">
        <is>
          <t>수상</t>
        </is>
      </c>
      <c r="C166" s="232" t="inlineStr">
        <is>
          <t>3%</t>
        </is>
      </c>
      <c r="D166" s="248" t="inlineStr">
        <is>
          <t>허브누리</t>
        </is>
      </c>
      <c r="E166" s="232" t="n">
        <v>1</v>
      </c>
      <c r="F166" s="100" t="inlineStr">
        <is>
          <t>3 ~ 3 ~ 3%</t>
        </is>
      </c>
      <c r="G166" s="100" t="inlineStr">
        <is>
          <t>벌독에서 추출한 멜리틴 성분 함유. 강력한 천연 항균·항염, 트러블 완화 및 재생.</t>
        </is>
      </c>
      <c r="H166" s="100" t="inlineStr">
        <is>
          <t>토너·미스트</t>
        </is>
      </c>
      <c r="I166" s="100" t="n"/>
      <c r="J166" s="197" t="n"/>
      <c r="K166" s="100" t="inlineStr"/>
    </row>
    <row r="167" ht="30" customHeight="1" s="43">
      <c r="A167" s="100" t="inlineStr">
        <is>
          <t>식물성에탄올</t>
        </is>
      </c>
      <c r="B167" s="247" t="inlineStr">
        <is>
          <t>수상</t>
        </is>
      </c>
      <c r="C167" s="232" t="inlineStr">
        <is>
          <t>15%</t>
        </is>
      </c>
      <c r="D167" s="248" t="inlineStr">
        <is>
          <t>허브누리</t>
        </is>
      </c>
      <c r="E167" s="232" t="n">
        <v>1</v>
      </c>
      <c r="F167" s="100" t="inlineStr">
        <is>
          <t>15 ~ 15 ~ 15%</t>
        </is>
      </c>
      <c r="G167" s="100" t="inlineStr">
        <is>
          <t>곡물 발효 주정 에탄올. 용기/기구 소독, 성분 가용화 및 즉각적 건조.</t>
        </is>
      </c>
      <c r="H167" s="100" t="inlineStr">
        <is>
          <t>기타(미분류)</t>
        </is>
      </c>
      <c r="I167" s="100" t="n"/>
      <c r="J167" s="197" t="inlineStr">
        <is>
          <t>에탄올</t>
        </is>
      </c>
      <c r="K167" s="100" t="inlineStr"/>
    </row>
    <row r="168" ht="30" customHeight="1" s="43">
      <c r="A168" s="100" t="inlineStr">
        <is>
          <t>식물성 플라센터</t>
        </is>
      </c>
      <c r="B168" s="247" t="inlineStr">
        <is>
          <t>수상</t>
        </is>
      </c>
      <c r="C168" s="232" t="inlineStr">
        <is>
          <t>5%</t>
        </is>
      </c>
      <c r="D168" s="248" t="inlineStr">
        <is>
          <t>허브누리</t>
        </is>
      </c>
      <c r="E168" s="232" t="n">
        <v>1</v>
      </c>
      <c r="F168" s="100" t="inlineStr">
        <is>
          <t>5 ~ 5 ~ 5%</t>
        </is>
      </c>
      <c r="G168" s="100" t="inlineStr">
        <is>
          <t>호밀/콩 씨눈 유래 식물성 태반 추출물. 피부 영양 공급, 탄력 및 재생 케어.</t>
        </is>
      </c>
      <c r="H168" s="100" t="inlineStr">
        <is>
          <t>크림</t>
        </is>
      </c>
      <c r="I168" s="100" t="n"/>
      <c r="J168" s="197" t="inlineStr">
        <is>
          <t>아카시아, 마린콜라겐</t>
        </is>
      </c>
      <c r="K168" s="100" t="inlineStr"/>
    </row>
    <row r="169" ht="30" customHeight="1" s="43">
      <c r="A169" s="100" t="inlineStr">
        <is>
          <t>봉독</t>
        </is>
      </c>
      <c r="B169" s="247" t="inlineStr">
        <is>
          <t>수상</t>
        </is>
      </c>
      <c r="C169" s="232" t="inlineStr">
        <is>
          <t>5%</t>
        </is>
      </c>
      <c r="D169" s="248" t="inlineStr">
        <is>
          <t>허브누리</t>
        </is>
      </c>
      <c r="E169" s="232" t="n">
        <v>1</v>
      </c>
      <c r="F169" s="100" t="inlineStr">
        <is>
          <t>5 ~ 5 ~ 5%</t>
        </is>
      </c>
      <c r="G169" s="100" t="inlineStr">
        <is>
          <t>벌독 유래 천연 항균 성분. 문제성·여드름성 피부 케어 및 진정 효과.</t>
        </is>
      </c>
      <c r="H169" s="100" t="inlineStr">
        <is>
          <t>완제베이스+활성</t>
        </is>
      </c>
      <c r="I169" s="100" t="n"/>
      <c r="J169" s="197" t="n"/>
      <c r="K169" s="100" t="inlineStr"/>
    </row>
    <row r="170" ht="45" customHeight="1" s="43">
      <c r="A170" s="100" t="inlineStr">
        <is>
          <t>러블리 레몬 아로마수</t>
        </is>
      </c>
      <c r="B170" s="247" t="inlineStr">
        <is>
          <t>수상</t>
        </is>
      </c>
      <c r="C170" s="232" t="inlineStr">
        <is>
          <t>3%</t>
        </is>
      </c>
      <c r="D170" s="248" t="inlineStr">
        <is>
          <t>허브누리</t>
        </is>
      </c>
      <c r="E170" s="232" t="n">
        <v>1</v>
      </c>
      <c r="F170" s="100" t="inlineStr">
        <is>
          <t>3 ~ 3 ~ 3%</t>
        </is>
      </c>
      <c r="G170" s="100" t="inlineStr">
        <is>
          <t>아로마 오일 가용화 및 자생적 보존력을 높인 수용성 보존 처방 베이스(네롤리/레몬 향).</t>
        </is>
      </c>
      <c r="H170" s="100" t="inlineStr">
        <is>
          <t>세정(클렌징)</t>
        </is>
      </c>
      <c r="I170" s="100" t="n"/>
      <c r="J170" s="197" t="inlineStr">
        <is>
          <t>원하는 아로마수</t>
        </is>
      </c>
      <c r="K170" s="100" t="inlineStr"/>
    </row>
    <row r="171" ht="30" customHeight="1" s="43">
      <c r="A171" s="100" t="inlineStr">
        <is>
          <t>편백수</t>
        </is>
      </c>
      <c r="B171" s="247" t="inlineStr">
        <is>
          <t>수상</t>
        </is>
      </c>
      <c r="C171" s="232" t="inlineStr">
        <is>
          <t>52%</t>
        </is>
      </c>
      <c r="D171" s="248" t="inlineStr">
        <is>
          <t>허브누리</t>
        </is>
      </c>
      <c r="E171" s="232" t="n">
        <v>1</v>
      </c>
      <c r="F171" s="100" t="inlineStr">
        <is>
          <t>52 ~ 52 ~ 52%</t>
        </is>
      </c>
      <c r="G171" s="100" t="inlineStr">
        <is>
          <t>편백나무 증류 추출 수용액. 피톤치드 성분으로 우수한 천연 탈취 및 항균 작용.</t>
        </is>
      </c>
      <c r="H171" s="100" t="inlineStr">
        <is>
          <t>생활화학</t>
        </is>
      </c>
      <c r="I171" s="100" t="n"/>
      <c r="J171" s="197" t="inlineStr">
        <is>
          <t>위치헤이즐워터</t>
        </is>
      </c>
      <c r="K171" s="100" t="inlineStr"/>
    </row>
    <row r="172" ht="60" customHeight="1" s="43">
      <c r="A172" s="100" t="inlineStr">
        <is>
          <t>로즈힙오일</t>
        </is>
      </c>
      <c r="B172" s="239" t="inlineStr">
        <is>
          <t>유상</t>
        </is>
      </c>
      <c r="C172" s="232" t="inlineStr">
        <is>
          <t>10%</t>
        </is>
      </c>
      <c r="D172" s="248" t="inlineStr">
        <is>
          <t>허브누리</t>
        </is>
      </c>
      <c r="E172" s="232" t="n">
        <v>29</v>
      </c>
      <c r="F172" s="100" t="inlineStr">
        <is>
          <t>3 ~ 10 ~ 50%</t>
        </is>
      </c>
      <c r="G172" s="100" t="inlineStr">
        <is>
          <t>들장미 열매 압착 오일. 필수지방산(리놀렌산) 및 비타민 A·C가 풍부하여 피부 재생, 주름 개선, 흉터 관리에 탁월.</t>
        </is>
      </c>
      <c r="H172" s="100" t="inlineStr">
        <is>
          <t>로션 · 밤·살브·연고 · 앰플·세럼 · 크림 · 팩·마스크·패드 · 페이스·바디오일</t>
        </is>
      </c>
      <c r="I172" s="100" t="n"/>
      <c r="J172"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c r="K172" s="100" t="inlineStr"/>
    </row>
    <row r="173" ht="45" customHeight="1" s="43">
      <c r="A173" s="100" t="inlineStr">
        <is>
          <t>시어버터</t>
        </is>
      </c>
      <c r="B173" s="239" t="inlineStr">
        <is>
          <t>유상</t>
        </is>
      </c>
      <c r="C173" s="232" t="inlineStr">
        <is>
          <t>9%</t>
        </is>
      </c>
      <c r="D173" s="248" t="inlineStr">
        <is>
          <t>허브누리</t>
        </is>
      </c>
      <c r="E173" s="232" t="n">
        <v>23</v>
      </c>
      <c r="F173" s="100" t="inlineStr">
        <is>
          <t>3 ~ 8 ~ 48%</t>
        </is>
      </c>
      <c r="G173" s="100" t="inlineStr">
        <is>
          <t>카리테 나무 열매 유래 천연 식물성 버터. 풍부한 영양과 보습력으로 피부 장벽 강화, 보습 보호막 형성 및 결 개선.</t>
        </is>
      </c>
      <c r="H173" s="100" t="inlineStr">
        <is>
          <t>로션 · 밤·살브·연고 · 색조 · 입욕·스크럽 · 크림</t>
        </is>
      </c>
      <c r="I173" s="100" t="n"/>
      <c r="J173"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c r="K173" s="234" t="inlineStr">
        <is>
          <t>✓ 시어버터 (세이프 X)</t>
        </is>
      </c>
    </row>
    <row r="174" ht="60" customHeight="1" s="43">
      <c r="A174" s="100" t="inlineStr">
        <is>
          <t>호호바오일</t>
        </is>
      </c>
      <c r="B174" s="239" t="inlineStr">
        <is>
          <t>유상</t>
        </is>
      </c>
      <c r="C174" s="232" t="inlineStr">
        <is>
          <t>15%</t>
        </is>
      </c>
      <c r="D174" s="248" t="inlineStr">
        <is>
          <t>허브누리</t>
        </is>
      </c>
      <c r="E174" s="232" t="n">
        <v>23</v>
      </c>
      <c r="F174" s="100" t="inlineStr">
        <is>
          <t>3 ~ 15 ~ 50%</t>
        </is>
      </c>
      <c r="G174" s="100" t="inlineStr">
        <is>
          <t>사람 피지 구조와 매우 유사한 식물성 액상 왁스. 모공을 막지 않고 산뜻하게 흡수되어 유수분 밸런스 유지.</t>
        </is>
      </c>
      <c r="H174" s="100" t="inlineStr">
        <is>
          <t>로션 · 밤·살브·연고 · 색조 · 세정(클렌징) · 크림 · 페이스·바디오일 · 헤어세정</t>
        </is>
      </c>
      <c r="I174" s="100" t="n"/>
      <c r="J174" s="197" t="inlineStr">
        <is>
          <t>동백오일 · 동백오일 · 마카다미아넛 오일 · 동백오일, 아르간오일 · 로즈힙 · 아르간오일등 · 스위트아몬드오일 · 동백오일 등 · 아르간오일 · 모링가오일 등 · 올리브오일, 포도씨, 해바라기 등 다양한 베이스오일</t>
        </is>
      </c>
      <c r="K174" s="234" t="inlineStr">
        <is>
          <t>✓ 호호바오일 (세이프 X)</t>
        </is>
      </c>
    </row>
    <row r="175" ht="75" customHeight="1" s="43">
      <c r="A175" s="100" t="inlineStr">
        <is>
          <t>골든호호바오일</t>
        </is>
      </c>
      <c r="B175" s="239" t="inlineStr">
        <is>
          <t>유상</t>
        </is>
      </c>
      <c r="C175" s="232" t="inlineStr">
        <is>
          <t>15%</t>
        </is>
      </c>
      <c r="D175" s="248" t="inlineStr">
        <is>
          <t>허브누리</t>
        </is>
      </c>
      <c r="E175" s="232" t="n">
        <v>15</v>
      </c>
      <c r="F175" s="100" t="inlineStr">
        <is>
          <t>3 ~ 15 ~ 99%</t>
        </is>
      </c>
      <c r="G175" s="100" t="inlineStr">
        <is>
          <t>비정제 골든 타입 호호바 오일. 영양 성분과 비타민 E가 보존되어 피부 친화력이 뛰어나고 산뜻한 보습 제공.</t>
        </is>
      </c>
      <c r="H175" s="100" t="inlineStr">
        <is>
          <t>로션 · 밤·살브·연고 · 세정(클렌징) · 앰플·세럼 · 크림 · 토너·미스트 · 팩·마스크·패드 · 페이스·바디오일</t>
        </is>
      </c>
      <c r="I175" s="100" t="n"/>
      <c r="J175" s="197" t="inlineStr">
        <is>
          <t>(유기농) 마카다미아넛오일 · 동백, 아르간오일 · 마카다미아넛 · 아몬드오일 · 마카다미아넛오일 · 아몬드, 살구씨 오일 등 · 마카다미아넛오일, 아몬드, 동백오일 등 · 아르간오일 · 동백오일 등 · 아르간오일 · 모링가오일 등 · 올리브에스터오일 · 올리브오일, 포도씨, 해바라기 등 다양한 베이스오일 · 정제호호바오일 · 마카다미아넛오일 · 동백오일</t>
        </is>
      </c>
      <c r="K175" s="234" t="inlineStr">
        <is>
          <t>✓ 호호바오일 (세이프 X)</t>
        </is>
      </c>
    </row>
    <row r="176" ht="60" customHeight="1" s="43">
      <c r="A176" s="100" t="inlineStr">
        <is>
          <t>아르간오일</t>
        </is>
      </c>
      <c r="B176" s="239" t="inlineStr">
        <is>
          <t>유상</t>
        </is>
      </c>
      <c r="C176" s="232" t="inlineStr">
        <is>
          <t>13%</t>
        </is>
      </c>
      <c r="D176" s="248" t="inlineStr">
        <is>
          <t>허브누리</t>
        </is>
      </c>
      <c r="E176" s="232" t="n">
        <v>14</v>
      </c>
      <c r="F176" s="100" t="inlineStr">
        <is>
          <t>0 ~ 13 ~ 83%</t>
        </is>
      </c>
      <c r="G176" s="100" t="inlineStr">
        <is>
          <t>아르간 나무 열매 유래 오일. 올레산과 리놀레산, 비타민 E가 풍부하여 피부 영양 공급 및 건조 완화.</t>
        </is>
      </c>
      <c r="H176" s="100" t="inlineStr">
        <is>
          <t>로션 · 밤·살브·연고 · 크림 · 토너·미스트 · 페이스·바디오일 · 헤어세정</t>
        </is>
      </c>
      <c r="I176" s="100" t="n"/>
      <c r="J176" s="197" t="inlineStr">
        <is>
          <t>동백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t>
        </is>
      </c>
      <c r="K176" s="100" t="inlineStr"/>
    </row>
    <row r="177" ht="45" customHeight="1" s="43">
      <c r="A177" s="100" t="inlineStr">
        <is>
          <t>스쿠알란</t>
        </is>
      </c>
      <c r="B177" s="239" t="inlineStr">
        <is>
          <t>유상</t>
        </is>
      </c>
      <c r="C177" s="232" t="inlineStr">
        <is>
          <t>5%</t>
        </is>
      </c>
      <c r="D177" s="248" t="inlineStr">
        <is>
          <t>허브누리</t>
        </is>
      </c>
      <c r="E177" s="232" t="n">
        <v>14</v>
      </c>
      <c r="F177" s="100" t="inlineStr">
        <is>
          <t>3 ~ 5 ~ 7%</t>
        </is>
      </c>
      <c r="G177" s="100" t="inlineStr">
        <is>
          <t>올리브 오일 유래 천연 스쿠알란. 피부 지질 성분과 유사하여 끈적임 없이 피부에 침투해 보습막 형성.</t>
        </is>
      </c>
      <c r="H177" s="100" t="inlineStr">
        <is>
          <t>로션 · 밤·살브·연고 · 앰플·세럼 · 완제베이스+활성 · 크림</t>
        </is>
      </c>
      <c r="I177" s="100" t="n"/>
      <c r="J177" s="197" t="inlineStr">
        <is>
          <t>세라마이드(지용성)</t>
        </is>
      </c>
      <c r="K177" s="234" t="inlineStr">
        <is>
          <t>✓ 스쿠알란 (세이프 O)</t>
        </is>
      </c>
    </row>
    <row r="178" ht="45" customHeight="1" s="43">
      <c r="A178" s="100" t="inlineStr">
        <is>
          <t>브라이트닝 / 블렌딩오일</t>
        </is>
      </c>
      <c r="B178" s="239" t="inlineStr">
        <is>
          <t>유상</t>
        </is>
      </c>
      <c r="C178" s="232" t="inlineStr">
        <is>
          <t>0%</t>
        </is>
      </c>
      <c r="D178" s="248" t="inlineStr">
        <is>
          <t>허브누리</t>
        </is>
      </c>
      <c r="E178" s="232" t="n">
        <v>13</v>
      </c>
      <c r="F178" s="100" t="inlineStr">
        <is>
          <t>0 ~ 0 ~ 100%</t>
        </is>
      </c>
      <c r="G178" s="100" t="inlineStr">
        <is>
          <t>네롤리, 일랑일랑, 프랑킨센스, 버가못 FCF 에센셜 오일의 복합 블렌딩. 피부 톤 관리 및 진정 시너지.</t>
        </is>
      </c>
      <c r="H178" s="100" t="inlineStr">
        <is>
          <t>로션 · 완제베이스+활성 · 젤 · 크림 · 페이스·바디오일</t>
        </is>
      </c>
      <c r="I178" s="100" t="n"/>
      <c r="J178" s="197" t="inlineStr">
        <is>
          <t>버가못에센셜오일 · 레몬쥬스블렌딩오일 · 베베보 · 블렌딩오일 · 원하는 EO · 원하는 · 에센셜오일 · 원하는 에센셜오일 · 원하는 에센오일</t>
        </is>
      </c>
      <c r="K178" s="100" t="inlineStr"/>
    </row>
    <row r="179" ht="45" customHeight="1" s="43">
      <c r="A179" s="100" t="inlineStr">
        <is>
          <t>녹차씨오일</t>
        </is>
      </c>
      <c r="B179" s="239" t="inlineStr">
        <is>
          <t>유상</t>
        </is>
      </c>
      <c r="C179" s="232" t="inlineStr">
        <is>
          <t>25%</t>
        </is>
      </c>
      <c r="D179" s="248" t="inlineStr">
        <is>
          <t>허브누리</t>
        </is>
      </c>
      <c r="E179" s="232" t="n">
        <v>12</v>
      </c>
      <c r="F179" s="100" t="inlineStr">
        <is>
          <t>4 ~ 25 ~ 50%</t>
        </is>
      </c>
      <c r="G179" s="100" t="inlineStr">
        <is>
          <t>녹차 씨앗 압착 오일. 카테킨과 불포화 지방산이 풍부하여 항산화, 수분 손실 방지 및 피부 진정.</t>
        </is>
      </c>
      <c r="H179" s="100" t="inlineStr">
        <is>
          <t>로션 · 세정(클렌징) · 앰플·세럼 · 크림 · 토너·미스트</t>
        </is>
      </c>
      <c r="I179" s="100" t="n"/>
      <c r="J179"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c r="K179" s="100" t="inlineStr"/>
    </row>
    <row r="180" ht="45" customHeight="1" s="43">
      <c r="A180" s="100" t="inlineStr">
        <is>
          <t>유기농 스쿠알란</t>
        </is>
      </c>
      <c r="B180" s="239" t="inlineStr">
        <is>
          <t>유상</t>
        </is>
      </c>
      <c r="C180" s="232" t="inlineStr">
        <is>
          <t>12%</t>
        </is>
      </c>
      <c r="D180" s="248" t="inlineStr">
        <is>
          <t>허브누리</t>
        </is>
      </c>
      <c r="E180" s="232" t="n">
        <v>12</v>
      </c>
      <c r="F180" s="100" t="inlineStr">
        <is>
          <t>3 ~ 12 ~ 45%</t>
        </is>
      </c>
      <c r="G180" s="100" t="inlineStr">
        <is>
          <t>유기농 올리브 유래 스쿠알렌을 수소첨가하여 안정화한 고순도 에몰리언트. 모공 유연 및 깊은 보습.</t>
        </is>
      </c>
      <c r="H180" s="100" t="inlineStr">
        <is>
          <t>로션 · 세정(클렌징) · 앰플·세럼 · 크림 · 페이스·바디오일</t>
        </is>
      </c>
      <c r="I180" s="100" t="n"/>
      <c r="J180" s="197" t="inlineStr">
        <is>
          <t>녹차씨오일 · 세라마이드(지용성)</t>
        </is>
      </c>
      <c r="K180" s="234" t="inlineStr">
        <is>
          <t>✓ 스쿠알란 (세이프 O)</t>
        </is>
      </c>
    </row>
    <row r="181" ht="45" customHeight="1" s="43">
      <c r="A181" s="100" t="inlineStr">
        <is>
          <t>유기농 / 엑스트라버진 / 코코넛오일</t>
        </is>
      </c>
      <c r="B181" s="239" t="inlineStr">
        <is>
          <t>유상</t>
        </is>
      </c>
      <c r="C181" s="232" t="inlineStr">
        <is>
          <t>6%</t>
        </is>
      </c>
      <c r="D181" s="248" t="inlineStr">
        <is>
          <t>허브누리</t>
        </is>
      </c>
      <c r="E181" s="232" t="n">
        <v>11</v>
      </c>
      <c r="F181" s="100" t="inlineStr">
        <is>
          <t>0 ~ 6 ~ 100%</t>
        </is>
      </c>
      <c r="G181" s="100" t="inlineStr">
        <is>
          <t>유기농 비정제 코코넛 오일. 라우르산 함유로 우수한 보습 및 항균 작용, 달콤한 천연 코코넛 향 제공.</t>
        </is>
      </c>
      <c r="H181" s="100" t="inlineStr">
        <is>
          <t>로션 · 밤·살브·연고 · 색조 · 완제베이스+활성 · 크림 · 헤어세정</t>
        </is>
      </c>
      <c r="I181" s="100" t="n"/>
      <c r="J181" s="197" t="inlineStr">
        <is>
          <t>7가지한방추출물 외 · 동백오일 · 마카데미아넛 · 망고버터 등 · 버터류 · 시어버터 · 망고버터 · 원하는 EO · 원하는 · EO · 원하는 · 베이스오일 · 원하는 · 에센셜오일 · 포도씨오일, 해바라기오일 등</t>
        </is>
      </c>
      <c r="K181" s="100" t="inlineStr"/>
    </row>
    <row r="182" ht="45" customHeight="1" s="43">
      <c r="A182" s="100" t="inlineStr">
        <is>
          <t>세틸알콜</t>
        </is>
      </c>
      <c r="B182" s="239" t="inlineStr">
        <is>
          <t>유상</t>
        </is>
      </c>
      <c r="C182" s="232" t="inlineStr">
        <is>
          <t>1%</t>
        </is>
      </c>
      <c r="D182" s="248" t="inlineStr">
        <is>
          <t>허브누리</t>
        </is>
      </c>
      <c r="E182" s="232" t="n">
        <v>11</v>
      </c>
      <c r="F182" s="100" t="inlineStr">
        <is>
          <t>1 ~ 1 ~ 6%</t>
        </is>
      </c>
      <c r="G182" s="100" t="inlineStr">
        <is>
          <t>고급 지방족 알코올 유래 점증 및 보조 유화제. 에멀전 질감을 쫀쫀하고 부드럽게 개선.</t>
        </is>
      </c>
      <c r="H182" s="100" t="inlineStr">
        <is>
          <t>로션 · 크림 · 헤어세정</t>
        </is>
      </c>
      <c r="I182" s="100" t="n"/>
      <c r="J182" s="197" t="n"/>
      <c r="K182" s="234" t="inlineStr">
        <is>
          <t>✓ 세틸알코올 (세이프 O)</t>
        </is>
      </c>
    </row>
    <row r="183" ht="60" customHeight="1" s="43">
      <c r="A183" s="100" t="inlineStr">
        <is>
          <t>아보카도오일</t>
        </is>
      </c>
      <c r="B183" s="239" t="inlineStr">
        <is>
          <t>유상</t>
        </is>
      </c>
      <c r="C183" s="232" t="inlineStr">
        <is>
          <t>12%</t>
        </is>
      </c>
      <c r="D183" s="248" t="inlineStr">
        <is>
          <t>허브누리</t>
        </is>
      </c>
      <c r="E183" s="232" t="n">
        <v>11</v>
      </c>
      <c r="F183" s="100" t="inlineStr">
        <is>
          <t>3 ~ 12 ~ 24%</t>
        </is>
      </c>
      <c r="G183" s="100" t="inlineStr">
        <is>
          <t>아보카도 과육 압착 오일. 비타민 A, D, E 및 비타민 B군이 풍부해 극건성 및 노화 피부 보습에 탁월.</t>
        </is>
      </c>
      <c r="H183" s="100" t="inlineStr">
        <is>
          <t>로션 · 밤·살브·연고 · 앰플·세럼 · 입욕·스크럽 · 크림 · 토너·미스트</t>
        </is>
      </c>
      <c r="I183" s="100" t="n"/>
      <c r="J183" s="197" t="inlineStr">
        <is>
          <t>로즈힙오일 · 붉은 색을 원하면 자초인퓨즈오일사용, 호호바, 마카다미아넛, 동백, 햄프 베이스오일 등등 · 아르간오일 등 · 원하는 오일 · 원하는 오일</t>
        </is>
      </c>
      <c r="K183" s="100" t="inlineStr"/>
    </row>
    <row r="184" ht="45" customHeight="1" s="43">
      <c r="A184" s="100" t="inlineStr">
        <is>
          <t>브라이트닝 블렌딩오일</t>
        </is>
      </c>
      <c r="B184" s="239" t="inlineStr">
        <is>
          <t>유상</t>
        </is>
      </c>
      <c r="C184" s="232" t="inlineStr">
        <is>
          <t>0%</t>
        </is>
      </c>
      <c r="D184" s="248" t="inlineStr">
        <is>
          <t>허브누리</t>
        </is>
      </c>
      <c r="E184" s="232" t="n">
        <v>10</v>
      </c>
      <c r="F184" s="100" t="inlineStr">
        <is>
          <t>0 ~ 0 ~ 4%</t>
        </is>
      </c>
      <c r="G184" s="100" t="inlineStr">
        <is>
          <t>네롤리, 일랑일랑, 프랑킨센스, 버가못 FCF 복합 블렌딩. 피부 맑음 케어 및 아로마 진정 효과.</t>
        </is>
      </c>
      <c r="H184" s="100" t="inlineStr">
        <is>
          <t>로션 · 색조 · 앰플·세럼 · 완제베이스+활성 · 크림</t>
        </is>
      </c>
      <c r="I184" s="100" t="n"/>
      <c r="J184" s="197" t="inlineStr">
        <is>
          <t>원하는 · 에센셜오일 · 원하는 아로마오일 · 원하는 에센셜오일</t>
        </is>
      </c>
      <c r="K184" s="100" t="inlineStr"/>
    </row>
    <row r="185" ht="45" customHeight="1" s="43">
      <c r="A185" s="100" t="inlineStr">
        <is>
          <t>레몬쥬스블렌딩오일</t>
        </is>
      </c>
      <c r="B185" s="239" t="inlineStr">
        <is>
          <t>유상</t>
        </is>
      </c>
      <c r="C185" s="232" t="inlineStr">
        <is>
          <t>2%</t>
        </is>
      </c>
      <c r="D185" s="248" t="inlineStr">
        <is>
          <t>허브누리</t>
        </is>
      </c>
      <c r="E185" s="232" t="n">
        <v>10</v>
      </c>
      <c r="F185" s="100" t="inlineStr">
        <is>
          <t>0 ~ 2 ~ 4%</t>
        </is>
      </c>
      <c r="G185" s="100" t="inlineStr">
        <is>
          <t>레몬, 레몬그라스, 로즈우드 에센셜 오일 블렌딩. 상큼한 향과 함께 피지 정돈 및 기분 전환 효과.</t>
        </is>
      </c>
      <c r="H185" s="100" t="inlineStr">
        <is>
          <t>색조 · 생활화학 · 세정(클렌징) · 완제베이스+활성 · 헤어세정</t>
        </is>
      </c>
      <c r="I185" s="100" t="n"/>
      <c r="J185" s="197" t="inlineStr">
        <is>
          <t>라임캔디 · 블렌딩오일 · 레몬, 만다린, 그레이프푸룻, 라임, 오렌지에센셜오일 · 민트쿨, 시더우드 · 블렌딩오일 · 시트러스 온 블렌딩오일 · 원하는 · 에센셜오일 · 원하는 에센셜오일</t>
        </is>
      </c>
      <c r="K185" s="100" t="inlineStr"/>
    </row>
    <row r="186" ht="45" customHeight="1" s="43">
      <c r="A186" s="100" t="inlineStr">
        <is>
          <t>마카다미아넛오일</t>
        </is>
      </c>
      <c r="B186" s="239" t="inlineStr">
        <is>
          <t>유상</t>
        </is>
      </c>
      <c r="C186" s="232" t="inlineStr">
        <is>
          <t>5%</t>
        </is>
      </c>
      <c r="D186" s="248" t="inlineStr">
        <is>
          <t>허브누리</t>
        </is>
      </c>
      <c r="E186" s="232" t="n">
        <v>10</v>
      </c>
      <c r="F186" s="100" t="inlineStr">
        <is>
          <t>2 ~ 5 ~ 44%</t>
        </is>
      </c>
      <c r="G186" s="100" t="inlineStr">
        <is>
          <t>마카다미아 씨앗 오일. 피지 구성 성분인 팔미톨레산이 풍부하여 '사라지는 오일'로 불릴 만큼 빠르고 촉촉하게 흡수.</t>
        </is>
      </c>
      <c r="H186" s="100" t="inlineStr">
        <is>
          <t>로션 · 세정(클렌징) · 앰플·세럼 · 크림 · 페이스·바디오일</t>
        </is>
      </c>
      <c r="I186" s="100" t="n"/>
      <c r="J186" s="197" t="inlineStr">
        <is>
          <t>골든호호바 · 아르간오일 등 · 로즈힙 · 스위트 아몬드오일 · 로즈힙 · 아르간오일등 · 아르간오일 · 아르간오일 등 · 아보카도, 동백 등</t>
        </is>
      </c>
      <c r="K186" s="100" t="inlineStr"/>
    </row>
    <row r="187" ht="45" customHeight="1" s="43">
      <c r="A187" s="100" t="inlineStr">
        <is>
          <t>유기농코포아수버터</t>
        </is>
      </c>
      <c r="B187" s="239" t="inlineStr">
        <is>
          <t>유상</t>
        </is>
      </c>
      <c r="C187" s="232" t="inlineStr">
        <is>
          <t>27%</t>
        </is>
      </c>
      <c r="D187" s="248" t="inlineStr">
        <is>
          <t>허브누리</t>
        </is>
      </c>
      <c r="E187" s="232" t="n">
        <v>9</v>
      </c>
      <c r="F187" s="100" t="inlineStr">
        <is>
          <t>10 ~ 23 ~ 82%</t>
        </is>
      </c>
      <c r="G187" s="100" t="inlineStr">
        <is>
          <t>아마존 쿠푸아수 씨앗 유래 유기농 버터. 높은 수분 결합력(400% 이상)으로 강력한 보습 및 유화 안정 보조.</t>
        </is>
      </c>
      <c r="H187" s="100" t="inlineStr">
        <is>
          <t>로션 · 밤·살브·연고 · 크림 · 페이스·바디오일</t>
        </is>
      </c>
      <c r="I187" s="100" t="n"/>
      <c r="J187" s="197" t="inlineStr">
        <is>
          <t>다른 버터류나 · 원하는 · 식물성오일 · 버터류 · 버터류. · 시어버터 · 시어버터 등 · 시어버터는 알갱이가 생기고 서걱거리는 느낌이 있습니다. 불가</t>
        </is>
      </c>
      <c r="K187" s="100" t="inlineStr"/>
    </row>
    <row r="188" ht="45" customHeight="1" s="43">
      <c r="A188" s="100" t="inlineStr">
        <is>
          <t>햄프씨드오일</t>
        </is>
      </c>
      <c r="B188" s="239" t="inlineStr">
        <is>
          <t>유상</t>
        </is>
      </c>
      <c r="C188" s="232" t="inlineStr">
        <is>
          <t>11%</t>
        </is>
      </c>
      <c r="D188" s="248" t="inlineStr">
        <is>
          <t>허브누리</t>
        </is>
      </c>
      <c r="E188" s="232" t="n">
        <v>9</v>
      </c>
      <c r="F188" s="100" t="inlineStr">
        <is>
          <t>5 ~ 11 ~ 31%</t>
        </is>
      </c>
      <c r="G188" s="100" t="inlineStr">
        <is>
          <t>대마 씨앗 압착 오일. 오메가-3, 6 필수 지방산이 최적 비율로 들어있어 피부 장벽 강화 및 트러블 진정.</t>
        </is>
      </c>
      <c r="H188" s="100" t="inlineStr">
        <is>
          <t>로션 · 밤·살브·연고 · 크림</t>
        </is>
      </c>
      <c r="I188" s="100" t="n"/>
      <c r="J188"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c r="K188" s="100" t="inlineStr"/>
    </row>
    <row r="189" ht="60" customHeight="1" s="43">
      <c r="A189" s="100" t="inlineStr">
        <is>
          <t>라벤더오일</t>
        </is>
      </c>
      <c r="B189" s="239" t="inlineStr">
        <is>
          <t>유상</t>
        </is>
      </c>
      <c r="C189" s="232" t="n"/>
      <c r="D189" s="248" t="inlineStr">
        <is>
          <t>허브누리</t>
        </is>
      </c>
      <c r="E189" s="232" t="n">
        <v>9</v>
      </c>
      <c r="F189" s="100" t="n"/>
      <c r="G189" s="100" t="inlineStr">
        <is>
          <t>라벤더 추출 유상 보습 성분. 자극 완화, 피부 진정 및 편안한 아로마 효과 제공.</t>
        </is>
      </c>
      <c r="H189" s="100" t="inlineStr">
        <is>
          <t>로션 · 밤·살브·연고 · 세정(클렌징) · 입욕·스크럽 · 크림 · 페이스·바디오일 · 헤어세정</t>
        </is>
      </c>
      <c r="I189" s="100" t="n"/>
      <c r="J189" s="197" t="inlineStr">
        <is>
          <t>네롤리,카모마일저먼 · (:일때 양을줄임-2방울) · 로먼카모마일 등</t>
        </is>
      </c>
      <c r="K189" s="100" t="inlineStr"/>
    </row>
    <row r="190" ht="60" customHeight="1" s="43">
      <c r="A190" s="100" t="inlineStr">
        <is>
          <t>동백오일</t>
        </is>
      </c>
      <c r="B190" s="239" t="inlineStr">
        <is>
          <t>유상</t>
        </is>
      </c>
      <c r="C190" s="232" t="inlineStr">
        <is>
          <t>12%</t>
        </is>
      </c>
      <c r="D190" s="248" t="inlineStr">
        <is>
          <t>허브누리</t>
        </is>
      </c>
      <c r="E190" s="232" t="n">
        <v>8</v>
      </c>
      <c r="F190" s="100" t="inlineStr">
        <is>
          <t>8 ~ 12 ~ 25%</t>
        </is>
      </c>
      <c r="G190" s="100" t="inlineStr">
        <is>
          <t>동백나무 씨앗 압착 오일. 올레산과 비타민 E가 풍부하여 피부 장벽 강화, 항산화 및 모발/피부 보습.</t>
        </is>
      </c>
      <c r="H190" s="100" t="inlineStr">
        <is>
          <t>로션 · 밤·살브·연고 · 세정(클렌징) · 크림 · 페이스·바디오일 · 헤어세정</t>
        </is>
      </c>
      <c r="I190" s="100" t="n"/>
      <c r="J190" s="197" t="inlineStr">
        <is>
          <t>녹차씨유, 호호바, 아몬드, 마카다미아넛 · 아르간오일 · 아르간오일, 호호바오일, 마카다미아넛오일 등</t>
        </is>
      </c>
      <c r="K190" s="100" t="inlineStr"/>
    </row>
    <row r="191" ht="45" customHeight="1" s="43">
      <c r="A191" s="100" t="inlineStr">
        <is>
          <t>레몬쥬스 / 블랜딩오일</t>
        </is>
      </c>
      <c r="B191" s="239" t="inlineStr">
        <is>
          <t>유상</t>
        </is>
      </c>
      <c r="C191" s="232" t="inlineStr">
        <is>
          <t>2%</t>
        </is>
      </c>
      <c r="D191" s="248" t="inlineStr">
        <is>
          <t>허브누리</t>
        </is>
      </c>
      <c r="E191" s="232" t="n">
        <v>8</v>
      </c>
      <c r="F191" s="100" t="inlineStr">
        <is>
          <t>0 ~ 2 ~ 50%</t>
        </is>
      </c>
      <c r="G191" s="100" t="inlineStr">
        <is>
          <t>레몬, 레몬그라스, 로즈우드 에센셜 오일 복합체. 산뜻한 청량감과 함께 유분 정돈 및 리프레시.</t>
        </is>
      </c>
      <c r="H191" s="100" t="inlineStr">
        <is>
          <t>생활화학 · 세정(클렌징) · 완제베이스+활성 · 크림 · 페이스·바디오일</t>
        </is>
      </c>
      <c r="I191" s="100" t="n"/>
      <c r="J191" s="197" t="inlineStr">
        <is>
          <t>레몬, 만다린, 그레이프푸룻, 라임, 오렌지에센셜오일 · 버가못, 스윗오렌지 · 에센셜오일 · 원하는 EO · 원하는 · 에센셜오일 · 원하는 에센셜오일</t>
        </is>
      </c>
      <c r="K191" s="100" t="inlineStr"/>
    </row>
    <row r="192" ht="45" customHeight="1" s="43">
      <c r="A192" s="100" t="inlineStr">
        <is>
          <t>베베보 블렌딩오일</t>
        </is>
      </c>
      <c r="B192" s="239" t="inlineStr">
        <is>
          <t>유상</t>
        </is>
      </c>
      <c r="C192" s="232" t="inlineStr">
        <is>
          <t>0%</t>
        </is>
      </c>
      <c r="D192" s="248" t="inlineStr">
        <is>
          <t>허브누리</t>
        </is>
      </c>
      <c r="E192" s="232" t="n">
        <v>8</v>
      </c>
      <c r="F192" s="100" t="inlineStr">
        <is>
          <t>0 ~ 0 ~ 1%</t>
        </is>
      </c>
      <c r="G192" s="100" t="inlineStr">
        <is>
          <t>라벤더, 만다린, 로먼캐모마일 에센셜 오일 블렌딩. 영유아 및 민감 피부를 위한 저자극 수면/진정 케어.</t>
        </is>
      </c>
      <c r="H192" s="100" t="inlineStr">
        <is>
          <t>밤·살브·연고 · 색조 · 앰플·세럼 · 완제베이스+활성 · 크림</t>
        </is>
      </c>
      <c r="I192" s="100" t="n"/>
      <c r="J192" s="197" t="inlineStr">
        <is>
          <t>라벤더EO · 로먼캐모마일 · 네롤리에센셜오일 · 브라이트닝. · 로즈파워 블렌딩오일 · 원하는 · 에센셜오일 · 원하는 에센셜오일</t>
        </is>
      </c>
      <c r="K192" s="100" t="inlineStr"/>
    </row>
    <row r="193" ht="45" customHeight="1" s="43">
      <c r="A193" s="100" t="inlineStr">
        <is>
          <t>유기농 호호바오일(골든)</t>
        </is>
      </c>
      <c r="B193" s="239" t="inlineStr">
        <is>
          <t>유상</t>
        </is>
      </c>
      <c r="C193" s="232" t="inlineStr">
        <is>
          <t>5%</t>
        </is>
      </c>
      <c r="D193" s="248" t="inlineStr">
        <is>
          <t>허브누리</t>
        </is>
      </c>
      <c r="E193" s="232" t="n">
        <v>7</v>
      </c>
      <c r="F193" s="100" t="inlineStr">
        <is>
          <t>3 ~ 5 ~ 17%</t>
        </is>
      </c>
      <c r="G193" s="100" t="inlineStr">
        <is>
          <t>유기농 골든 호호바 오일. 피부 모공을 막지 않으며 피지 밸런스 조절 및 매끈한 수분막 형성.</t>
        </is>
      </c>
      <c r="H193" s="100" t="inlineStr">
        <is>
          <t>로션 · 밤·살브·연고 · 앰플·세럼 · 크림</t>
        </is>
      </c>
      <c r="I193" s="100" t="n"/>
      <c r="J193" s="197" t="inlineStr">
        <is>
          <t>마카다미아넛오일 · 올리브오일, 포도씨, 해바라기 등 다양한 베이스오일 · 정제호호바오일</t>
        </is>
      </c>
      <c r="K193" s="234" t="inlineStr">
        <is>
          <t>✓ 호호바오일 (세이프 X)</t>
        </is>
      </c>
    </row>
    <row r="194" ht="45" customHeight="1" s="43">
      <c r="A194" s="100" t="inlineStr">
        <is>
          <t>망고버터</t>
        </is>
      </c>
      <c r="B194" s="239" t="inlineStr">
        <is>
          <t>유상</t>
        </is>
      </c>
      <c r="C194" s="232" t="inlineStr">
        <is>
          <t>9%</t>
        </is>
      </c>
      <c r="D194" s="248" t="inlineStr">
        <is>
          <t>허브누리</t>
        </is>
      </c>
      <c r="E194" s="232" t="n">
        <v>7</v>
      </c>
      <c r="F194" s="100" t="inlineStr">
        <is>
          <t>5 ~ 9 ~ 17%</t>
        </is>
      </c>
      <c r="G194" s="100" t="inlineStr">
        <is>
          <t>망고 씨앗 유래 식물성 버터. 부드러운 텍스처와 비타민 성분으로 피부 유연성 증가 및 깊은 보습.</t>
        </is>
      </c>
      <c r="H194" s="100" t="inlineStr">
        <is>
          <t>로션 · 밤·살브·연고 · 크림 · 페이스·바디오일</t>
        </is>
      </c>
      <c r="I194" s="100" t="n"/>
      <c r="J194" s="197" t="inlineStr">
        <is>
          <t>버터류 대체가능, 알로에버터, 시어버터, 코코아버터 등... · 버터류 등 · 시어버터 등</t>
        </is>
      </c>
      <c r="K194" s="100" t="inlineStr"/>
    </row>
    <row r="195" ht="45" customHeight="1" s="43">
      <c r="A195" s="100" t="inlineStr">
        <is>
          <t>로즈파워 / 브렌딩오일</t>
        </is>
      </c>
      <c r="B195" s="239" t="inlineStr">
        <is>
          <t>유상</t>
        </is>
      </c>
      <c r="C195" s="232" t="inlineStr">
        <is>
          <t>0%</t>
        </is>
      </c>
      <c r="D195" s="248" t="inlineStr">
        <is>
          <t>허브누리</t>
        </is>
      </c>
      <c r="E195" s="232" t="n">
        <v>6</v>
      </c>
      <c r="F195" s="100" t="inlineStr">
        <is>
          <t>0 ~ 0 ~ 1%</t>
        </is>
      </c>
      <c r="G195" s="100" t="inlineStr">
        <is>
          <t>로즈 앱솔루트, 로즈제라늄, 로즈우드, 프랑킨센스 블렌딩. 강력한 항산화, 영양 공급 및 고급스러운 장미 향.</t>
        </is>
      </c>
      <c r="H195" s="100" t="inlineStr">
        <is>
          <t>색조 · 완제베이스+활성 · 크림 · 페이스·바디오일</t>
        </is>
      </c>
      <c r="I195" s="100" t="n"/>
      <c r="J195" s="197" t="inlineStr">
        <is>
          <t>로즈제라늄 · 로즈우드에센셜오일 · 브라이트닝 · 블랜딩오일 등 · 원하는 에센셜오일 · 원하는 에센오일</t>
        </is>
      </c>
      <c r="K195" s="100" t="inlineStr"/>
    </row>
    <row r="196" ht="45" customHeight="1" s="43">
      <c r="A196" s="100" t="inlineStr">
        <is>
          <t>골덴호호바오일</t>
        </is>
      </c>
      <c r="B196" s="239" t="inlineStr">
        <is>
          <t>유상</t>
        </is>
      </c>
      <c r="C196" s="232" t="inlineStr">
        <is>
          <t>77%</t>
        </is>
      </c>
      <c r="D196" s="248" t="inlineStr">
        <is>
          <t>허브누리</t>
        </is>
      </c>
      <c r="E196" s="232" t="n">
        <v>6</v>
      </c>
      <c r="F196" s="100" t="inlineStr">
        <is>
          <t>4 ~ 77 ~ 91%</t>
        </is>
      </c>
      <c r="G196" s="100" t="inlineStr">
        <is>
          <t>비정제 골든 호호바 오일. 피지 성분과 구조가 유사해 피부에 즉각 침투하며 산뜻한 수분 보호막 형성.</t>
        </is>
      </c>
      <c r="H196" s="100" t="inlineStr">
        <is>
          <t>세정(클렌징) · 크림 · 페이스·바디오일</t>
        </is>
      </c>
      <c r="I196" s="100" t="n"/>
      <c r="J196" s="197" t="inlineStr">
        <is>
          <t>동백, 마카다미아넛오일 등 · 마카다미아넛, 동백, 아몬드오일 · 아몬드, 해바라기, 녹차씨오일 등 · 올리브오일, 포도씨, 해바라기 등 다양한 베이스오일</t>
        </is>
      </c>
      <c r="K196" s="234" t="inlineStr">
        <is>
          <t>✓ 호호바오일 (세이프 X)</t>
        </is>
      </c>
    </row>
    <row r="197" ht="45" customHeight="1" s="43">
      <c r="A197" s="100" t="inlineStr">
        <is>
          <t>피마자오일</t>
        </is>
      </c>
      <c r="B197" s="239" t="inlineStr">
        <is>
          <t>유상</t>
        </is>
      </c>
      <c r="C197" s="232" t="inlineStr">
        <is>
          <t>38%</t>
        </is>
      </c>
      <c r="D197" s="248" t="inlineStr">
        <is>
          <t>허브누리</t>
        </is>
      </c>
      <c r="E197" s="232" t="n">
        <v>6</v>
      </c>
      <c r="F197" s="100" t="inlineStr">
        <is>
          <t>22 ~ 38 ~ 51%</t>
        </is>
      </c>
      <c r="G197" s="100" t="inlineStr">
        <is>
          <t>아주까리 씨앗 압착 오일. 점성이 높고 리시놀레산이 풍부해 립밤/립스틱에 긴 보습 지속력과 윤기 부여.</t>
        </is>
      </c>
      <c r="H197" s="100" t="inlineStr">
        <is>
          <t>밤·살브·연고 · 색조 · 완제베이스+활성</t>
        </is>
      </c>
      <c r="I197" s="100" t="n"/>
      <c r="J197" s="197" t="inlineStr">
        <is>
          <t>비타민E를 피마자오일양 중 일부로 대체</t>
        </is>
      </c>
      <c r="K197" s="100" t="inlineStr"/>
    </row>
    <row r="198" ht="45" customHeight="1" s="43">
      <c r="A198" s="100" t="inlineStr">
        <is>
          <t>시트로넬라 / 블랜딩오일</t>
        </is>
      </c>
      <c r="B198" s="239" t="inlineStr">
        <is>
          <t>유상</t>
        </is>
      </c>
      <c r="C198" s="232" t="inlineStr">
        <is>
          <t>3%</t>
        </is>
      </c>
      <c r="D198" s="248" t="inlineStr">
        <is>
          <t>허브누리</t>
        </is>
      </c>
      <c r="E198" s="232" t="n">
        <v>6</v>
      </c>
      <c r="F198" s="100" t="inlineStr">
        <is>
          <t>1 ~ 3 ~ 50%</t>
        </is>
      </c>
      <c r="G198" s="100" t="inlineStr">
        <is>
          <t>시트로넬라, 유칼립투스, 레몬그라스, 제라늄 블렌딩. 야외 활동 시 벌레 퇴치 및 아로마 정화.</t>
        </is>
      </c>
      <c r="H198" s="100" t="inlineStr">
        <is>
          <t>생활화학</t>
        </is>
      </c>
      <c r="I198" s="100" t="n"/>
      <c r="J198" s="197" t="inlineStr">
        <is>
          <t>레몬글라스EO · 시트로넬라 컴플렉스 블렌딩오일 · 원하는 · 에센셜오일 · 원하는 에센셜오일 , 원하는 에센셜오일또는 로즈듀에,베이 등 프로그런스향. · 원하는 향 · 원하는 향료.</t>
        </is>
      </c>
      <c r="K198" s="100" t="inlineStr"/>
    </row>
    <row r="199" ht="45" customHeight="1" s="43">
      <c r="A199" s="100" t="inlineStr">
        <is>
          <t>카렌듈라오일</t>
        </is>
      </c>
      <c r="B199" s="239" t="inlineStr">
        <is>
          <t>유상</t>
        </is>
      </c>
      <c r="C199" s="232" t="inlineStr">
        <is>
          <t>24%</t>
        </is>
      </c>
      <c r="D199" s="248" t="inlineStr">
        <is>
          <t>허브누리</t>
        </is>
      </c>
      <c r="E199" s="232" t="n">
        <v>6</v>
      </c>
      <c r="F199" s="100" t="inlineStr">
        <is>
          <t>12 ~ 24 ~ 62%</t>
        </is>
      </c>
      <c r="G199" s="100" t="inlineStr">
        <is>
          <t>카렌듈라(금잔화) 꽃을 호호바 오일에 인퓨즈한 오일. 민감성·트러블 피부 진정 및 항염 케어.</t>
        </is>
      </c>
      <c r="H199" s="100" t="inlineStr">
        <is>
          <t>밤·살브·연고 · 색조 · 페이스·바디오일</t>
        </is>
      </c>
      <c r="I199" s="100" t="n"/>
      <c r="J199" s="197" t="inlineStr">
        <is>
          <t>아르간, 로즈힙 등.. · 자운고 · 타마누오일 · 캐모마일 · 오일 · 캐모마일인퓨즈오일</t>
        </is>
      </c>
      <c r="K199" s="100" t="inlineStr"/>
    </row>
    <row r="200" ht="60" customHeight="1" s="43">
      <c r="A200" s="100" t="inlineStr">
        <is>
          <t>카프릴릭 카프릭트리글리세라이드 (MCT)</t>
        </is>
      </c>
      <c r="B200" s="239" t="inlineStr">
        <is>
          <t>유상</t>
        </is>
      </c>
      <c r="C200" s="232" t="inlineStr">
        <is>
          <t>35%</t>
        </is>
      </c>
      <c r="D200" s="248" t="inlineStr">
        <is>
          <t>허브누리</t>
        </is>
      </c>
      <c r="E200" s="232" t="n">
        <v>6</v>
      </c>
      <c r="F200" s="100" t="inlineStr">
        <is>
          <t>3 ~ 35 ~ 35%</t>
        </is>
      </c>
      <c r="G200" s="100" t="inlineStr">
        <is>
          <t>코코넛 유래 정제 에스테르 오일. 백탁과 끈적임이 없고 가벼운 사용감과 뛰어난 발림성을 제공하는 가용화/에몰리언트 오일.</t>
        </is>
      </c>
      <c r="H200" s="100" t="inlineStr">
        <is>
          <t>로션 · 크림 · 페이스·바디오일</t>
        </is>
      </c>
      <c r="I200" s="100" t="n"/>
      <c r="J200" s="197" t="inlineStr">
        <is>
          <t>유기농 세티올 · 에스터오일</t>
        </is>
      </c>
      <c r="K200" s="234" t="inlineStr">
        <is>
          <t>✓ MCT오일 (세이프 O)</t>
        </is>
      </c>
    </row>
    <row r="201" ht="45" customHeight="1" s="43">
      <c r="A201" s="100" t="inlineStr">
        <is>
          <t>로즈파워 블렌딩오일</t>
        </is>
      </c>
      <c r="B201" s="239" t="inlineStr">
        <is>
          <t>유상</t>
        </is>
      </c>
      <c r="C201" s="232" t="inlineStr">
        <is>
          <t>0%</t>
        </is>
      </c>
      <c r="D201" s="248" t="inlineStr">
        <is>
          <t>허브누리</t>
        </is>
      </c>
      <c r="E201" s="232" t="n">
        <v>5</v>
      </c>
      <c r="F201" s="100" t="inlineStr">
        <is>
          <t>0 ~ 0 ~ 0%</t>
        </is>
      </c>
      <c r="G201" s="100" t="inlineStr">
        <is>
          <t>로즈 앱솔루트, 로즈제라늄, 로즈우드, 프랑킨센스 블렌딩 오일. 안티에이징 및 고급 플로럴 아로마 케어.</t>
        </is>
      </c>
      <c r="H201" s="100" t="inlineStr">
        <is>
          <t>완제베이스+활성 · 페이스·바디오일</t>
        </is>
      </c>
      <c r="I201" s="100" t="n"/>
      <c r="J201" s="197" t="inlineStr">
        <is>
          <t>브라이트닝 · 블랜딩오일 등 · 브라이트닝 블렌딩오일 · 원하는 · 에센셜오일 · 원하는 에센셜오일</t>
        </is>
      </c>
      <c r="K201" s="100" t="inlineStr"/>
    </row>
    <row r="202" ht="45" customHeight="1" s="43">
      <c r="A202" s="100" t="inlineStr">
        <is>
          <t>달맞이종자오일</t>
        </is>
      </c>
      <c r="B202" s="239" t="inlineStr">
        <is>
          <t>유상</t>
        </is>
      </c>
      <c r="C202" s="232" t="inlineStr">
        <is>
          <t>19%</t>
        </is>
      </c>
      <c r="D202" s="248" t="inlineStr">
        <is>
          <t>허브누리</t>
        </is>
      </c>
      <c r="E202" s="232" t="n">
        <v>5</v>
      </c>
      <c r="F202" s="100" t="inlineStr">
        <is>
          <t>10 ~ 10 ~ 10%</t>
        </is>
      </c>
      <c r="G202" s="100" t="inlineStr">
        <is>
          <t>달맞이꽃 씨앗 압착 오일. 감마리놀렌산(GLA)이 다량 함유되어 가려움 완화, 건성 및 아토피성 피부 진정.</t>
        </is>
      </c>
      <c r="H202" s="100" t="inlineStr">
        <is>
          <t>밤·살브·연고 · 세정(클렌징) · 크림 · 페이스·바디오일</t>
        </is>
      </c>
      <c r="I202" s="100" t="n"/>
      <c r="J202" s="197" t="inlineStr">
        <is>
          <t>로즈힙, 아보카도,햄프씨드,보리지오일 등 · 햄프씨드 · 마카다미아넛 등</t>
        </is>
      </c>
      <c r="K202" s="100" t="inlineStr"/>
    </row>
    <row r="203" ht="30" customHeight="1" s="43">
      <c r="A203" s="100" t="inlineStr">
        <is>
          <t>립스틱베이스</t>
        </is>
      </c>
      <c r="B203" s="239" t="inlineStr">
        <is>
          <t>유상</t>
        </is>
      </c>
      <c r="C203" s="232" t="inlineStr">
        <is>
          <t>77%</t>
        </is>
      </c>
      <c r="D203" s="248" t="inlineStr">
        <is>
          <t>허브누리</t>
        </is>
      </c>
      <c r="E203" s="232" t="n">
        <v>5</v>
      </c>
      <c r="F203" s="100" t="inlineStr">
        <is>
          <t>77 ~ 77 ~ 95%</t>
        </is>
      </c>
      <c r="G203" s="100" t="inlineStr">
        <is>
          <t>식물성 오일과 왁스가 적정 비율로 혼합된 립 스틱제형 완성용 프리믹스 베이스.</t>
        </is>
      </c>
      <c r="H203" s="100" t="inlineStr">
        <is>
          <t>색조</t>
        </is>
      </c>
      <c r="I203" s="100" t="n"/>
      <c r="J203" s="197" t="inlineStr">
        <is>
          <t>립스틱베이스 · (불투명)</t>
        </is>
      </c>
      <c r="K203" s="100" t="inlineStr"/>
    </row>
    <row r="204" ht="45" customHeight="1" s="43">
      <c r="A204" s="100" t="inlineStr">
        <is>
          <t>멀티 밤 오일베이스</t>
        </is>
      </c>
      <c r="B204" s="239" t="inlineStr">
        <is>
          <t>유상</t>
        </is>
      </c>
      <c r="C204" s="232" t="inlineStr">
        <is>
          <t>79%</t>
        </is>
      </c>
      <c r="D204" s="248" t="inlineStr">
        <is>
          <t>허브누리</t>
        </is>
      </c>
      <c r="E204" s="232" t="n">
        <v>5</v>
      </c>
      <c r="F204" s="100" t="inlineStr">
        <is>
          <t>74 ~ 79 ~ 80%</t>
        </is>
      </c>
      <c r="G204" s="100" t="inlineStr">
        <is>
          <t>밤(Balm) 레시피에 최적화된 8가지 영양 식물성 오일 복합 블렌딩. 부드러운 융해감 제공.</t>
        </is>
      </c>
      <c r="H204" s="100" t="inlineStr">
        <is>
          <t>완제베이스+활성</t>
        </is>
      </c>
      <c r="I204" s="100" t="n"/>
      <c r="J204" s="197" t="inlineStr">
        <is>
          <t>멀티오일베이스 · 또는 원하는 오일 · 원하는 베이스오일 · 원하는 베이스오일로 43g · 원하는 오일 적절하게 배합도 가능</t>
        </is>
      </c>
      <c r="K204" s="100" t="inlineStr"/>
    </row>
    <row r="205" ht="30" customHeight="1" s="43">
      <c r="A205" s="100" t="inlineStr">
        <is>
          <t>워터 코포아수버터</t>
        </is>
      </c>
      <c r="B205" s="239" t="inlineStr">
        <is>
          <t>유상</t>
        </is>
      </c>
      <c r="C205" s="232" t="inlineStr">
        <is>
          <t>12%</t>
        </is>
      </c>
      <c r="D205" s="248" t="inlineStr">
        <is>
          <t>허브누리</t>
        </is>
      </c>
      <c r="E205" s="232" t="n">
        <v>4</v>
      </c>
      <c r="F205" s="100" t="inlineStr">
        <is>
          <t>5 ~ 10 ~ 10%</t>
        </is>
      </c>
      <c r="G205" s="100" t="inlineStr">
        <is>
          <t>쿠푸아수 버터를 리포좀화하여 수용화·가용화가 용이하게 만든 보습 원료.</t>
        </is>
      </c>
      <c r="H205" s="100" t="inlineStr">
        <is>
          <t>앰플·세럼 · 완제베이스+활성 · 토너·미스트</t>
        </is>
      </c>
      <c r="I205" s="100" t="n"/>
      <c r="J205" s="197" t="inlineStr">
        <is>
          <t>워터 아르간 · 워터 아르간 · 워터 호호바</t>
        </is>
      </c>
      <c r="K205" s="100" t="inlineStr"/>
    </row>
    <row r="206" ht="45" customHeight="1" s="43">
      <c r="A206" s="100" t="inlineStr">
        <is>
          <t>자운유</t>
        </is>
      </c>
      <c r="B206" s="239" t="inlineStr">
        <is>
          <t>유상</t>
        </is>
      </c>
      <c r="C206" s="232" t="inlineStr">
        <is>
          <t>12%</t>
        </is>
      </c>
      <c r="D206" s="248" t="inlineStr">
        <is>
          <t>허브누리</t>
        </is>
      </c>
      <c r="E206" s="232" t="n">
        <v>4</v>
      </c>
      <c r="F206" s="100" t="inlineStr">
        <is>
          <t>4 ~ 12 ~ 16%</t>
        </is>
      </c>
      <c r="G206" s="100" t="inlineStr">
        <is>
          <t>자초, 당귀, 감초 등 8가지 한방 약재를 오일에 인퓨즈한 오일. 트러블 완화, 피부 진정 및 상처 케어.</t>
        </is>
      </c>
      <c r="H206" s="100" t="inlineStr">
        <is>
          <t>로션 · 밤·살브·연고 · 크림</t>
        </is>
      </c>
      <c r="I206" s="100" t="n"/>
      <c r="J206" s="197" t="n"/>
      <c r="K206" s="100" t="inlineStr"/>
    </row>
    <row r="207" ht="45" customHeight="1" s="43">
      <c r="A207" s="100" t="inlineStr">
        <is>
          <t>코포아수버터</t>
        </is>
      </c>
      <c r="B207" s="239" t="inlineStr">
        <is>
          <t>유상</t>
        </is>
      </c>
      <c r="C207" s="232" t="inlineStr">
        <is>
          <t>11%</t>
        </is>
      </c>
      <c r="D207" s="248" t="inlineStr">
        <is>
          <t>허브누리</t>
        </is>
      </c>
      <c r="E207" s="232" t="n">
        <v>4</v>
      </c>
      <c r="F207" s="100" t="inlineStr">
        <is>
          <t>4 ~ 4 ~ 21%</t>
        </is>
      </c>
      <c r="G207" s="100" t="inlineStr">
        <is>
          <t>아마존 식물 쿠푸아수 씨앗 버터. 수분 보유력이 매우 높아 피부를 오랫동안 촉촉하게 유지함.</t>
        </is>
      </c>
      <c r="H207" s="100" t="inlineStr">
        <is>
          <t>로션 · 밤·살브·연고 · 크림</t>
        </is>
      </c>
      <c r="I207" s="100" t="n"/>
      <c r="J207" s="197" t="inlineStr">
        <is>
          <t>망고버터, 시어버터 · 시어버터</t>
        </is>
      </c>
      <c r="K207" s="100" t="inlineStr"/>
    </row>
    <row r="208" ht="45" customHeight="1" s="43">
      <c r="A208" s="100" t="inlineStr">
        <is>
          <t>엑스트라 버진 / 코코넛오일</t>
        </is>
      </c>
      <c r="B208" s="239" t="inlineStr">
        <is>
          <t>유상</t>
        </is>
      </c>
      <c r="C208" s="232" t="inlineStr">
        <is>
          <t>20%</t>
        </is>
      </c>
      <c r="D208" s="248" t="inlineStr">
        <is>
          <t>허브누리</t>
        </is>
      </c>
      <c r="E208" s="232" t="n">
        <v>4</v>
      </c>
      <c r="F208" s="100" t="inlineStr">
        <is>
          <t>9 ~ 20 ~ 25%</t>
        </is>
      </c>
      <c r="G208" s="100" t="inlineStr">
        <is>
          <t>비정제 코코넛 오일. 라우르산 성분으로 천연 항균 및 보습막을 형성하며 은은한 코코넛 향 제공.</t>
        </is>
      </c>
      <c r="H208" s="100" t="inlineStr">
        <is>
          <t>로션 · 크림 · 헤어세정</t>
        </is>
      </c>
      <c r="I208" s="100" t="n"/>
      <c r="J208" s="197" t="inlineStr">
        <is>
          <t>포도씨오일, 해바라기오일 등</t>
        </is>
      </c>
      <c r="K208" s="100" t="inlineStr"/>
    </row>
    <row r="209" ht="45" customHeight="1" s="43">
      <c r="A209" s="100" t="inlineStr">
        <is>
          <t>AC클리어 / 펩타이드</t>
        </is>
      </c>
      <c r="B209" s="239" t="inlineStr">
        <is>
          <t>유상</t>
        </is>
      </c>
      <c r="C209" s="232" t="inlineStr">
        <is>
          <t>1%</t>
        </is>
      </c>
      <c r="D209" s="248" t="inlineStr">
        <is>
          <t>허브누리</t>
        </is>
      </c>
      <c r="E209" s="232" t="n">
        <v>4</v>
      </c>
      <c r="F209" s="100" t="inlineStr">
        <is>
          <t>0 ~ 1 ~ 26%</t>
        </is>
      </c>
      <c r="G209" s="100" t="inlineStr">
        <is>
          <t>트러블 자국 완화 및 피부 손상 복구를 위한 지용성 복합 펩타이드 컨디셔닝 오일.</t>
        </is>
      </c>
      <c r="H209" s="100" t="inlineStr">
        <is>
          <t>세정(클렌징) · 앰플·세럼 · 크림</t>
        </is>
      </c>
      <c r="I209" s="100" t="n"/>
      <c r="J209" s="197" t="inlineStr">
        <is>
          <t>레몬 또는 · 레몬쥬스 · 블렌딩오일 · 봉독 · 티트리, 니아울리, 싸이프러스 에센셜오일</t>
        </is>
      </c>
      <c r="K209" s="100" t="inlineStr"/>
    </row>
    <row r="210" ht="45" customHeight="1" s="43">
      <c r="A210" s="100" t="inlineStr">
        <is>
          <t>베베보 / 블렌딩오일</t>
        </is>
      </c>
      <c r="B210" s="239" t="inlineStr">
        <is>
          <t>유상</t>
        </is>
      </c>
      <c r="C210" s="232" t="inlineStr">
        <is>
          <t>0%</t>
        </is>
      </c>
      <c r="D210" s="248" t="inlineStr">
        <is>
          <t>허브누리</t>
        </is>
      </c>
      <c r="E210" s="232" t="n">
        <v>4</v>
      </c>
      <c r="F210" s="100" t="inlineStr">
        <is>
          <t>0 ~ 0 ~ 1%</t>
        </is>
      </c>
      <c r="G210" s="100" t="inlineStr">
        <is>
          <t>로먼캐모마일, 라벤더, 만다린 에센셜 오일 저자극 믹스. 아기 및 민감 피부 진정.</t>
        </is>
      </c>
      <c r="H210" s="100" t="inlineStr">
        <is>
          <t>로션 · 크림 · 페이스·바디오일</t>
        </is>
      </c>
      <c r="I210" s="100" t="n"/>
      <c r="J210" s="197" t="inlineStr">
        <is>
          <t>로즈파워 · 블렌딩오일 · 브라이트닝. · 로즈파워 블렌딩오일 · 원하는 · 에센셜오일</t>
        </is>
      </c>
      <c r="K210" s="100" t="inlineStr"/>
    </row>
    <row r="211" ht="45" customHeight="1" s="43">
      <c r="A211" s="100" t="inlineStr">
        <is>
          <t>올리브에스터오일</t>
        </is>
      </c>
      <c r="B211" s="239" t="inlineStr">
        <is>
          <t>유상</t>
        </is>
      </c>
      <c r="C211" s="232" t="inlineStr">
        <is>
          <t>6%</t>
        </is>
      </c>
      <c r="D211" s="248" t="inlineStr">
        <is>
          <t>허브누리</t>
        </is>
      </c>
      <c r="E211" s="232" t="n">
        <v>4</v>
      </c>
      <c r="F211" s="100" t="inlineStr">
        <is>
          <t>5 ~ 6 ~ 11%</t>
        </is>
      </c>
      <c r="G211" s="100" t="inlineStr">
        <is>
          <t>올리브 오일 유래 실리콘 대용 에스테르 오일. 실리콘처럼 가벼우면서도 긴 보습 유지력을 제공.</t>
        </is>
      </c>
      <c r="H211" s="100" t="inlineStr">
        <is>
          <t>색조 · 크림</t>
        </is>
      </c>
      <c r="I211" s="100" t="n"/>
      <c r="J211" s="197" t="inlineStr">
        <is>
          <t>호호바</t>
        </is>
      </c>
      <c r="K211" s="100" t="inlineStr"/>
    </row>
    <row r="212" ht="45" customHeight="1" s="43">
      <c r="A212" s="100" t="inlineStr">
        <is>
          <t>세틸에틸헥사노에이트</t>
        </is>
      </c>
      <c r="B212" s="239" t="inlineStr">
        <is>
          <t>유상</t>
        </is>
      </c>
      <c r="C212" s="232" t="inlineStr">
        <is>
          <t>43%</t>
        </is>
      </c>
      <c r="D212" s="248" t="inlineStr">
        <is>
          <t>허브누리</t>
        </is>
      </c>
      <c r="E212" s="232" t="n">
        <v>4</v>
      </c>
      <c r="F212" s="100" t="inlineStr">
        <is>
          <t>5 ~ 43 ~ 49%</t>
        </is>
      </c>
      <c r="G212" s="100" t="inlineStr">
        <is>
          <t>가볍고 산뜻한 촉감의 에스테르 오일. 끈적임을 줄이고 에멀전의 발림성을 대폭 개선함.</t>
        </is>
      </c>
      <c r="H212" s="100" t="inlineStr">
        <is>
          <t>로션 · 세정(클렌징)</t>
        </is>
      </c>
      <c r="I212" s="100" t="n"/>
      <c r="J212" s="197" t="n"/>
      <c r="K212" s="100" t="inlineStr"/>
    </row>
    <row r="213" ht="45" customHeight="1" s="43">
      <c r="A213" s="100" t="inlineStr">
        <is>
          <t>스윗아몬드오일</t>
        </is>
      </c>
      <c r="B213" s="239" t="inlineStr">
        <is>
          <t>유상</t>
        </is>
      </c>
      <c r="C213" s="232" t="inlineStr">
        <is>
          <t>3%</t>
        </is>
      </c>
      <c r="D213" s="248" t="inlineStr">
        <is>
          <t>허브누리</t>
        </is>
      </c>
      <c r="E213" s="232" t="n">
        <v>3</v>
      </c>
      <c r="F213" s="100" t="inlineStr">
        <is>
          <t>3 ~ 3 ~ 5%</t>
        </is>
      </c>
      <c r="G213" s="100" t="inlineStr">
        <is>
          <t>스윗 아몬드 씨앗 압착 오일. 비타민 E와 올레산이 풍부하여 부드러운 마사지 오일 및 건성 피부 보습에 적합.</t>
        </is>
      </c>
      <c r="H213" s="100" t="inlineStr">
        <is>
          <t>로션 · 크림</t>
        </is>
      </c>
      <c r="I213" s="100" t="n"/>
      <c r="J213" s="197" t="inlineStr">
        <is>
          <t>골덴호호바등 · 골든호호바 · 아보카도 등 · 호호바, 해바라기, 동백오일등</t>
        </is>
      </c>
      <c r="K213" s="100" t="inlineStr"/>
    </row>
    <row r="214" ht="45" customHeight="1" s="43">
      <c r="A214" s="100" t="inlineStr">
        <is>
          <t>버진 동백오일 / (야생, 제주산)</t>
        </is>
      </c>
      <c r="B214" s="239" t="inlineStr">
        <is>
          <t>유상</t>
        </is>
      </c>
      <c r="C214" s="232" t="inlineStr">
        <is>
          <t>8%</t>
        </is>
      </c>
      <c r="D214" s="248" t="inlineStr">
        <is>
          <t>허브누리</t>
        </is>
      </c>
      <c r="E214" s="232" t="n">
        <v>3</v>
      </c>
      <c r="F214" s="100" t="inlineStr">
        <is>
          <t>1 ~ 8 ~ 50%</t>
        </is>
      </c>
      <c r="G214" s="100" t="inlineStr">
        <is>
          <t>제주 야생 동백나무 씨앗 비정제 오일. 우수한 피부 침투력, 모발 윤기 및 자극 완화.</t>
        </is>
      </c>
      <c r="H214" s="100" t="inlineStr">
        <is>
          <t>크림 · 페이스·바디오일 · 헤어세정</t>
        </is>
      </c>
      <c r="I214" s="100" t="n"/>
      <c r="J214" s="197" t="inlineStr">
        <is>
          <t>아르간오일 · 바오밥오일 · 아르간오일, 호호바오일, 마카다미아넛오일 등</t>
        </is>
      </c>
      <c r="K214" s="100" t="inlineStr"/>
    </row>
    <row r="215" ht="45" customHeight="1" s="43">
      <c r="A215" s="100" t="inlineStr">
        <is>
          <t>타마누 오일</t>
        </is>
      </c>
      <c r="B215" s="239" t="inlineStr">
        <is>
          <t>유상</t>
        </is>
      </c>
      <c r="C215" s="232" t="inlineStr">
        <is>
          <t>31%</t>
        </is>
      </c>
      <c r="D215" s="248" t="inlineStr">
        <is>
          <t>허브누리</t>
        </is>
      </c>
      <c r="E215" s="232" t="n">
        <v>3</v>
      </c>
      <c r="F215" s="100" t="inlineStr">
        <is>
          <t>8 ~ 20 ~ 31%</t>
        </is>
      </c>
      <c r="G215" s="100" t="inlineStr">
        <is>
          <t>타마누 열매 씨앗 압착 오일. 칼로필로라이드 성분 함유로 강력한 항염, 문제성 피부 및 흔적 케어.</t>
        </is>
      </c>
      <c r="H215" s="100" t="inlineStr">
        <is>
          <t>로션 · 밤·살브·연고 · 크림</t>
        </is>
      </c>
      <c r="I215" s="100" t="n"/>
      <c r="J215" s="197" t="inlineStr">
        <is>
          <t>캐모마일오일</t>
        </is>
      </c>
      <c r="K215" s="100" t="inlineStr"/>
    </row>
    <row r="216" ht="45" customHeight="1" s="43">
      <c r="A216" s="100" t="inlineStr">
        <is>
          <t>멀티오일베이스</t>
        </is>
      </c>
      <c r="B216" s="239" t="inlineStr">
        <is>
          <t>유상</t>
        </is>
      </c>
      <c r="C216" s="232" t="inlineStr">
        <is>
          <t>74%</t>
        </is>
      </c>
      <c r="D216" s="248" t="inlineStr">
        <is>
          <t>허브누리</t>
        </is>
      </c>
      <c r="E216" s="232" t="n">
        <v>3</v>
      </c>
      <c r="F216" s="100" t="inlineStr">
        <is>
          <t>39 ~ 74 ~ 100%</t>
        </is>
      </c>
      <c r="G216" s="100" t="inlineStr">
        <is>
          <t>MCT, 로즈힙, 호호바, 동백, 스쿠알란 등이 조화롭게 배합된 영양 오일 베이스.</t>
        </is>
      </c>
      <c r="H216" s="100" t="inlineStr">
        <is>
          <t>색조 · 완제베이스+활성</t>
        </is>
      </c>
      <c r="I216" s="100" t="n"/>
      <c r="J216" s="197" t="inlineStr">
        <is>
          <t>멀티오일베이스 · 또는 원하는 오일 · 원하는 베이스오일 · 원하는 오일</t>
        </is>
      </c>
      <c r="K216" s="100" t="inlineStr"/>
    </row>
    <row r="217" ht="45" customHeight="1" s="43">
      <c r="A217" s="100" t="inlineStr">
        <is>
          <t>씨벅턴오일</t>
        </is>
      </c>
      <c r="B217" s="239" t="inlineStr">
        <is>
          <t>유상</t>
        </is>
      </c>
      <c r="C217" s="232" t="inlineStr">
        <is>
          <t>0%</t>
        </is>
      </c>
      <c r="D217" s="248" t="inlineStr">
        <is>
          <t>허브누리</t>
        </is>
      </c>
      <c r="E217" s="232" t="n">
        <v>3</v>
      </c>
      <c r="F217" s="100" t="inlineStr">
        <is>
          <t>0 ~ 0 ~ 0%</t>
        </is>
      </c>
      <c r="G217" s="100" t="inlineStr">
        <is>
          <t>비타민나무 열매 오일. 진한 주황색을 띠며 풍부한 비타민과 항산화 성분으로 피부 톤 개선 및 영양 공급.</t>
        </is>
      </c>
      <c r="H217" s="100" t="inlineStr">
        <is>
          <t>앰플·세럼</t>
        </is>
      </c>
      <c r="I217" s="100" t="n"/>
      <c r="J217" s="197" t="inlineStr">
        <is>
          <t>코엔자임Q10 · (수용성) · 코엔자임Q10 수용성.</t>
        </is>
      </c>
      <c r="K217" s="100" t="inlineStr"/>
    </row>
    <row r="218" ht="45" customHeight="1" s="43">
      <c r="A218" s="100" t="inlineStr">
        <is>
          <t>에코 바세린</t>
        </is>
      </c>
      <c r="B218" s="239" t="inlineStr">
        <is>
          <t>유상</t>
        </is>
      </c>
      <c r="C218" s="232" t="inlineStr">
        <is>
          <t>10%</t>
        </is>
      </c>
      <c r="D218" s="248" t="inlineStr">
        <is>
          <t>허브누리</t>
        </is>
      </c>
      <c r="E218" s="232" t="n">
        <v>3</v>
      </c>
      <c r="F218" s="100" t="inlineStr">
        <is>
          <t>3 ~ 10 ~ 78%</t>
        </is>
      </c>
      <c r="G218" s="100" t="inlineStr">
        <is>
          <t>석유계 바세린 대체 식물성 에코 인증 젤 베이스. 해바라기 오일 기반으로 피부 보호막 형성.</t>
        </is>
      </c>
      <c r="H218" s="100" t="inlineStr">
        <is>
          <t>로션 · 크림 · 페이스·바디오일</t>
        </is>
      </c>
      <c r="I218" s="100" t="n"/>
      <c r="J218" s="197" t="n"/>
      <c r="K218" s="100" t="inlineStr"/>
    </row>
    <row r="219" ht="45" customHeight="1" s="43">
      <c r="A219" s="100" t="inlineStr">
        <is>
          <t>자초립밤 / 오일 베이스</t>
        </is>
      </c>
      <c r="B219" s="239" t="inlineStr">
        <is>
          <t>유상</t>
        </is>
      </c>
      <c r="C219" s="232" t="inlineStr">
        <is>
          <t>69%</t>
        </is>
      </c>
      <c r="D219" s="248" t="inlineStr">
        <is>
          <t>허브누리</t>
        </is>
      </c>
      <c r="E219" s="232" t="n">
        <v>3</v>
      </c>
      <c r="F219" s="100" t="inlineStr">
        <is>
          <t>47 ~ 69 ~ 75%</t>
        </is>
      </c>
      <c r="G219" s="100" t="inlineStr">
        <is>
          <t>자근 추출물과 호호바, 아몬드, 피마자 오일이 배합된 천연 붉은빛 립밤 전용 오일 베이스.</t>
        </is>
      </c>
      <c r="H219" s="100" t="inlineStr">
        <is>
          <t>색조 · 완제베이스+활성</t>
        </is>
      </c>
      <c r="I219" s="100" t="n"/>
      <c r="J219" s="197" t="inlineStr">
        <is>
          <t>자초인퓨즈오일, 원하는 베이스오일</t>
        </is>
      </c>
      <c r="K219" s="100" t="inlineStr"/>
    </row>
    <row r="220" ht="45" customHeight="1" s="43">
      <c r="A220" s="100" t="inlineStr">
        <is>
          <t>내추럴 바세린</t>
        </is>
      </c>
      <c r="B220" s="239" t="inlineStr">
        <is>
          <t>유상</t>
        </is>
      </c>
      <c r="C220" s="232" t="inlineStr">
        <is>
          <t>73%</t>
        </is>
      </c>
      <c r="D220" s="248" t="inlineStr">
        <is>
          <t>허브누리</t>
        </is>
      </c>
      <c r="E220" s="232" t="n">
        <v>3</v>
      </c>
      <c r="F220" s="100" t="inlineStr">
        <is>
          <t>70 ~ 73 ~ 77%</t>
        </is>
      </c>
      <c r="G220" s="100" t="inlineStr">
        <is>
          <t>식물성 해바라기 오일 유래 젤 타입 밀폐제. 석유계 바세린 대체 친환경 폐색 보습제.</t>
        </is>
      </c>
      <c r="H220" s="100" t="inlineStr">
        <is>
          <t>페이스·바디오일</t>
        </is>
      </c>
      <c r="I220" s="100" t="n"/>
      <c r="J220" s="197" t="n"/>
      <c r="K220" s="100" t="inlineStr"/>
    </row>
    <row r="221" ht="30" customHeight="1" s="43">
      <c r="A221" s="100" t="inlineStr">
        <is>
          <t>페퍼민트오일</t>
        </is>
      </c>
      <c r="B221" s="239" t="inlineStr">
        <is>
          <t>유상</t>
        </is>
      </c>
      <c r="C221" s="232" t="n"/>
      <c r="D221" s="248" t="inlineStr">
        <is>
          <t>허브누리</t>
        </is>
      </c>
      <c r="E221" s="232" t="n">
        <v>3</v>
      </c>
      <c r="F221" s="100" t="n"/>
      <c r="G221" s="100" t="inlineStr">
        <is>
          <t>페퍼민트 유래 오일 성분. 멘톨 성분의 쿨링감 및 상쾌한 피지 수렴 작용.</t>
        </is>
      </c>
      <c r="H221" s="100" t="inlineStr">
        <is>
          <t>젤 · 페이스·바디오일 · 헤어세정</t>
        </is>
      </c>
      <c r="I221" s="100" t="n"/>
      <c r="J221" s="197" t="inlineStr">
        <is>
          <t>티트리(항균) · 스피아민트 등</t>
        </is>
      </c>
      <c r="K221" s="100" t="inlineStr"/>
    </row>
    <row r="222" ht="45" customHeight="1" s="43">
      <c r="A222" s="100" t="inlineStr">
        <is>
          <t>AC클리어 블렌딩오일</t>
        </is>
      </c>
      <c r="B222" s="239" t="inlineStr">
        <is>
          <t>유상</t>
        </is>
      </c>
      <c r="C222" s="232" t="inlineStr">
        <is>
          <t>0%</t>
        </is>
      </c>
      <c r="D222" s="248" t="inlineStr">
        <is>
          <t>허브누리</t>
        </is>
      </c>
      <c r="E222" s="232" t="n">
        <v>3</v>
      </c>
      <c r="F222" s="100" t="inlineStr">
        <is>
          <t>0 ~ 0 ~ 2%</t>
        </is>
      </c>
      <c r="G222" s="100" t="inlineStr">
        <is>
          <t>티트리, 버가못 FCF, 라벤더 에센셜 오일 블렌딩. 여드름 및 트러블 피부 집중 케어.</t>
        </is>
      </c>
      <c r="H222" s="100" t="inlineStr">
        <is>
          <t>완제베이스+활성 · 헤어세정</t>
        </is>
      </c>
      <c r="I222" s="100" t="n"/>
      <c r="J222" s="197" t="inlineStr">
        <is>
          <t>라벤더, 티트리 · 에센셜오일 · 티트리, 니아울리, 싸이프러스 에센셜오일</t>
        </is>
      </c>
      <c r="K222" s="100" t="inlineStr"/>
    </row>
    <row r="223" ht="45" customHeight="1" s="43">
      <c r="A223" s="100" t="inlineStr">
        <is>
          <t>유기농 아르간오일</t>
        </is>
      </c>
      <c r="B223" s="239" t="inlineStr">
        <is>
          <t>유상</t>
        </is>
      </c>
      <c r="C223" s="232" t="inlineStr">
        <is>
          <t>57%</t>
        </is>
      </c>
      <c r="D223" s="248" t="inlineStr">
        <is>
          <t>허브누리</t>
        </is>
      </c>
      <c r="E223" s="232" t="n">
        <v>3</v>
      </c>
      <c r="F223" s="100" t="inlineStr">
        <is>
          <t>8 ~ 28 ~ 99%</t>
        </is>
      </c>
      <c r="G223" s="100" t="inlineStr">
        <is>
          <t>유기농 아르간 커넬 압착 오일. 풍부한 불포화 지방산으로 건조한 피부 장벽 강화.</t>
        </is>
      </c>
      <c r="H223" s="100" t="inlineStr">
        <is>
          <t>색조 · 크림 · 페이스·바디오일</t>
        </is>
      </c>
      <c r="I223" s="100" t="n"/>
      <c r="J223" s="197" t="inlineStr">
        <is>
          <t>동백, 마카다미아넛오일 등 · 식물성오일이면 OK · 로즈힙오일 · 원하는 베이스오일</t>
        </is>
      </c>
      <c r="K223" s="100" t="inlineStr"/>
    </row>
    <row r="224" ht="45" customHeight="1" s="43">
      <c r="A224" s="100" t="inlineStr">
        <is>
          <t>살구씨오일</t>
        </is>
      </c>
      <c r="B224" s="239" t="inlineStr">
        <is>
          <t>유상</t>
        </is>
      </c>
      <c r="C224" s="232" t="inlineStr">
        <is>
          <t>19%</t>
        </is>
      </c>
      <c r="D224" s="248" t="inlineStr">
        <is>
          <t>허브누리</t>
        </is>
      </c>
      <c r="E224" s="232" t="n">
        <v>3</v>
      </c>
      <c r="F224" s="100" t="inlineStr">
        <is>
          <t>14 ~ 19 ~ 23%</t>
        </is>
      </c>
      <c r="G224" s="100" t="inlineStr">
        <is>
          <t>살구 씨앗 압착 오일. 가볍고 산뜻한 사용감으로 모공을 막지 않고 영양 공급 및 피부 유연.</t>
        </is>
      </c>
      <c r="H224" s="100" t="inlineStr">
        <is>
          <t>밤·살브·연고 · 세정(클렌징)</t>
        </is>
      </c>
      <c r="I224" s="100" t="n"/>
      <c r="J224" s="197" t="inlineStr">
        <is>
          <t>아몬드, 포도씨, 호호바 등</t>
        </is>
      </c>
      <c r="K224" s="100" t="inlineStr"/>
    </row>
    <row r="225" ht="45" customHeight="1" s="43">
      <c r="A225" s="100" t="inlineStr">
        <is>
          <t>참깨오일</t>
        </is>
      </c>
      <c r="B225" s="239" t="inlineStr">
        <is>
          <t>유상</t>
        </is>
      </c>
      <c r="C225" s="232" t="inlineStr">
        <is>
          <t>18%</t>
        </is>
      </c>
      <c r="D225" s="248" t="inlineStr">
        <is>
          <t>허브누리</t>
        </is>
      </c>
      <c r="E225" s="232" t="n">
        <v>2</v>
      </c>
      <c r="F225" s="100" t="inlineStr">
        <is>
          <t>16 ~ 18 ~ 21%</t>
        </is>
      </c>
      <c r="G225" s="100" t="inlineStr">
        <is>
          <t>생참깨 압착 오일. 자연 항산화 성분(세사몰)과 올레산이 풍부하여 피부 영양 및 진정.</t>
        </is>
      </c>
      <c r="H225" s="100" t="inlineStr">
        <is>
          <t>크림</t>
        </is>
      </c>
      <c r="I225" s="100" t="n"/>
      <c r="J225" s="197" t="inlineStr">
        <is>
          <t>마카다미아넛, 동백, 달맞이 등</t>
        </is>
      </c>
      <c r="K225" s="100" t="inlineStr"/>
    </row>
    <row r="226" ht="30" customHeight="1" s="43">
      <c r="A226" s="100" t="inlineStr">
        <is>
          <t>푸에라리아오일</t>
        </is>
      </c>
      <c r="B226" s="239" t="inlineStr">
        <is>
          <t>유상</t>
        </is>
      </c>
      <c r="C226" s="232" t="inlineStr">
        <is>
          <t>11%</t>
        </is>
      </c>
      <c r="D226" s="248" t="inlineStr">
        <is>
          <t>허브누리</t>
        </is>
      </c>
      <c r="E226" s="232" t="n">
        <v>2</v>
      </c>
      <c r="F226" s="100" t="inlineStr">
        <is>
          <t>11 ~ 11 ~ 11%</t>
        </is>
      </c>
      <c r="G226" s="100" t="inlineStr">
        <is>
          <t>푸에라리아 뿌리 성분을 우려낸 인퓨즈드 오일. 피부 탄력 케어 지원.</t>
        </is>
      </c>
      <c r="H226" s="100" t="inlineStr">
        <is>
          <t>로션 · 크림</t>
        </is>
      </c>
      <c r="I226" s="100" t="n"/>
      <c r="J226" s="197" t="n"/>
      <c r="K226" s="100" t="inlineStr"/>
    </row>
    <row r="227" ht="45" customHeight="1" s="43">
      <c r="A227" s="100" t="inlineStr">
        <is>
          <t>비정제 / 타마누오일</t>
        </is>
      </c>
      <c r="B227" s="239" t="inlineStr">
        <is>
          <t>유상</t>
        </is>
      </c>
      <c r="C227" s="232" t="inlineStr">
        <is>
          <t>48%</t>
        </is>
      </c>
      <c r="D227" s="248" t="inlineStr">
        <is>
          <t>허브누리</t>
        </is>
      </c>
      <c r="E227" s="232" t="n">
        <v>2</v>
      </c>
      <c r="F227" s="100" t="inlineStr">
        <is>
          <t>1 ~ 37 ~ 72%</t>
        </is>
      </c>
      <c r="G227" s="100" t="inlineStr">
        <is>
          <t>비정제 타마누 씨앗 압착 오일. 칼로필릭산과 칼로필로라이드 함유로 피부 트러블, 진정 및 자극 케어 탁월.</t>
        </is>
      </c>
      <c r="H227" s="100" t="inlineStr">
        <is>
          <t>밤·살브·연고 · 완제베이스+활성</t>
        </is>
      </c>
      <c r="I227" s="100" t="n"/>
      <c r="J227" s="197" t="n"/>
      <c r="K227" s="100" t="inlineStr"/>
    </row>
    <row r="228" ht="45" customHeight="1" s="43">
      <c r="A228" s="100" t="inlineStr">
        <is>
          <t>시트로넬라 블랜딩오일</t>
        </is>
      </c>
      <c r="B228" s="239" t="inlineStr">
        <is>
          <t>유상</t>
        </is>
      </c>
      <c r="C228" s="232" t="inlineStr">
        <is>
          <t>4%</t>
        </is>
      </c>
      <c r="D228" s="248" t="inlineStr">
        <is>
          <t>허브누리</t>
        </is>
      </c>
      <c r="E228" s="232" t="n">
        <v>2</v>
      </c>
      <c r="F228" s="100" t="inlineStr">
        <is>
          <t>3 ~ 4 ~ 4%</t>
        </is>
      </c>
      <c r="G228" s="100" t="inlineStr">
        <is>
          <t>시트로넬라, 유칼립투스, 제라늄, 라벤더 에센셜 오일 복합체. 천연 벌레 기피 및 아로마 정화.</t>
        </is>
      </c>
      <c r="H228" s="100" t="inlineStr">
        <is>
          <t>생활화학</t>
        </is>
      </c>
      <c r="I228" s="100" t="n"/>
      <c r="J228" s="197" t="inlineStr">
        <is>
          <t>원하는 에센셜오일 , 원하는 에센셜오일또는 로즈듀에,베이 등 프로그런스향.</t>
        </is>
      </c>
      <c r="K228" s="100" t="inlineStr"/>
    </row>
    <row r="229" ht="45" customHeight="1" s="43">
      <c r="A229" s="100" t="inlineStr">
        <is>
          <t>아몬드 오일</t>
        </is>
      </c>
      <c r="B229" s="239" t="inlineStr">
        <is>
          <t>유상</t>
        </is>
      </c>
      <c r="C229" s="232" t="inlineStr">
        <is>
          <t>27%</t>
        </is>
      </c>
      <c r="D229" s="248" t="inlineStr">
        <is>
          <t>허브누리</t>
        </is>
      </c>
      <c r="E229" s="232" t="n">
        <v>2</v>
      </c>
      <c r="F229" s="100" t="inlineStr">
        <is>
          <t>15 ~ 27 ~ 39%</t>
        </is>
      </c>
      <c r="G229" s="100" t="inlineStr">
        <is>
          <t>스윗 아몬드 압착 오일. 자극이 적고 흡수가 뛰어나 모든 피부 타입의 기본 에몰리언트로 활용.</t>
        </is>
      </c>
      <c r="H229" s="100" t="inlineStr">
        <is>
          <t>밤·살브·연고 · 세정(클렌징)</t>
        </is>
      </c>
      <c r="I229" s="100" t="n"/>
      <c r="J229" s="197" t="inlineStr">
        <is>
          <t>호호바, 해바라기, 동백오일등</t>
        </is>
      </c>
      <c r="K229" s="100" t="inlineStr"/>
    </row>
    <row r="230" ht="45" customHeight="1" s="43">
      <c r="A230" s="100" t="inlineStr">
        <is>
          <t>자운고 8종</t>
        </is>
      </c>
      <c r="B230" s="239" t="inlineStr">
        <is>
          <t>유상</t>
        </is>
      </c>
      <c r="C230" s="232" t="inlineStr">
        <is>
          <t>23%</t>
        </is>
      </c>
      <c r="D230" s="248" t="inlineStr">
        <is>
          <t>허브누리</t>
        </is>
      </c>
      <c r="E230" s="232" t="n">
        <v>2</v>
      </c>
      <c r="F230" s="100" t="inlineStr">
        <is>
          <t>5 ~ 10 ~ 14%</t>
        </is>
      </c>
      <c r="G230" s="100" t="inlineStr">
        <is>
          <t>자초, 당귀 등 8가지 한방 약재의 유효성분을 우려낸 오일. 피부 가려움, 트러블 완화 및 진정.</t>
        </is>
      </c>
      <c r="H230" s="100" t="inlineStr">
        <is>
          <t>로션 · 토너·미스트</t>
        </is>
      </c>
      <c r="I230" s="100" t="n"/>
      <c r="J230" s="197" t="n"/>
      <c r="K230" s="100" t="inlineStr"/>
    </row>
    <row r="231" ht="45" customHeight="1" s="43">
      <c r="A231" s="100" t="inlineStr">
        <is>
          <t>캐모마일 담은 / 살구씨오일 베이스</t>
        </is>
      </c>
      <c r="B231" s="239" t="inlineStr">
        <is>
          <t>유상</t>
        </is>
      </c>
      <c r="C231" s="232" t="inlineStr">
        <is>
          <t>75%</t>
        </is>
      </c>
      <c r="D231" s="248" t="inlineStr">
        <is>
          <t>허브누리</t>
        </is>
      </c>
      <c r="E231" s="232" t="n">
        <v>2</v>
      </c>
      <c r="F231" s="100" t="inlineStr">
        <is>
          <t>75 ~ 75 ~ 75%</t>
        </is>
      </c>
      <c r="G231" s="100" t="inlineStr">
        <is>
          <t>카렌듈라 및 캐모마일 추출물이 함유된 살구씨 오일 베이스. 자극 완화 및 가벼운 보습.</t>
        </is>
      </c>
      <c r="H231" s="100" t="inlineStr">
        <is>
          <t>세정(클렌징)</t>
        </is>
      </c>
      <c r="I231" s="100" t="n"/>
      <c r="J231" s="197" t="inlineStr">
        <is>
          <t>아래표 참고</t>
        </is>
      </c>
      <c r="K231" s="100" t="inlineStr"/>
    </row>
    <row r="232" ht="45" customHeight="1" s="43">
      <c r="A232" s="100" t="inlineStr">
        <is>
          <t>버진 코코넛오일</t>
        </is>
      </c>
      <c r="B232" s="239" t="inlineStr">
        <is>
          <t>유상</t>
        </is>
      </c>
      <c r="C232" s="232" t="inlineStr">
        <is>
          <t>100%</t>
        </is>
      </c>
      <c r="D232" s="248" t="inlineStr">
        <is>
          <t>허브누리</t>
        </is>
      </c>
      <c r="E232" s="232" t="n">
        <v>2</v>
      </c>
      <c r="F232" s="100" t="inlineStr">
        <is>
          <t>100 ~ 100 ~ 100%</t>
        </is>
      </c>
      <c r="G232" s="100" t="inlineStr">
        <is>
          <t>비정제 압착 코코넛 오일. 라우르산이 풍부해 빠른 흡수와 은은한 코코넛 향, 천연 보습막 제공.</t>
        </is>
      </c>
      <c r="H232" s="100" t="inlineStr">
        <is>
          <t>페이스·바디오일 · 헤어세정</t>
        </is>
      </c>
      <c r="I232" s="100" t="n"/>
      <c r="J232" s="197" t="inlineStr">
        <is>
          <t>포도씨오일, 해바라기오일 등</t>
        </is>
      </c>
      <c r="K232" s="100" t="inlineStr"/>
    </row>
    <row r="233" ht="45" customHeight="1" s="43">
      <c r="A233" s="100" t="inlineStr">
        <is>
          <t>시더우드 컴플렉스 / 블랜딩오일</t>
        </is>
      </c>
      <c r="B233" s="239" t="inlineStr">
        <is>
          <t>유상</t>
        </is>
      </c>
      <c r="C233" s="232" t="inlineStr">
        <is>
          <t>2%</t>
        </is>
      </c>
      <c r="D233" s="248" t="inlineStr">
        <is>
          <t>허브누리</t>
        </is>
      </c>
      <c r="E233" s="232" t="n">
        <v>2</v>
      </c>
      <c r="F233" s="100" t="inlineStr">
        <is>
          <t>2 ~ 2 ~ 2%</t>
        </is>
      </c>
      <c r="G233" s="100" t="inlineStr">
        <is>
          <t>시더우드, 라벤더, 페퍼민트, 레몬그라스 에센셜 오일 블렌딩. 우디한 정화 향과 피지 밸런싱.</t>
        </is>
      </c>
      <c r="H233" s="100" t="inlineStr">
        <is>
          <t>헤어세정</t>
        </is>
      </c>
      <c r="I233" s="100" t="n"/>
      <c r="J233" s="197" t="inlineStr">
        <is>
          <t>민트쿨 컴플렉스 · 블랜딩오일 · 시더우드EO · 민트쿨 컴플렉스 · 블랜딩오일</t>
        </is>
      </c>
      <c r="K233" s="100" t="inlineStr"/>
    </row>
    <row r="234" ht="45" customHeight="1" s="43">
      <c r="A234" s="100" t="inlineStr">
        <is>
          <t>올리브에스터 / 오일</t>
        </is>
      </c>
      <c r="B234" s="239" t="inlineStr">
        <is>
          <t>유상</t>
        </is>
      </c>
      <c r="C234" s="232" t="inlineStr">
        <is>
          <t>6%</t>
        </is>
      </c>
      <c r="D234" s="248" t="inlineStr">
        <is>
          <t>허브누리</t>
        </is>
      </c>
      <c r="E234" s="232" t="n">
        <v>2</v>
      </c>
      <c r="F234" s="100" t="inlineStr">
        <is>
          <t>6 ~ 6 ~ 7%</t>
        </is>
      </c>
      <c r="G234" s="100" t="inlineStr">
        <is>
          <t>올리브 유래 에스테르 오일. 스쿠알렌과 구조가 유사하여 끈적임 없이 깊은 촉촉함 전달.</t>
        </is>
      </c>
      <c r="H234" s="100" t="inlineStr">
        <is>
          <t>토너·미스트</t>
        </is>
      </c>
      <c r="I234" s="100" t="n"/>
      <c r="J234" s="197" t="inlineStr">
        <is>
          <t>호호바</t>
        </is>
      </c>
      <c r="K234" s="100" t="inlineStr"/>
    </row>
    <row r="235" ht="45" customHeight="1" s="43">
      <c r="A235" s="100" t="inlineStr">
        <is>
          <t>레몬쥬스오일</t>
        </is>
      </c>
      <c r="B235" s="239" t="inlineStr">
        <is>
          <t>유상</t>
        </is>
      </c>
      <c r="C235" s="232" t="inlineStr">
        <is>
          <t>2%</t>
        </is>
      </c>
      <c r="D235" s="248" t="inlineStr">
        <is>
          <t>허브누리</t>
        </is>
      </c>
      <c r="E235" s="232" t="n">
        <v>2</v>
      </c>
      <c r="F235" s="100" t="inlineStr">
        <is>
          <t>1 ~ 2 ~ 3%</t>
        </is>
      </c>
      <c r="G235" s="100" t="inlineStr">
        <is>
          <t>레몬, 레몬그라스, 로즈우드 에센셜 오일 블렌딩. 맑고 깨끗한 아로마와 모공 수렴.</t>
        </is>
      </c>
      <c r="H235" s="100" t="inlineStr">
        <is>
          <t>로션 · 토너·미스트</t>
        </is>
      </c>
      <c r="I235" s="100" t="n"/>
      <c r="J235" s="197" t="inlineStr">
        <is>
          <t>원하는 에센셜오일</t>
        </is>
      </c>
      <c r="K235" s="100" t="inlineStr"/>
    </row>
    <row r="236" ht="45" customHeight="1" s="43">
      <c r="A236" s="100" t="inlineStr">
        <is>
          <t>브라이트닝 블랜딩오일</t>
        </is>
      </c>
      <c r="B236" s="239" t="inlineStr">
        <is>
          <t>유상</t>
        </is>
      </c>
      <c r="C236" s="232" t="inlineStr">
        <is>
          <t>0%</t>
        </is>
      </c>
      <c r="D236" s="248" t="inlineStr">
        <is>
          <t>허브누리</t>
        </is>
      </c>
      <c r="E236" s="232" t="n">
        <v>2</v>
      </c>
      <c r="F236" s="100" t="inlineStr">
        <is>
          <t>0 ~ 0 ~ 0%</t>
        </is>
      </c>
      <c r="G236" s="100" t="inlineStr">
        <is>
          <t>네롤리, 버가못 FCF, 일랑일랑, 프랑킨센스 블렌딩. 피부 톤 개선 및 부드러운 아로마 테라피.</t>
        </is>
      </c>
      <c r="H236" s="100" t="inlineStr">
        <is>
          <t>앰플·세럼 · 크림</t>
        </is>
      </c>
      <c r="I236" s="100" t="n"/>
      <c r="J236" s="197" t="inlineStr">
        <is>
          <t>원하는 에센셜오일</t>
        </is>
      </c>
      <c r="K236" s="100" t="inlineStr"/>
    </row>
    <row r="237" ht="45" customHeight="1" s="43">
      <c r="A237" s="100" t="inlineStr">
        <is>
          <t>라임캔디 / 블렌딩오일</t>
        </is>
      </c>
      <c r="B237" s="239" t="inlineStr">
        <is>
          <t>유상</t>
        </is>
      </c>
      <c r="C237" s="232" t="inlineStr">
        <is>
          <t>2%</t>
        </is>
      </c>
      <c r="D237" s="248" t="inlineStr">
        <is>
          <t>허브누리</t>
        </is>
      </c>
      <c r="E237" s="232" t="n">
        <v>2</v>
      </c>
      <c r="F237" s="100" t="inlineStr">
        <is>
          <t>1 ~ 2 ~ 4%</t>
        </is>
      </c>
      <c r="G237" s="100" t="inlineStr">
        <is>
          <t>라임, 스윗오렌지, 레몬, 로즈마리 에센셜 오일 블렌딩. 상큼하고 달콤한 칭량감 제공.</t>
        </is>
      </c>
      <c r="H237" s="100" t="inlineStr">
        <is>
          <t>색조 · 세정(클렌징)</t>
        </is>
      </c>
      <c r="I237" s="100" t="n"/>
      <c r="J237" s="197" t="inlineStr">
        <is>
          <t>레몬쥬스 · 블렌딩오일 · 원하는 에센셜오일</t>
        </is>
      </c>
      <c r="K237" s="100" t="inlineStr"/>
    </row>
    <row r="238" ht="45" customHeight="1" s="43">
      <c r="A238" s="100" t="inlineStr">
        <is>
          <t>멀티밤 오일 / 베이스</t>
        </is>
      </c>
      <c r="B238" s="239" t="inlineStr">
        <is>
          <t>유상</t>
        </is>
      </c>
      <c r="C238" s="232" t="inlineStr">
        <is>
          <t>80%</t>
        </is>
      </c>
      <c r="D238" s="248" t="inlineStr">
        <is>
          <t>허브누리</t>
        </is>
      </c>
      <c r="E238" s="232" t="n">
        <v>2</v>
      </c>
      <c r="F238" s="100" t="inlineStr">
        <is>
          <t>80 ~ 80 ~ 80%</t>
        </is>
      </c>
      <c r="G238" s="100" t="inlineStr">
        <is>
          <t>동백, 아르간, 마카다미아, 아몬드, 피마자 오일이 조합된 시그니처 립밤/멀티밤 전용 베이스.</t>
        </is>
      </c>
      <c r="H238" s="100" t="inlineStr">
        <is>
          <t>완제베이스+활성</t>
        </is>
      </c>
      <c r="I238" s="100" t="n"/>
      <c r="J238" s="197" t="inlineStr">
        <is>
          <t>멀티오일베이스 · 또는 원하는 오일</t>
        </is>
      </c>
      <c r="K238" s="100" t="inlineStr"/>
    </row>
    <row r="239" ht="45" customHeight="1" s="43">
      <c r="A239" s="100" t="inlineStr">
        <is>
          <t>모링가오일</t>
        </is>
      </c>
      <c r="B239" s="239" t="inlineStr">
        <is>
          <t>유상</t>
        </is>
      </c>
      <c r="C239" s="232" t="inlineStr">
        <is>
          <t>10%</t>
        </is>
      </c>
      <c r="D239" s="248" t="inlineStr">
        <is>
          <t>허브누리</t>
        </is>
      </c>
      <c r="E239" s="232" t="n">
        <v>2</v>
      </c>
      <c r="F239" s="100" t="inlineStr">
        <is>
          <t>10 ~ 10 ~ 10%</t>
        </is>
      </c>
      <c r="G239" s="100" t="inlineStr">
        <is>
          <t>모링가 씨앗 압착 오일. 풍부한 아미노산과 비타민 성분으로 항산화, 피부 정화 및 장벽 보호.</t>
        </is>
      </c>
      <c r="H239" s="100" t="inlineStr">
        <is>
          <t>크림</t>
        </is>
      </c>
      <c r="I239" s="100" t="n"/>
      <c r="J239" s="197" t="inlineStr">
        <is>
          <t>로즈힙 · 아르간오일등</t>
        </is>
      </c>
      <c r="K239" s="100" t="inlineStr"/>
    </row>
    <row r="240" ht="45" customHeight="1" s="43">
      <c r="A240" s="100" t="inlineStr">
        <is>
          <t>유기농 세티올 에스터오일</t>
        </is>
      </c>
      <c r="B240" s="239" t="inlineStr">
        <is>
          <t>유상</t>
        </is>
      </c>
      <c r="C240" s="232" t="inlineStr">
        <is>
          <t>15%</t>
        </is>
      </c>
      <c r="D240" s="248" t="inlineStr">
        <is>
          <t>허브누리</t>
        </is>
      </c>
      <c r="E240" s="232" t="n">
        <v>2</v>
      </c>
      <c r="F240" s="100" t="inlineStr">
        <is>
          <t>7 ~ 8 ~ 9%</t>
        </is>
      </c>
      <c r="G240" s="100" t="inlineStr">
        <is>
          <t>코코넛 유래 유기농 에스테르 오일. 가볍고 발림성이 뛰어나 제형의 답답함을 줄여줌.</t>
        </is>
      </c>
      <c r="H240" s="100" t="inlineStr">
        <is>
          <t>로션 · 앰플·세럼</t>
        </is>
      </c>
      <c r="I240" s="100" t="n"/>
      <c r="J240" s="197" t="n"/>
      <c r="K240" s="100" t="inlineStr"/>
    </row>
    <row r="241" ht="45" customHeight="1" s="43">
      <c r="A241" s="100" t="inlineStr">
        <is>
          <t>코코아버터</t>
        </is>
      </c>
      <c r="B241" s="239" t="inlineStr">
        <is>
          <t>유상</t>
        </is>
      </c>
      <c r="C241" s="232" t="inlineStr">
        <is>
          <t>21%</t>
        </is>
      </c>
      <c r="D241" s="248" t="inlineStr">
        <is>
          <t>허브누리</t>
        </is>
      </c>
      <c r="E241" s="232" t="n">
        <v>2</v>
      </c>
      <c r="F241" s="100" t="inlineStr">
        <is>
          <t>11 ~ 16 ~ 20%</t>
        </is>
      </c>
      <c r="G241" s="100" t="inlineStr">
        <is>
          <t>카카오 씨앗 유래 식물성 버터. 체온에 자연스럽게 녹으며 산패에 강하고 은은한 초콜릿 향과 매끈한 보호막 부여.</t>
        </is>
      </c>
      <c r="H241" s="100" t="inlineStr">
        <is>
          <t>밤·살브·연고 · 색조</t>
        </is>
      </c>
      <c r="I241" s="100" t="n"/>
      <c r="J241" s="197" t="inlineStr">
        <is>
          <t>시어버터</t>
        </is>
      </c>
      <c r="K241" s="100" t="inlineStr"/>
    </row>
    <row r="242" ht="45" customHeight="1" s="43">
      <c r="A242" s="100" t="inlineStr">
        <is>
          <t>식물성 스쿠알렌</t>
        </is>
      </c>
      <c r="B242" s="239" t="inlineStr">
        <is>
          <t>유상</t>
        </is>
      </c>
      <c r="C242" s="232" t="inlineStr">
        <is>
          <t>5%</t>
        </is>
      </c>
      <c r="D242" s="248" t="inlineStr">
        <is>
          <t>허브누리</t>
        </is>
      </c>
      <c r="E242" s="232" t="n">
        <v>2</v>
      </c>
      <c r="F242" s="100" t="inlineStr">
        <is>
          <t>5 ~ 5 ~ 6%</t>
        </is>
      </c>
      <c r="G242" s="100" t="inlineStr">
        <is>
          <t>올리브 오일 유래 식물성 스쿠알렌. 피부 지질 친화성이 우수하여 친화적 보습 및 활력 부여.</t>
        </is>
      </c>
      <c r="H242" s="100" t="inlineStr">
        <is>
          <t>로션 · 크림</t>
        </is>
      </c>
      <c r="I242" s="100" t="n"/>
      <c r="J242" s="197" t="inlineStr">
        <is>
          <t>세라마이드(지용성)</t>
        </is>
      </c>
      <c r="K242" s="100" t="inlineStr"/>
    </row>
    <row r="243" ht="45" customHeight="1" s="43">
      <c r="A243" s="100" t="inlineStr">
        <is>
          <t>올리브오일</t>
        </is>
      </c>
      <c r="B243" s="239" t="inlineStr">
        <is>
          <t>유상</t>
        </is>
      </c>
      <c r="C243" s="232" t="inlineStr">
        <is>
          <t>75%</t>
        </is>
      </c>
      <c r="D243" s="248" t="inlineStr">
        <is>
          <t>허브누리</t>
        </is>
      </c>
      <c r="E243" s="232" t="n">
        <v>2</v>
      </c>
      <c r="F243" s="100" t="inlineStr">
        <is>
          <t>75 ~ 75 ~ 75%</t>
        </is>
      </c>
      <c r="G243" s="100" t="inlineStr">
        <is>
          <t>올리브 열매 압착 오일. 올레산, 비타민 E, 폴리페놀이 풍부하여 깊은 영양과 풍부한 보습막 형성.</t>
        </is>
      </c>
      <c r="H243" s="100" t="inlineStr">
        <is>
          <t>세정(클렌징)</t>
        </is>
      </c>
      <c r="I243" s="100" t="n"/>
      <c r="J243" s="197" t="inlineStr">
        <is>
          <t>아래표 참고</t>
        </is>
      </c>
      <c r="K243" s="100" t="inlineStr"/>
    </row>
    <row r="244" ht="45" customHeight="1" s="43">
      <c r="A244" s="100" t="inlineStr">
        <is>
          <t>유기농버진아르간오일</t>
        </is>
      </c>
      <c r="B244" s="239" t="inlineStr">
        <is>
          <t>유상</t>
        </is>
      </c>
      <c r="C244" s="232" t="inlineStr">
        <is>
          <t>40%</t>
        </is>
      </c>
      <c r="D244" s="248" t="inlineStr">
        <is>
          <t>허브누리</t>
        </is>
      </c>
      <c r="E244" s="232" t="n">
        <v>2</v>
      </c>
      <c r="F244" s="100" t="inlineStr">
        <is>
          <t>33 ~ 40 ~ 46%</t>
        </is>
      </c>
      <c r="G244" s="100" t="inlineStr">
        <is>
          <t>유기농 비정제 아르간 오일. 올레산 및 비타민 E 함량이 높아 건성/노화 피부 강력 보습 및 탄력.</t>
        </is>
      </c>
      <c r="H244" s="100" t="inlineStr">
        <is>
          <t>밤·살브·연고</t>
        </is>
      </c>
      <c r="I244" s="100" t="n"/>
      <c r="J244" s="197" t="inlineStr">
        <is>
          <t>로즈힙, 달맞이, 햄프씨드, 동백, 호호바 등 원하는 베이스오일 · 유기농 · 햄프씨드오일</t>
        </is>
      </c>
      <c r="K244" s="100" t="inlineStr"/>
    </row>
    <row r="245" ht="45" customHeight="1" s="43">
      <c r="A245" s="100" t="inlineStr">
        <is>
          <t>구릿대(백지)오일</t>
        </is>
      </c>
      <c r="B245" s="239" t="inlineStr">
        <is>
          <t>유상</t>
        </is>
      </c>
      <c r="C245" s="232" t="inlineStr">
        <is>
          <t>82%</t>
        </is>
      </c>
      <c r="D245" s="248" t="inlineStr">
        <is>
          <t>허브누리</t>
        </is>
      </c>
      <c r="E245" s="232" t="n">
        <v>1</v>
      </c>
      <c r="F245" s="100" t="inlineStr">
        <is>
          <t>82 ~ 82 ~ 82%</t>
        </is>
      </c>
      <c r="G245" s="100" t="inlineStr">
        <is>
          <t>구릿대(백지) 뿌리를 오일에 인퓨즈한 한방 오일. 피부 톤을 맑게 가꾸고 맑은 미색 유도.</t>
        </is>
      </c>
      <c r="H245" s="100" t="inlineStr">
        <is>
          <t>밤·살브·연고</t>
        </is>
      </c>
      <c r="I245" s="100" t="n"/>
      <c r="J245" s="197" t="n"/>
      <c r="K245" s="100" t="inlineStr"/>
    </row>
    <row r="246" ht="30" customHeight="1" s="43">
      <c r="A246" s="100" t="inlineStr">
        <is>
          <t>유기농 엑스트라 버진 / 코코넛오일</t>
        </is>
      </c>
      <c r="B246" s="239" t="inlineStr">
        <is>
          <t>유상</t>
        </is>
      </c>
      <c r="C246" s="232" t="inlineStr">
        <is>
          <t>75%</t>
        </is>
      </c>
      <c r="D246" s="248" t="inlineStr">
        <is>
          <t>허브누리</t>
        </is>
      </c>
      <c r="E246" s="232" t="n">
        <v>1</v>
      </c>
      <c r="F246" s="100" t="inlineStr">
        <is>
          <t>75 ~ 75 ~ 75%</t>
        </is>
      </c>
      <c r="G246" s="100" t="inlineStr">
        <is>
          <t>유기농 비정제 코코넛 오일. 라우르산이 풍부하며 피부를 매끈하고 촉촉하게 케어.</t>
        </is>
      </c>
      <c r="H246" s="100" t="inlineStr">
        <is>
          <t>세정(클렌징)</t>
        </is>
      </c>
      <c r="I246" s="100" t="n"/>
      <c r="J246" s="197" t="inlineStr">
        <is>
          <t>포도씨오일, 해바라기오일 등</t>
        </is>
      </c>
      <c r="K246" s="100" t="inlineStr"/>
    </row>
    <row r="247" ht="45" customHeight="1" s="43">
      <c r="A247" s="100" t="inlineStr">
        <is>
          <t>라벤더 딥 블렌딩오일</t>
        </is>
      </c>
      <c r="B247" s="239" t="inlineStr">
        <is>
          <t>유상</t>
        </is>
      </c>
      <c r="C247" s="232" t="inlineStr">
        <is>
          <t>0%</t>
        </is>
      </c>
      <c r="D247" s="248" t="inlineStr">
        <is>
          <t>허브누리</t>
        </is>
      </c>
      <c r="E247" s="232" t="n">
        <v>1</v>
      </c>
      <c r="F247" s="100" t="inlineStr">
        <is>
          <t>0 ~ 0 ~ 0%</t>
        </is>
      </c>
      <c r="G247" s="100" t="inlineStr">
        <is>
          <t>라벤더, 프랑킨센스, 버가못, 마조람 에센셜 오일 깊은 블렌딩. 심신 안정 및 자극 피부 진정.</t>
        </is>
      </c>
      <c r="H247" s="100" t="inlineStr">
        <is>
          <t>로션</t>
        </is>
      </c>
      <c r="I247" s="100" t="n"/>
      <c r="J247" s="197" t="inlineStr">
        <is>
          <t>원하는 에센셜오일</t>
        </is>
      </c>
      <c r="K247" s="100" t="inlineStr"/>
    </row>
    <row r="248" ht="45" customHeight="1" s="43">
      <c r="A248" s="100" t="inlineStr">
        <is>
          <t>비정제 사카잉키오일</t>
        </is>
      </c>
      <c r="B248" s="239" t="inlineStr">
        <is>
          <t>유상</t>
        </is>
      </c>
      <c r="C248" s="232" t="inlineStr">
        <is>
          <t>98%</t>
        </is>
      </c>
      <c r="D248" s="248" t="inlineStr">
        <is>
          <t>허브누리</t>
        </is>
      </c>
      <c r="E248" s="232" t="n">
        <v>1</v>
      </c>
      <c r="F248" s="100" t="inlineStr">
        <is>
          <t>33 ~ 33 ~ 33%</t>
        </is>
      </c>
      <c r="G248" s="100" t="inlineStr">
        <is>
          <t>사카인치 씨앗 비정제 오일. 오메가 3, 6, 9 및 비타민 A, E가 다량 함유되어 피부 영양 케어.</t>
        </is>
      </c>
      <c r="H248" s="100" t="inlineStr">
        <is>
          <t>페이스·바디오일</t>
        </is>
      </c>
      <c r="I248" s="100" t="n"/>
      <c r="J248" s="197" t="n"/>
      <c r="K248" s="100" t="inlineStr"/>
    </row>
    <row r="249" ht="45" customHeight="1" s="43">
      <c r="A249" s="100" t="inlineStr">
        <is>
          <t>오트밀오일</t>
        </is>
      </c>
      <c r="B249" s="239" t="inlineStr">
        <is>
          <t>유상</t>
        </is>
      </c>
      <c r="C249" s="232" t="inlineStr">
        <is>
          <t>50%</t>
        </is>
      </c>
      <c r="D249" s="248" t="inlineStr">
        <is>
          <t>허브누리</t>
        </is>
      </c>
      <c r="E249" s="232" t="n">
        <v>1</v>
      </c>
      <c r="F249" s="100" t="inlineStr">
        <is>
          <t>50 ~ 50 ~ 50%</t>
        </is>
      </c>
      <c r="G249" s="100" t="inlineStr">
        <is>
          <t>귀리(오트밀) 압착 오일. 비타민 E와 필수 지방산이 풍부하여 민감성 및 건성 피부 가려움 완화, 진정.</t>
        </is>
      </c>
      <c r="H249" s="100" t="inlineStr">
        <is>
          <t>페이스·바디오일</t>
        </is>
      </c>
      <c r="I249" s="100" t="n"/>
      <c r="J249" s="197" t="inlineStr">
        <is>
          <t>아르간, 바오밥오일 등 다양한 오일</t>
        </is>
      </c>
      <c r="K249" s="100" t="inlineStr"/>
    </row>
    <row r="250" ht="45" customHeight="1" s="43">
      <c r="A250" s="100" t="inlineStr">
        <is>
          <t>유기농 씨벅턴오일</t>
        </is>
      </c>
      <c r="B250" s="239" t="inlineStr">
        <is>
          <t>유상</t>
        </is>
      </c>
      <c r="C250" s="232" t="inlineStr">
        <is>
          <t>0%</t>
        </is>
      </c>
      <c r="D250" s="248" t="inlineStr">
        <is>
          <t>허브누리</t>
        </is>
      </c>
      <c r="E250" s="232" t="n">
        <v>1</v>
      </c>
      <c r="F250" s="100" t="inlineStr">
        <is>
          <t>0 ~ 0 ~ 0%</t>
        </is>
      </c>
      <c r="G250" s="100" t="inlineStr">
        <is>
          <t>비타민나무 열매 유기농 오일. 고농축 비타민과 풍부한 항산화 성분으로 피부 생기 부여.</t>
        </is>
      </c>
      <c r="H250" s="100" t="inlineStr">
        <is>
          <t>크림</t>
        </is>
      </c>
      <c r="I250" s="100" t="n"/>
      <c r="J250" s="197" t="inlineStr">
        <is>
          <t>아르간, 호호바, 마카다미아넛, 사카잉키 등등 · 원하는 베이스오일.</t>
        </is>
      </c>
      <c r="K250" s="100" t="inlineStr"/>
    </row>
    <row r="251" ht="45" customHeight="1" s="43">
      <c r="A251" s="100" t="inlineStr">
        <is>
          <t>민트 쿨 컴플렉스블렌딩오일</t>
        </is>
      </c>
      <c r="B251" s="239" t="inlineStr">
        <is>
          <t>유상</t>
        </is>
      </c>
      <c r="C251" s="232" t="inlineStr">
        <is>
          <t>1%</t>
        </is>
      </c>
      <c r="D251" s="248" t="inlineStr">
        <is>
          <t>허브누리</t>
        </is>
      </c>
      <c r="E251" s="232" t="n">
        <v>1</v>
      </c>
      <c r="F251" s="100" t="inlineStr">
        <is>
          <t>1 ~ 1 ~ 1%</t>
        </is>
      </c>
      <c r="G251" s="100" t="inlineStr">
        <is>
          <t>페퍼민트, 로즈마리, 라벤더 에센셜 오일의 쿨링 믹스. 즉각적인 상쾌함 및 피지 케어.</t>
        </is>
      </c>
      <c r="H251" s="100" t="inlineStr">
        <is>
          <t>헤어세정</t>
        </is>
      </c>
      <c r="I251" s="100" t="n"/>
      <c r="J251" s="197" t="inlineStr">
        <is>
          <t>라벤더에센셜오일, 시더우드 컴플렉스 블렌딩오일</t>
        </is>
      </c>
      <c r="K251" s="100" t="inlineStr"/>
    </row>
    <row r="252" ht="45" customHeight="1" s="43">
      <c r="A252" s="100" t="inlineStr">
        <is>
          <t>오미자씨 오일</t>
        </is>
      </c>
      <c r="B252" s="239" t="inlineStr">
        <is>
          <t>유상</t>
        </is>
      </c>
      <c r="C252" s="232" t="inlineStr">
        <is>
          <t>100%</t>
        </is>
      </c>
      <c r="D252" s="248" t="inlineStr">
        <is>
          <t>허브누리</t>
        </is>
      </c>
      <c r="E252" s="232" t="n">
        <v>1</v>
      </c>
      <c r="F252" s="100" t="inlineStr">
        <is>
          <t>100 ~ 100 ~ 100%</t>
        </is>
      </c>
      <c r="G252" s="100" t="inlineStr">
        <is>
          <t>오미자 씨앗 저자극 저온 압착 오일. 1000kg당 1~2%만 얻어지는 희귀 오일로 강력한 항산화 및 피부 생기 케어.</t>
        </is>
      </c>
      <c r="H252" s="100" t="inlineStr">
        <is>
          <t>페이스·바디오일</t>
        </is>
      </c>
      <c r="I252" s="100" t="n"/>
      <c r="J252" s="197" t="n"/>
      <c r="K252" s="100" t="inlineStr"/>
    </row>
    <row r="253" ht="45" customHeight="1" s="43">
      <c r="A253" s="100" t="inlineStr">
        <is>
          <t>자운고 8종 오일</t>
        </is>
      </c>
      <c r="B253" s="239" t="inlineStr">
        <is>
          <t>유상</t>
        </is>
      </c>
      <c r="C253" s="232" t="inlineStr">
        <is>
          <t>24%</t>
        </is>
      </c>
      <c r="D253" s="248" t="inlineStr">
        <is>
          <t>허브누리</t>
        </is>
      </c>
      <c r="E253" s="232" t="n">
        <v>1</v>
      </c>
      <c r="F253" s="100" t="inlineStr">
        <is>
          <t>24 ~ 24 ~ 24%</t>
        </is>
      </c>
      <c r="G253" s="100" t="inlineStr">
        <is>
          <t>8가지 한방 약재 유효성분을 오일에 축적시킨 한방 인퓨즈 오일. 피부 가려움 및 트러블 진정.</t>
        </is>
      </c>
      <c r="H253" s="100" t="inlineStr">
        <is>
          <t>크림</t>
        </is>
      </c>
      <c r="I253" s="100" t="n"/>
      <c r="J253" s="197" t="n"/>
      <c r="K253" s="100" t="inlineStr"/>
    </row>
    <row r="254" ht="45" customHeight="1" s="43">
      <c r="A254" s="100" t="inlineStr">
        <is>
          <t>정제 호호바</t>
        </is>
      </c>
      <c r="B254" s="239" t="inlineStr">
        <is>
          <t>유상</t>
        </is>
      </c>
      <c r="C254" s="232" t="inlineStr">
        <is>
          <t>98%</t>
        </is>
      </c>
      <c r="D254" s="248" t="inlineStr">
        <is>
          <t>허브누리</t>
        </is>
      </c>
      <c r="E254" s="232" t="n">
        <v>1</v>
      </c>
      <c r="F254" s="100" t="inlineStr">
        <is>
          <t>98 ~ 98 ~ 98%</t>
        </is>
      </c>
      <c r="G254" s="100" t="inlineStr">
        <is>
          <t>탈색·탈취 정제 호호바 오일. 특이취 없이 깔끔하고 산뜻하며 모공 자극 없는 수분 보호막 형성.</t>
        </is>
      </c>
      <c r="H254" s="100" t="inlineStr">
        <is>
          <t>생활화학</t>
        </is>
      </c>
      <c r="I254" s="100" t="n"/>
      <c r="J254" s="197" t="inlineStr">
        <is>
          <t>골든 호호바오일</t>
        </is>
      </c>
      <c r="K254" s="234" t="inlineStr">
        <is>
          <t>✓ 호호바오일 (세이프 X)</t>
        </is>
      </c>
    </row>
    <row r="255" ht="45" customHeight="1" s="43">
      <c r="A255" s="100" t="inlineStr">
        <is>
          <t>자초오일</t>
        </is>
      </c>
      <c r="B255" s="239" t="inlineStr">
        <is>
          <t>유상</t>
        </is>
      </c>
      <c r="C255" s="232" t="inlineStr">
        <is>
          <t>42%</t>
        </is>
      </c>
      <c r="D255" s="248" t="inlineStr">
        <is>
          <t>허브누리</t>
        </is>
      </c>
      <c r="E255" s="232" t="n">
        <v>1</v>
      </c>
      <c r="F255" s="100" t="inlineStr">
        <is>
          <t>42 ~ 42 ~ 42%</t>
        </is>
      </c>
      <c r="G255" s="100" t="inlineStr">
        <is>
          <t>자초 뿌리를 호호바, 해바라기 오일에 우려낸 천연 붉은 오일. 피부 진정 및 항염 케어.</t>
        </is>
      </c>
      <c r="H255" s="100" t="inlineStr">
        <is>
          <t>밤·살브·연고</t>
        </is>
      </c>
      <c r="I255" s="100" t="n"/>
      <c r="J255" s="197" t="inlineStr">
        <is>
          <t>자운고 오일</t>
        </is>
      </c>
      <c r="K255" s="100" t="inlineStr"/>
    </row>
    <row r="256" ht="45" customHeight="1" s="43">
      <c r="A256" s="100" t="inlineStr">
        <is>
          <t>마카다이미아넛 오일</t>
        </is>
      </c>
      <c r="B256" s="239" t="inlineStr">
        <is>
          <t>유상</t>
        </is>
      </c>
      <c r="C256" s="232" t="inlineStr">
        <is>
          <t>38%</t>
        </is>
      </c>
      <c r="D256" s="248" t="inlineStr">
        <is>
          <t>허브누리</t>
        </is>
      </c>
      <c r="E256" s="232" t="n">
        <v>1</v>
      </c>
      <c r="F256" s="100" t="inlineStr">
        <is>
          <t>20 ~ 20 ~ 20%</t>
        </is>
      </c>
      <c r="G256" s="100" t="inlineStr">
        <is>
          <t>마카다미아 씨앗 오일. 피지 지질과 유사한 팔미톨레산 성분으로 끈적임 없는 부드러운 감촉 제공.</t>
        </is>
      </c>
      <c r="H256" s="100" t="inlineStr">
        <is>
          <t>크림</t>
        </is>
      </c>
      <c r="I256" s="100" t="n"/>
      <c r="J256" s="197" t="inlineStr">
        <is>
          <t>골든호호바 · 아르간오일 등</t>
        </is>
      </c>
      <c r="K256" s="100" t="inlineStr"/>
    </row>
    <row r="257" ht="45" customHeight="1" s="43">
      <c r="A257" s="100" t="inlineStr">
        <is>
          <t>정제 호호바오일</t>
        </is>
      </c>
      <c r="B257" s="239" t="inlineStr">
        <is>
          <t>유상</t>
        </is>
      </c>
      <c r="C257" s="232" t="inlineStr">
        <is>
          <t>26%</t>
        </is>
      </c>
      <c r="D257" s="248" t="inlineStr">
        <is>
          <t>허브누리</t>
        </is>
      </c>
      <c r="E257" s="232" t="n">
        <v>1</v>
      </c>
      <c r="F257" s="100" t="inlineStr">
        <is>
          <t>26 ~ 26 ~ 26%</t>
        </is>
      </c>
      <c r="G257" s="100" t="inlineStr">
        <is>
          <t>정제 호호바 오일. 피부 타입에 구애받지 않고 유수분 밸런스를 맞춰주는 산뜻한 보습 오일.</t>
        </is>
      </c>
      <c r="H257" s="100" t="inlineStr">
        <is>
          <t>색조</t>
        </is>
      </c>
      <c r="I257" s="100" t="n"/>
      <c r="J257" s="197" t="inlineStr">
        <is>
          <t>올리브오일, 포도씨, 해바라기 등 다양한 베이스오일</t>
        </is>
      </c>
      <c r="K257" s="234" t="inlineStr">
        <is>
          <t>✓ 호호바오일 (세이프 X)</t>
        </is>
      </c>
    </row>
    <row r="258" ht="45" customHeight="1" s="43">
      <c r="A258" s="100" t="inlineStr">
        <is>
          <t>유기농 타마누오일</t>
        </is>
      </c>
      <c r="B258" s="239" t="inlineStr">
        <is>
          <t>유상</t>
        </is>
      </c>
      <c r="C258" s="232" t="inlineStr">
        <is>
          <t>38%</t>
        </is>
      </c>
      <c r="D258" s="248" t="inlineStr">
        <is>
          <t>허브누리</t>
        </is>
      </c>
      <c r="E258" s="232" t="n">
        <v>1</v>
      </c>
      <c r="F258" s="100" t="inlineStr">
        <is>
          <t>38 ~ 38 ~ 38%</t>
        </is>
      </c>
      <c r="G258" s="100" t="inlineStr">
        <is>
          <t>유기농 타마누 씨앗 비정제 오일. 칼로필로라이드 항염 성분으로 문제성 피부 및 흔적 케어.</t>
        </is>
      </c>
      <c r="H258" s="100" t="inlineStr">
        <is>
          <t>밤·살브·연고</t>
        </is>
      </c>
      <c r="I258" s="100" t="n"/>
      <c r="J258" s="197" t="inlineStr">
        <is>
          <t>캐모마일오일</t>
        </is>
      </c>
      <c r="K258" s="100" t="inlineStr"/>
    </row>
    <row r="259" ht="45" customHeight="1" s="43">
      <c r="A259" s="100" t="inlineStr">
        <is>
          <t>레몬쥬스 블랜딩오일</t>
        </is>
      </c>
      <c r="B259" s="239" t="inlineStr">
        <is>
          <t>유상</t>
        </is>
      </c>
      <c r="C259" s="232" t="inlineStr">
        <is>
          <t>50%</t>
        </is>
      </c>
      <c r="D259" s="248" t="inlineStr">
        <is>
          <t>허브누리</t>
        </is>
      </c>
      <c r="E259" s="232" t="n">
        <v>1</v>
      </c>
      <c r="F259" s="100" t="inlineStr">
        <is>
          <t>50 ~ 50 ~ 50%</t>
        </is>
      </c>
      <c r="G259" s="100" t="inlineStr">
        <is>
          <t>레몬, 레몬그라스, 로즈우드 에센셜 오일의 상큼한 아로마 조합. 피지 정돈 및 기분 전환.</t>
        </is>
      </c>
      <c r="H259" s="100" t="inlineStr">
        <is>
          <t>생활화학</t>
        </is>
      </c>
      <c r="I259" s="100" t="n"/>
      <c r="J259" s="197" t="inlineStr">
        <is>
          <t>라임캔디 · 블랜딩오일</t>
        </is>
      </c>
      <c r="K259" s="100" t="inlineStr"/>
    </row>
    <row r="260" ht="45" customHeight="1" s="43">
      <c r="A260" s="100" t="inlineStr">
        <is>
          <t>버가못오일(FCF)</t>
        </is>
      </c>
      <c r="B260" s="239" t="inlineStr">
        <is>
          <t>유상</t>
        </is>
      </c>
      <c r="C260" s="232" t="inlineStr">
        <is>
          <t>4%</t>
        </is>
      </c>
      <c r="D260" s="248" t="inlineStr">
        <is>
          <t>허브누리</t>
        </is>
      </c>
      <c r="E260" s="232" t="n">
        <v>1</v>
      </c>
      <c r="F260" s="100" t="inlineStr">
        <is>
          <t>4 ~ 4 ~ 4%</t>
        </is>
      </c>
      <c r="G260" s="100" t="inlineStr">
        <is>
          <t>광독성 원인 성분(버갑텐)을 제거한 버가못 껍질 오일. 안심하고 사용하는 감귤류 아로마 오일.</t>
        </is>
      </c>
      <c r="H260" s="100" t="inlineStr">
        <is>
          <t>페이스·바디오일</t>
        </is>
      </c>
      <c r="I260" s="100" t="n"/>
      <c r="J260" s="197" t="inlineStr">
        <is>
          <t>레몬, 라벤더, 유칼립투스 등 원하는 에센셜오일</t>
        </is>
      </c>
      <c r="K260" s="100" t="inlineStr"/>
    </row>
    <row r="261" ht="30" customHeight="1" s="43">
      <c r="A261" s="100" t="inlineStr">
        <is>
          <t>식물성오일</t>
        </is>
      </c>
      <c r="B261" s="239" t="inlineStr">
        <is>
          <t>유상</t>
        </is>
      </c>
      <c r="C261" s="232" t="n"/>
      <c r="D261" s="248" t="inlineStr">
        <is>
          <t>허브누리</t>
        </is>
      </c>
      <c r="E261" s="232" t="n">
        <v>1</v>
      </c>
      <c r="F261" s="100" t="n"/>
      <c r="G261" s="100" t="inlineStr">
        <is>
          <t>식물 유래 순수 오일. 제형에 부드러운 발림성과 피부 유연 보습감 제공.</t>
        </is>
      </c>
      <c r="H261" s="100" t="inlineStr">
        <is>
          <t>페이스·바디오일</t>
        </is>
      </c>
      <c r="I261" s="100" t="n"/>
      <c r="J261" s="197" t="inlineStr">
        <is>
          <t>호호바오일, 올리브오일</t>
        </is>
      </c>
      <c r="K261" s="100" t="inlineStr"/>
    </row>
    <row r="262" ht="45" customHeight="1" s="43">
      <c r="A262" s="100" t="inlineStr">
        <is>
          <t>베베보 블랜딩오일</t>
        </is>
      </c>
      <c r="B262" s="239" t="inlineStr">
        <is>
          <t>유상</t>
        </is>
      </c>
      <c r="C262" s="232" t="inlineStr">
        <is>
          <t>0%</t>
        </is>
      </c>
      <c r="D262" s="248" t="inlineStr">
        <is>
          <t>허브누리</t>
        </is>
      </c>
      <c r="E262" s="232" t="n">
        <v>1</v>
      </c>
      <c r="F262" s="100" t="inlineStr">
        <is>
          <t>0 ~ 0 ~ 0%</t>
        </is>
      </c>
      <c r="G262" s="100" t="inlineStr">
        <is>
          <t>로먼캐모마일, 라벤더, 만다린 에센셜 오일 저자극 배합. 베이비 및 민감성 피부 진정 케어.</t>
        </is>
      </c>
      <c r="H262" s="100" t="inlineStr">
        <is>
          <t>크림</t>
        </is>
      </c>
      <c r="I262" s="100" t="n"/>
      <c r="J262" s="197" t="inlineStr">
        <is>
          <t>원하는 EO</t>
        </is>
      </c>
      <c r="K262" s="100" t="inlineStr"/>
    </row>
    <row r="263" ht="45" customHeight="1" s="43">
      <c r="A263" s="100" t="inlineStr">
        <is>
          <t>브라이트닝오일</t>
        </is>
      </c>
      <c r="B263" s="239" t="inlineStr">
        <is>
          <t>유상</t>
        </is>
      </c>
      <c r="C263" s="232" t="inlineStr">
        <is>
          <t>0%</t>
        </is>
      </c>
      <c r="D263" s="248" t="inlineStr">
        <is>
          <t>허브누리</t>
        </is>
      </c>
      <c r="E263" s="232" t="n">
        <v>1</v>
      </c>
      <c r="F263" s="100" t="inlineStr">
        <is>
          <t>0 ~ 0 ~ 0%</t>
        </is>
      </c>
      <c r="G263" s="100" t="inlineStr">
        <is>
          <t>네롤리, 일랑일랑, 프랑킨센스, 버가못 FCF 블렌딩. 피부 맑음 케어 및 진정.</t>
        </is>
      </c>
      <c r="H263" s="100" t="inlineStr">
        <is>
          <t>앰플·세럼</t>
        </is>
      </c>
      <c r="I263" s="100" t="n"/>
      <c r="J263" s="197" t="inlineStr">
        <is>
          <t>원하는EO</t>
        </is>
      </c>
      <c r="K263" s="100" t="inlineStr"/>
    </row>
    <row r="264" ht="45" customHeight="1" s="43">
      <c r="A264" s="100" t="inlineStr">
        <is>
          <t>워셔블리퀴드</t>
        </is>
      </c>
      <c r="B264" s="239" t="inlineStr">
        <is>
          <t>유상</t>
        </is>
      </c>
      <c r="C264" s="232" t="inlineStr">
        <is>
          <t>25%</t>
        </is>
      </c>
      <c r="D264" s="248" t="inlineStr">
        <is>
          <t>허브누리</t>
        </is>
      </c>
      <c r="E264" s="232" t="n">
        <v>1</v>
      </c>
      <c r="F264" s="100" t="inlineStr">
        <is>
          <t>25 ~ 25 ~ 25%</t>
        </is>
      </c>
      <c r="G264" s="100" t="inlineStr">
        <is>
          <t>클렌징 오일이 물과 만나 이멀전화되어 깨끗하게 씻겨 나가도록 돕는 유용성 클렌징 보조 성분.</t>
        </is>
      </c>
      <c r="H264" s="100" t="inlineStr">
        <is>
          <t>세정(클렌징)</t>
        </is>
      </c>
      <c r="I264" s="100" t="n"/>
      <c r="J264" s="197" t="n"/>
      <c r="K264" s="100" t="inlineStr"/>
    </row>
    <row r="265" ht="30" customHeight="1" s="43">
      <c r="A265" s="100" t="inlineStr">
        <is>
          <t>엑스트라 버진 코코넛오일</t>
        </is>
      </c>
      <c r="B265" s="239" t="inlineStr">
        <is>
          <t>유상</t>
        </is>
      </c>
      <c r="C265" s="232" t="inlineStr">
        <is>
          <t>13%</t>
        </is>
      </c>
      <c r="D265" s="248" t="inlineStr">
        <is>
          <t>허브누리</t>
        </is>
      </c>
      <c r="E265" s="232" t="n">
        <v>1</v>
      </c>
      <c r="F265" s="100" t="inlineStr">
        <is>
          <t>13 ~ 13 ~ 13%</t>
        </is>
      </c>
      <c r="G265" s="100" t="inlineStr">
        <is>
          <t>비정제 코코넛 오일. 라우르산이 풍부하여 촉촉하고 건강한 피부 장벽 유지.</t>
        </is>
      </c>
      <c r="H265" s="100" t="inlineStr">
        <is>
          <t>페이스·바디오일</t>
        </is>
      </c>
      <c r="I265" s="100" t="n"/>
      <c r="J265" s="197" t="inlineStr">
        <is>
          <t>포도씨오일, 해바라기오일 등</t>
        </is>
      </c>
      <c r="K265" s="100" t="inlineStr"/>
    </row>
    <row r="266" ht="45" customHeight="1" s="43">
      <c r="A266" s="100" t="inlineStr">
        <is>
          <t>카렌듈라 담은 / 포도씨오일 베이스</t>
        </is>
      </c>
      <c r="B266" s="239" t="inlineStr">
        <is>
          <t>유상</t>
        </is>
      </c>
      <c r="C266" s="232" t="inlineStr">
        <is>
          <t>75%</t>
        </is>
      </c>
      <c r="D266" s="248" t="inlineStr">
        <is>
          <t>허브누리</t>
        </is>
      </c>
      <c r="E266" s="232" t="n">
        <v>1</v>
      </c>
      <c r="F266" s="100" t="inlineStr">
        <is>
          <t>75 ~ 75 ~ 75%</t>
        </is>
      </c>
      <c r="G266" s="100" t="inlineStr">
        <is>
          <t>카렌듈라 추출물이 배합된 포도씨 오일 베이스. 퍼짐성이 좋고 가벼운 산뜻한 에몰리언트.</t>
        </is>
      </c>
      <c r="H266" s="100" t="inlineStr">
        <is>
          <t>세정(클렌징)</t>
        </is>
      </c>
      <c r="I266" s="100" t="n"/>
      <c r="J266" s="197" t="n"/>
      <c r="K266" s="100" t="inlineStr"/>
    </row>
    <row r="267" ht="30" customHeight="1" s="43">
      <c r="A267" s="100" t="inlineStr">
        <is>
          <t>달맞이오일</t>
        </is>
      </c>
      <c r="B267" s="239" t="inlineStr">
        <is>
          <t>유상</t>
        </is>
      </c>
      <c r="C267" s="232" t="inlineStr">
        <is>
          <t>5%</t>
        </is>
      </c>
      <c r="D267" s="248" t="inlineStr">
        <is>
          <t>허브누리</t>
        </is>
      </c>
      <c r="E267" s="232" t="n">
        <v>1</v>
      </c>
      <c r="F267" s="100" t="inlineStr">
        <is>
          <t>5 ~ 5 ~ 5%</t>
        </is>
      </c>
      <c r="G267" s="100" t="inlineStr">
        <is>
          <t>달맞이꽃 씨앗 오일. 감마리놀렌산이 다량 함유되어 피부 건조와 민감 반응 진정.</t>
        </is>
      </c>
      <c r="H267" s="100" t="inlineStr">
        <is>
          <t>크림</t>
        </is>
      </c>
      <c r="I267" s="100" t="n"/>
      <c r="J267" s="197" t="inlineStr">
        <is>
          <t>로즈힙, 아보카도,햄프씨드,보리지오일 등</t>
        </is>
      </c>
      <c r="K267" s="100" t="inlineStr"/>
    </row>
    <row r="268" ht="45" customHeight="1" s="43">
      <c r="A268" s="100" t="inlineStr">
        <is>
          <t>시어버터 스크럽베이스</t>
        </is>
      </c>
      <c r="B268" s="239" t="inlineStr">
        <is>
          <t>유상</t>
        </is>
      </c>
      <c r="C268" s="232" t="inlineStr">
        <is>
          <t>40%</t>
        </is>
      </c>
      <c r="D268" s="248" t="inlineStr">
        <is>
          <t>허브누리</t>
        </is>
      </c>
      <c r="E268" s="232" t="n">
        <v>1</v>
      </c>
      <c r="F268" s="100" t="inlineStr">
        <is>
          <t>40 ~ 40 ~ 40%</t>
        </is>
      </c>
      <c r="G268" s="100" t="inlineStr">
        <is>
          <t>시어버터와 아보카도, 꿀 추출물이 고농축 배합되어 보습과 스크럽 세정을 동시에 돕는 베이스.</t>
        </is>
      </c>
      <c r="H268" s="100" t="inlineStr">
        <is>
          <t>입욕·스크럽</t>
        </is>
      </c>
      <c r="I268" s="100" t="n"/>
      <c r="J268" s="197" t="n"/>
      <c r="K268" s="234" t="inlineStr">
        <is>
          <t>✓ 시어버터 (세이프 X)</t>
        </is>
      </c>
    </row>
    <row r="269" ht="30" customHeight="1" s="43">
      <c r="A269" s="100" t="inlineStr">
        <is>
          <t>라임캔디블렌딩오일</t>
        </is>
      </c>
      <c r="B269" s="239" t="inlineStr">
        <is>
          <t>유상</t>
        </is>
      </c>
      <c r="C269" s="232" t="inlineStr">
        <is>
          <t>2%</t>
        </is>
      </c>
      <c r="D269" s="248" t="inlineStr">
        <is>
          <t>허브누리</t>
        </is>
      </c>
      <c r="E269" s="232" t="n">
        <v>1</v>
      </c>
      <c r="F269" s="100" t="inlineStr">
        <is>
          <t>2 ~ 2 ~ 2%</t>
        </is>
      </c>
      <c r="G269" s="100" t="inlineStr">
        <is>
          <t>라임과 상큼한 과일 향 에센셜 오일 블렌딩. 산뜻하고 달콤한 아로마 부여.</t>
        </is>
      </c>
      <c r="H269" s="100" t="inlineStr">
        <is>
          <t>입욕·스크럽</t>
        </is>
      </c>
      <c r="I269" s="100" t="n"/>
      <c r="J269" s="197" t="inlineStr">
        <is>
          <t>원하는 에센셜오일</t>
        </is>
      </c>
      <c r="K269" s="100" t="inlineStr"/>
    </row>
    <row r="270" ht="45" customHeight="1" s="43">
      <c r="A270" s="100" t="inlineStr">
        <is>
          <t>자초근</t>
        </is>
      </c>
      <c r="B270" s="239" t="inlineStr">
        <is>
          <t>유상</t>
        </is>
      </c>
      <c r="C270" s="232" t="inlineStr">
        <is>
          <t>37%</t>
        </is>
      </c>
      <c r="D270" s="248" t="inlineStr">
        <is>
          <t>허브누리</t>
        </is>
      </c>
      <c r="E270" s="232" t="n">
        <v>1</v>
      </c>
      <c r="F270" s="100" t="inlineStr">
        <is>
          <t>37 ~ 37 ~ 37%</t>
        </is>
      </c>
      <c r="G270" s="100" t="inlineStr">
        <is>
          <t>지치(자초) 뿌리 한약재. 오일에 우려내어 천연 붉은 색상 구현 및 피부 진정·항염 케어.</t>
        </is>
      </c>
      <c r="H270" s="100" t="inlineStr">
        <is>
          <t>페이스·바디오일</t>
        </is>
      </c>
      <c r="I270" s="100" t="n"/>
      <c r="J270" s="197" t="inlineStr">
        <is>
          <t>자운고 오일</t>
        </is>
      </c>
      <c r="K270" s="100" t="inlineStr"/>
    </row>
    <row r="271" ht="45" customHeight="1" s="43">
      <c r="A271" s="100" t="inlineStr">
        <is>
          <t>유기농비정제동백오일</t>
        </is>
      </c>
      <c r="B271" s="239" t="inlineStr">
        <is>
          <t>유상</t>
        </is>
      </c>
      <c r="C271" s="232" t="inlineStr">
        <is>
          <t>99%</t>
        </is>
      </c>
      <c r="D271" s="248" t="inlineStr">
        <is>
          <t>허브누리</t>
        </is>
      </c>
      <c r="E271" s="232" t="n">
        <v>1</v>
      </c>
      <c r="F271" s="100" t="inlineStr">
        <is>
          <t>99 ~ 99 ~ 99%</t>
        </is>
      </c>
      <c r="G271" s="100" t="inlineStr">
        <is>
          <t>유기농 비정제 동백 씨앗 오일. 영양분이 파괴되지 않은 풍부한 올레산으로 강력 보습.</t>
        </is>
      </c>
      <c r="H271" s="100" t="inlineStr">
        <is>
          <t>페이스·바디오일</t>
        </is>
      </c>
      <c r="I271" s="100" t="n"/>
      <c r="J271" s="197" t="inlineStr">
        <is>
          <t>아보카도 · 골든 호호바등</t>
        </is>
      </c>
      <c r="K271" s="100" t="inlineStr"/>
    </row>
    <row r="272" ht="45" customHeight="1" s="43">
      <c r="A272" s="100" t="inlineStr">
        <is>
          <t>프러그런스오일</t>
        </is>
      </c>
      <c r="B272" s="239" t="inlineStr">
        <is>
          <t>유상</t>
        </is>
      </c>
      <c r="C272" s="232" t="inlineStr">
        <is>
          <t>14%</t>
        </is>
      </c>
      <c r="D272" s="248" t="inlineStr">
        <is>
          <t>허브누리</t>
        </is>
      </c>
      <c r="E272" s="232" t="n">
        <v>1</v>
      </c>
      <c r="F272" s="100" t="inlineStr">
        <is>
          <t>3 ~ 3 ~ 3%</t>
        </is>
      </c>
      <c r="G272" s="100" t="inlineStr">
        <is>
          <t>사과, 복숭아, 라일락 등 화장품에 다양하고 풍부한 향을 부여하는 안심 프래그런스 오일.</t>
        </is>
      </c>
      <c r="H272" s="100" t="inlineStr">
        <is>
          <t>생활화학</t>
        </is>
      </c>
      <c r="I272" s="100" t="n"/>
      <c r="J272" s="197" t="inlineStr">
        <is>
          <t>원하는 에센셜오일 , 원하는 에센셜오일또는 로즈듀에,베이 등 프로그런스향.</t>
        </is>
      </c>
      <c r="K272" s="100" t="inlineStr"/>
    </row>
    <row r="273" ht="30" customHeight="1" s="43">
      <c r="A273" s="100" t="inlineStr">
        <is>
          <t>유기농동백오일</t>
        </is>
      </c>
      <c r="B273" s="239" t="inlineStr">
        <is>
          <t>유상</t>
        </is>
      </c>
      <c r="C273" s="232" t="inlineStr">
        <is>
          <t>6%</t>
        </is>
      </c>
      <c r="D273" s="248" t="inlineStr">
        <is>
          <t>허브누리</t>
        </is>
      </c>
      <c r="E273" s="232" t="n">
        <v>1</v>
      </c>
      <c r="F273" s="100" t="inlineStr">
        <is>
          <t>6 ~ 6 ~ 6%</t>
        </is>
      </c>
      <c r="G273" s="100" t="inlineStr">
        <is>
          <t>유기농 동백나무 씨앗 오일. 피부 침투력이 우수하며 촉촉한 보호막 형성.</t>
        </is>
      </c>
      <c r="H273" s="100" t="inlineStr">
        <is>
          <t>크림</t>
        </is>
      </c>
      <c r="I273" s="100" t="n"/>
      <c r="J273" s="197" t="inlineStr">
        <is>
          <t>아르간오일 등</t>
        </is>
      </c>
      <c r="K273" s="100" t="inlineStr"/>
    </row>
    <row r="274" ht="45" customHeight="1" s="43">
      <c r="A274" s="100" t="inlineStr">
        <is>
          <t>유기농버진코코넛오일</t>
        </is>
      </c>
      <c r="B274" s="239" t="inlineStr">
        <is>
          <t>유상</t>
        </is>
      </c>
      <c r="C274" s="232" t="inlineStr">
        <is>
          <t>60%</t>
        </is>
      </c>
      <c r="D274" s="248" t="inlineStr">
        <is>
          <t>허브누리</t>
        </is>
      </c>
      <c r="E274" s="232" t="n">
        <v>1</v>
      </c>
      <c r="F274" s="100" t="inlineStr">
        <is>
          <t>60 ~ 60 ~ 60%</t>
        </is>
      </c>
      <c r="G274" s="100" t="inlineStr">
        <is>
          <t>유기농 비정제 코코넛 오일. 라우르산 및 미네랄 함유로 피부 건조 완화 및 달콤한 향.</t>
        </is>
      </c>
      <c r="H274" s="100" t="inlineStr">
        <is>
          <t>밤·살브·연고</t>
        </is>
      </c>
      <c r="I274" s="100" t="n"/>
      <c r="J274" s="197" t="inlineStr">
        <is>
          <t>포도씨오일, 해바라기오일 등</t>
        </is>
      </c>
      <c r="K274" s="100" t="inlineStr"/>
    </row>
    <row r="275" ht="45" customHeight="1" s="43">
      <c r="A275" s="100" t="inlineStr">
        <is>
          <t>해바라기오일</t>
        </is>
      </c>
      <c r="B275" s="239" t="inlineStr">
        <is>
          <t>유상</t>
        </is>
      </c>
      <c r="C275" s="232" t="inlineStr">
        <is>
          <t>28%</t>
        </is>
      </c>
      <c r="D275" s="248" t="inlineStr">
        <is>
          <t>허브누리</t>
        </is>
      </c>
      <c r="E275" s="232" t="n">
        <v>1</v>
      </c>
      <c r="F275" s="100" t="inlineStr">
        <is>
          <t>28 ~ 28 ~ 28%</t>
        </is>
      </c>
      <c r="G275" s="100" t="inlineStr">
        <is>
          <t>해바라기 씨앗 압착 오일. 비타민 E와 리놀레산이 풍부하여 가볍고 순하게 피부 보습.</t>
        </is>
      </c>
      <c r="H275" s="100" t="inlineStr">
        <is>
          <t>세정(클렌징)</t>
        </is>
      </c>
      <c r="I275" s="100" t="n"/>
      <c r="J275" s="197" t="inlineStr">
        <is>
          <t>아몬드오일 등 원하는 오일</t>
        </is>
      </c>
      <c r="K275" s="100" t="inlineStr"/>
    </row>
    <row r="276" ht="45" customHeight="1" s="43">
      <c r="A276" s="100" t="inlineStr">
        <is>
          <t>디메치콘</t>
        </is>
      </c>
      <c r="B276" s="239" t="inlineStr">
        <is>
          <t>유상</t>
        </is>
      </c>
      <c r="C276" s="232" t="n"/>
      <c r="D276" s="248" t="inlineStr">
        <is>
          <t>허브누리</t>
        </is>
      </c>
      <c r="E276" s="232" t="n">
        <v>1</v>
      </c>
      <c r="F276" s="100" t="n"/>
      <c r="G276" s="100" t="inlineStr">
        <is>
          <t>실리콘 오일 성분. 피부 표면에 얇고 매끈한 protective막을 형성하여 실키한 감촉과 수분 차단 제공.</t>
        </is>
      </c>
      <c r="H276" s="100" t="inlineStr">
        <is>
          <t>크림</t>
        </is>
      </c>
      <c r="I276" s="100" t="n"/>
      <c r="J276" s="197" t="inlineStr">
        <is>
          <t>사이클로메치콘, 스쿠알란</t>
        </is>
      </c>
      <c r="K276" s="234" t="inlineStr">
        <is>
          <t>✓ 디메치콘 (세이프 O)</t>
        </is>
      </c>
    </row>
    <row r="277" ht="45" customHeight="1" s="43">
      <c r="A277" s="100" t="inlineStr">
        <is>
          <t>쿠포아수버터</t>
        </is>
      </c>
      <c r="B277" s="239" t="inlineStr">
        <is>
          <t>유상</t>
        </is>
      </c>
      <c r="C277" s="232" t="inlineStr">
        <is>
          <t>71%</t>
        </is>
      </c>
      <c r="D277" s="248" t="inlineStr">
        <is>
          <t>허브누리</t>
        </is>
      </c>
      <c r="E277" s="232" t="n">
        <v>1</v>
      </c>
      <c r="F277" s="100" t="inlineStr">
        <is>
          <t>71 ~ 71 ~ 71%</t>
        </is>
      </c>
      <c r="G277" s="100" t="inlineStr">
        <is>
          <t>아마존 쿠푸아수 씨앗 버터. 수분 흡수율이 440%에 달해 에멀전 유화 안정도와 고보습감 부여.</t>
        </is>
      </c>
      <c r="H277" s="100" t="inlineStr">
        <is>
          <t>생활화학</t>
        </is>
      </c>
      <c r="I277" s="100" t="n"/>
      <c r="J277" s="197" t="inlineStr">
        <is>
          <t>시어버터는 알갱이가 생기고 서걱거리는 느낌이 있습니다. 불가</t>
        </is>
      </c>
      <c r="K277" s="100" t="inlineStr"/>
    </row>
    <row r="278" ht="45" customHeight="1" s="43">
      <c r="A278" s="100" t="inlineStr">
        <is>
          <t>민트쿨 COMPLEX / 블랜딩오일 (샴푸용)</t>
        </is>
      </c>
      <c r="B278" s="239" t="inlineStr">
        <is>
          <t>유상</t>
        </is>
      </c>
      <c r="C278" s="232" t="inlineStr">
        <is>
          <t>1%</t>
        </is>
      </c>
      <c r="D278" s="248" t="inlineStr">
        <is>
          <t>허브누리</t>
        </is>
      </c>
      <c r="E278" s="232" t="n">
        <v>1</v>
      </c>
      <c r="F278" s="100" t="inlineStr">
        <is>
          <t>1 ~ 1 ~ 1%</t>
        </is>
      </c>
      <c r="G278" s="100" t="inlineStr">
        <is>
          <t>페퍼민트, 로즈마리, 라벤더 에센셜 오일의 샴푸 전용 쿨링 블렌딩. 두피 상쾌함 및 피지 조절.</t>
        </is>
      </c>
      <c r="H278" s="100" t="inlineStr">
        <is>
          <t>헤어세정</t>
        </is>
      </c>
      <c r="I278" s="100" t="n"/>
      <c r="J278" s="197" t="inlineStr">
        <is>
          <t>원하는 에센셜오일</t>
        </is>
      </c>
      <c r="K278" s="100" t="inlineStr"/>
    </row>
    <row r="279" ht="45" customHeight="1" s="43">
      <c r="A279" s="100" t="inlineStr">
        <is>
          <t>시트로넬라 컴플렉스 블렌딩오일</t>
        </is>
      </c>
      <c r="B279" s="239" t="inlineStr">
        <is>
          <t>유상</t>
        </is>
      </c>
      <c r="C279" s="232" t="inlineStr">
        <is>
          <t>2%</t>
        </is>
      </c>
      <c r="D279" s="248" t="inlineStr">
        <is>
          <t>허브누리</t>
        </is>
      </c>
      <c r="E279" s="232" t="n">
        <v>1</v>
      </c>
      <c r="F279" s="100" t="inlineStr">
        <is>
          <t>2 ~ 2 ~ 2%</t>
        </is>
      </c>
      <c r="G279" s="100" t="inlineStr">
        <is>
          <t>시트로넬라, 레몬그라스, 유칼립투스, 제라늄 EO 블렌딩. 모기 기피 및 공기 정화 아로마.</t>
        </is>
      </c>
      <c r="H279" s="100" t="inlineStr">
        <is>
          <t>생활화학</t>
        </is>
      </c>
      <c r="I279" s="100" t="n"/>
      <c r="J279" s="197" t="inlineStr">
        <is>
          <t>시트로넬라 컴플렉스 블렌딩오일</t>
        </is>
      </c>
      <c r="K279" s="100" t="inlineStr"/>
    </row>
    <row r="280" ht="45" customHeight="1" s="43">
      <c r="A280" s="100" t="inlineStr">
        <is>
          <t>유기농비정제 / 동백오일</t>
        </is>
      </c>
      <c r="B280" s="239" t="inlineStr">
        <is>
          <t>유상</t>
        </is>
      </c>
      <c r="C280" s="232" t="inlineStr">
        <is>
          <t>18%</t>
        </is>
      </c>
      <c r="D280" s="248" t="inlineStr">
        <is>
          <t>허브누리</t>
        </is>
      </c>
      <c r="E280" s="232" t="n">
        <v>1</v>
      </c>
      <c r="F280" s="100" t="inlineStr">
        <is>
          <t>18 ~ 18 ~ 18%</t>
        </is>
      </c>
      <c r="G280" s="100" t="inlineStr">
        <is>
          <t>유기농 비정제 동백 오일. 올레산이 풍부하여 피부 유연성 증가 및 깊은 보습 유지.</t>
        </is>
      </c>
      <c r="H280" s="100" t="inlineStr">
        <is>
          <t>크림</t>
        </is>
      </c>
      <c r="I280" s="100" t="n"/>
      <c r="J280" s="197" t="inlineStr">
        <is>
          <t>아보카도 등</t>
        </is>
      </c>
      <c r="K280" s="100" t="inlineStr"/>
    </row>
    <row r="281" ht="45" customHeight="1" s="43">
      <c r="A281" s="100" t="inlineStr">
        <is>
          <t>유기농 달맞이종자유</t>
        </is>
      </c>
      <c r="B281" s="239" t="inlineStr">
        <is>
          <t>유상</t>
        </is>
      </c>
      <c r="C281" s="232" t="inlineStr">
        <is>
          <t>5%</t>
        </is>
      </c>
      <c r="D281" s="248" t="inlineStr">
        <is>
          <t>허브누리</t>
        </is>
      </c>
      <c r="E281" s="232" t="n">
        <v>1</v>
      </c>
      <c r="F281" s="100" t="inlineStr">
        <is>
          <t>5 ~ 5 ~ 5%</t>
        </is>
      </c>
      <c r="G281" s="100" t="inlineStr">
        <is>
          <t>유기농 달맞이꽃 씨앗 오일. 감마리놀렌산(GLA)이 풍부하여 민감 피부 가려움 진정.</t>
        </is>
      </c>
      <c r="H281" s="100" t="inlineStr">
        <is>
          <t>앰플·세럼</t>
        </is>
      </c>
      <c r="I281" s="100" t="n"/>
      <c r="J281" s="197" t="inlineStr">
        <is>
          <t>햄프씨드, 보리지 등</t>
        </is>
      </c>
      <c r="K281" s="100" t="inlineStr"/>
    </row>
    <row r="282" ht="45" customHeight="1" s="43">
      <c r="A282" s="100" t="inlineStr">
        <is>
          <t>피마자유</t>
        </is>
      </c>
      <c r="B282" s="239" t="inlineStr">
        <is>
          <t>유상</t>
        </is>
      </c>
      <c r="C282" s="232" t="inlineStr">
        <is>
          <t>39%</t>
        </is>
      </c>
      <c r="D282" s="248" t="inlineStr">
        <is>
          <t>허브누리</t>
        </is>
      </c>
      <c r="E282" s="232" t="n">
        <v>1</v>
      </c>
      <c r="F282" s="100" t="inlineStr">
        <is>
          <t>39 ~ 39 ~ 39%</t>
        </is>
      </c>
      <c r="G282" s="100" t="inlineStr">
        <is>
          <t>아주까리 씨앗 오일. 높은 점성과 리시놀레산 성분으로 립 제품 지속력 및 윤기 강화.</t>
        </is>
      </c>
      <c r="H282" s="100" t="inlineStr">
        <is>
          <t>색조</t>
        </is>
      </c>
      <c r="I282" s="100" t="n"/>
      <c r="J282" s="197" t="inlineStr">
        <is>
          <t>비타민E를 피마자오일양 중 일부로 대체</t>
        </is>
      </c>
      <c r="K282" s="100" t="inlineStr"/>
    </row>
    <row r="283" ht="45" customHeight="1" s="43">
      <c r="A283" s="100" t="inlineStr">
        <is>
          <t>마카다미아넛</t>
        </is>
      </c>
      <c r="B283" s="239" t="inlineStr">
        <is>
          <t>유상</t>
        </is>
      </c>
      <c r="C283" s="232" t="inlineStr">
        <is>
          <t>10%</t>
        </is>
      </c>
      <c r="D283" s="248" t="inlineStr">
        <is>
          <t>허브누리</t>
        </is>
      </c>
      <c r="E283" s="232" t="n">
        <v>1</v>
      </c>
      <c r="F283" s="100" t="inlineStr">
        <is>
          <t>10 ~ 10 ~ 10%</t>
        </is>
      </c>
      <c r="G283" s="100" t="inlineStr">
        <is>
          <t>마카다미아 씨앗 추출 유상 원료. 팔미톨레산 함유로 피부 유연 및 노화 방지 보습.</t>
        </is>
      </c>
      <c r="H283" s="100" t="inlineStr">
        <is>
          <t>크림</t>
        </is>
      </c>
      <c r="I283" s="100" t="n"/>
      <c r="J283" s="197" t="inlineStr">
        <is>
          <t>원하는 오일</t>
        </is>
      </c>
      <c r="K283" s="100" t="inlineStr"/>
    </row>
    <row r="284" ht="45" customHeight="1" s="43">
      <c r="A284" s="100" t="inlineStr">
        <is>
          <t>골든호호바</t>
        </is>
      </c>
      <c r="B284" s="239" t="inlineStr">
        <is>
          <t>유상</t>
        </is>
      </c>
      <c r="C284" s="232" t="inlineStr">
        <is>
          <t>60%</t>
        </is>
      </c>
      <c r="D284" s="248" t="inlineStr">
        <is>
          <t>허브누리</t>
        </is>
      </c>
      <c r="E284" s="232" t="n">
        <v>1</v>
      </c>
      <c r="F284" s="100" t="inlineStr">
        <is>
          <t>60 ~ 60 ~ 60%</t>
        </is>
      </c>
      <c r="G284" s="100" t="inlineStr">
        <is>
          <t>비정제 골든 호호바 오일. 사람 피지 구조와 유사하여 가볍고 빠르게 흡수되는 보습 오일.</t>
        </is>
      </c>
      <c r="H284" s="100" t="inlineStr">
        <is>
          <t>밤·살브·연고</t>
        </is>
      </c>
      <c r="I284" s="100" t="n"/>
      <c r="J284" s="197" t="inlineStr">
        <is>
          <t>올리브오일, 포도씨, 해바라기 등 다양한 베이스오일</t>
        </is>
      </c>
      <c r="K284" s="234" t="inlineStr">
        <is>
          <t>✓ 호호바오일 (세이프 X)</t>
        </is>
      </c>
    </row>
    <row r="285" ht="45" customHeight="1" s="43">
      <c r="A285" s="100" t="inlineStr">
        <is>
          <t>호호바 라이트</t>
        </is>
      </c>
      <c r="B285" s="239" t="inlineStr">
        <is>
          <t>유상</t>
        </is>
      </c>
      <c r="C285" s="232" t="inlineStr">
        <is>
          <t>26%</t>
        </is>
      </c>
      <c r="D285" s="248" t="inlineStr">
        <is>
          <t>허브누리</t>
        </is>
      </c>
      <c r="E285" s="232" t="n">
        <v>1</v>
      </c>
      <c r="F285" s="100" t="inlineStr">
        <is>
          <t>26 ~ 26 ~ 26%</t>
        </is>
      </c>
      <c r="G285" s="100" t="inlineStr">
        <is>
          <t>가볍게 정제된 호호바 오일. 피지 구조와 흡사하여 끈적임 없이 피부 보습막 유지.</t>
        </is>
      </c>
      <c r="H285" s="100" t="inlineStr">
        <is>
          <t>크림</t>
        </is>
      </c>
      <c r="I285" s="100" t="n"/>
      <c r="J285" s="197" t="inlineStr">
        <is>
          <t>올리브오일, 포도씨, 해바라기 등 다양한 베이스오일</t>
        </is>
      </c>
      <c r="K285" s="234" t="inlineStr">
        <is>
          <t>✓ 호호바오일 (세이프 X)</t>
        </is>
      </c>
    </row>
    <row r="286" ht="45" customHeight="1" s="43">
      <c r="A286" s="100" t="inlineStr">
        <is>
          <t>IPM</t>
        </is>
      </c>
      <c r="B286" s="239" t="inlineStr">
        <is>
          <t>유상</t>
        </is>
      </c>
      <c r="C286" s="232" t="n"/>
      <c r="D286" s="248" t="inlineStr">
        <is>
          <t>허브누리</t>
        </is>
      </c>
      <c r="E286" s="232" t="n">
        <v>1</v>
      </c>
      <c r="F286" s="100" t="n"/>
      <c r="G286" s="100" t="inlineStr">
        <is>
          <t>아이소프로필마이리스테이트. 산뜻하고 가벼운 에몰리언트 오일로 유효성분의 피부 흡수 촉진.</t>
        </is>
      </c>
      <c r="H286" s="100" t="inlineStr">
        <is>
          <t>크림</t>
        </is>
      </c>
      <c r="I286" s="100" t="n"/>
      <c r="J286" s="197" t="inlineStr">
        <is>
          <t>카프릴릭 · 카프릭트리글리세라이드</t>
        </is>
      </c>
      <c r="K286" s="100" t="inlineStr"/>
    </row>
    <row r="287" ht="75" customHeight="1" s="43">
      <c r="A287" s="100" t="inlineStr">
        <is>
          <t>올리브유화왁스</t>
        </is>
      </c>
      <c r="B287" s="231" t="inlineStr">
        <is>
          <t>유화</t>
        </is>
      </c>
      <c r="C287" s="232" t="inlineStr">
        <is>
          <t>4%</t>
        </is>
      </c>
      <c r="D287" s="248" t="inlineStr">
        <is>
          <t>허브누리</t>
        </is>
      </c>
      <c r="E287" s="232" t="n">
        <v>114</v>
      </c>
      <c r="F287" s="100" t="inlineStr">
        <is>
          <t>2 ~ 4 ~ 17%</t>
        </is>
      </c>
      <c r="G287" s="100" t="inlineStr">
        <is>
          <t>올리브 오일 유래 식물성 O/W 유화제 (Cetearyl/Sorbitan Olivate). 피부 지질과 유사한 액정 구조(Liquid Crystal)를 형성하여 깊은 보습감과 유화 안정성을 제공함.</t>
        </is>
      </c>
      <c r="H287" s="100" t="inlineStr">
        <is>
          <t>로션 · 색조 · 세정(클렌징) · 앰플·세럼 · 완제베이스+활성 · 입욕·스크럽 · 크림 · 팩·마스크·패드 · 페이스·바디오일 · 헤어세정</t>
        </is>
      </c>
      <c r="I287" s="100" t="n"/>
      <c r="J287" s="197" t="inlineStr">
        <is>
          <t>로즈워터 · 몬타왁스,이멀시파잉왁스 · 올리브유화왁스4g · (빠른 유화, 점도를 원할시)</t>
        </is>
      </c>
      <c r="K287" s="234" t="inlineStr">
        <is>
          <t>✓ 올리브유화왁스 (세이프 X)</t>
        </is>
      </c>
    </row>
    <row r="288" ht="45" customHeight="1" s="43">
      <c r="A288" s="100" t="inlineStr">
        <is>
          <t>올리브리퀴드</t>
        </is>
      </c>
      <c r="B288" s="231" t="inlineStr">
        <is>
          <t>유화</t>
        </is>
      </c>
      <c r="C288" s="232" t="inlineStr">
        <is>
          <t>3%</t>
        </is>
      </c>
      <c r="D288" s="248" t="inlineStr">
        <is>
          <t>허브누리</t>
        </is>
      </c>
      <c r="E288" s="232" t="n">
        <v>27</v>
      </c>
      <c r="F288" s="100" t="inlineStr">
        <is>
          <t>1 ~ 3 ~ 50%</t>
        </is>
      </c>
      <c r="G288" s="100" t="inlineStr">
        <is>
          <t>올리브유 유래 친수성 가용화제. 오일 성분을 물에 투명하게 용해시키며 클렌징 오일, 스킨, 미스트 제작 시 사용됨.</t>
        </is>
      </c>
      <c r="H288" s="100" t="inlineStr">
        <is>
          <t>기타(미분류) · 생활화학 · 세정(클렌징) · 젤 · 크림 · 토너·미스트</t>
        </is>
      </c>
      <c r="I288" s="100" t="n"/>
      <c r="J288" s="197" t="inlineStr">
        <is>
          <t>솔루벌라이저 · 솔루벌라이저(Polysorbate 80)동량 · 솔루빌라이저</t>
        </is>
      </c>
      <c r="K288" s="100" t="inlineStr"/>
    </row>
    <row r="289" ht="45" customHeight="1" s="43">
      <c r="A289" s="100" t="inlineStr">
        <is>
          <t>올리브상온유화제</t>
        </is>
      </c>
      <c r="B289" s="231" t="inlineStr">
        <is>
          <t>유화</t>
        </is>
      </c>
      <c r="C289" s="232" t="inlineStr">
        <is>
          <t>2%</t>
        </is>
      </c>
      <c r="D289" s="248" t="inlineStr">
        <is>
          <t>허브누리</t>
        </is>
      </c>
      <c r="E289" s="232" t="n">
        <v>9</v>
      </c>
      <c r="F289" s="100" t="inlineStr">
        <is>
          <t>1 ~ 2 ~ 2%</t>
        </is>
      </c>
      <c r="G289" s="100" t="inlineStr">
        <is>
          <t>가열 과정 없이 상온에서 물과 오일을 믹싱하여 에멀전을 형성하는 비이온성 유화제. 열에 약한 유효성분 보호에 적합함.</t>
        </is>
      </c>
      <c r="H289" s="100" t="inlineStr">
        <is>
          <t>로션 · 앰플·세럼 · 크림</t>
        </is>
      </c>
      <c r="I289" s="100" t="n"/>
      <c r="J289" s="197" t="n"/>
      <c r="K289" s="100" t="inlineStr"/>
    </row>
    <row r="290" ht="45" customHeight="1" s="43">
      <c r="A290" s="100" t="inlineStr">
        <is>
          <t>GMS</t>
        </is>
      </c>
      <c r="B290" s="231" t="inlineStr">
        <is>
          <t>유화</t>
        </is>
      </c>
      <c r="C290" s="232" t="inlineStr">
        <is>
          <t>2%</t>
        </is>
      </c>
      <c r="D290" s="248" t="inlineStr">
        <is>
          <t>허브누리</t>
        </is>
      </c>
      <c r="E290" s="232" t="n">
        <v>5</v>
      </c>
      <c r="F290" s="100" t="inlineStr">
        <is>
          <t>1 ~ 2 ~ 2%</t>
        </is>
      </c>
      <c r="G290" s="100" t="inlineStr">
        <is>
          <t>보조 유화제 및 크림 점도 형성제. 에멀전의 유화 안정도를 높이고 기분 좋은 크림 질감을 형성함.</t>
        </is>
      </c>
      <c r="H290" s="100" t="inlineStr">
        <is>
          <t>로션 · 크림</t>
        </is>
      </c>
      <c r="I290" s="100" t="n"/>
      <c r="J290" s="197" t="n"/>
      <c r="K290" s="100" t="inlineStr"/>
    </row>
    <row r="291" ht="45" customHeight="1" s="43">
      <c r="A291" s="100" t="inlineStr">
        <is>
          <t>컨디셔닝 유화제 / (BTMS)</t>
        </is>
      </c>
      <c r="B291" s="231" t="inlineStr">
        <is>
          <t>유화</t>
        </is>
      </c>
      <c r="C291" s="232" t="inlineStr">
        <is>
          <t>27%</t>
        </is>
      </c>
      <c r="D291" s="248" t="inlineStr">
        <is>
          <t>허브누리</t>
        </is>
      </c>
      <c r="E291" s="232" t="n">
        <v>4</v>
      </c>
      <c r="F291" s="100" t="inlineStr">
        <is>
          <t>5 ~ 24 ~ 75%</t>
        </is>
      </c>
      <c r="G291" s="100" t="inlineStr">
        <is>
          <t>양이온성 유화제. 헤어 컨디셔너, 트린트먼트 제작 시 모발 표면에 흡착하여 정전기 방지 및 정돈 효과 제공.</t>
        </is>
      </c>
      <c r="H291" s="100" t="inlineStr">
        <is>
          <t>로션 · 헤어세정</t>
        </is>
      </c>
      <c r="I291" s="100" t="n"/>
      <c r="J291" s="197" t="n"/>
      <c r="K291" s="100" t="inlineStr"/>
    </row>
    <row r="292" ht="45" customHeight="1" s="43">
      <c r="A292" s="100" t="inlineStr">
        <is>
          <t>이멀시파잉왁스</t>
        </is>
      </c>
      <c r="B292" s="231" t="inlineStr">
        <is>
          <t>유화</t>
        </is>
      </c>
      <c r="C292" s="232" t="n"/>
      <c r="D292" s="248" t="inlineStr">
        <is>
          <t>허브누리</t>
        </is>
      </c>
      <c r="E292" s="232" t="n">
        <v>1</v>
      </c>
      <c r="F292" s="100" t="n"/>
      <c r="G292" s="100" t="inlineStr">
        <is>
          <t>비이온성 유화 왁스. 초보자가 다루기 쉽고 오일과 수분의 결합을 안정적으로 유지함.</t>
        </is>
      </c>
      <c r="H292" s="100" t="inlineStr">
        <is>
          <t>헤어세정</t>
        </is>
      </c>
      <c r="I292" s="100" t="n"/>
      <c r="J292" s="197" t="inlineStr">
        <is>
          <t>올리브유화왁스</t>
        </is>
      </c>
      <c r="K292" s="100" t="inlineStr"/>
    </row>
    <row r="293" ht="45" customHeight="1" s="43">
      <c r="A293" s="100" t="inlineStr">
        <is>
          <t>폴리소르베이트 20</t>
        </is>
      </c>
      <c r="B293" s="231" t="inlineStr">
        <is>
          <t>유화</t>
        </is>
      </c>
      <c r="C293" s="232" t="inlineStr">
        <is>
          <t>29%</t>
        </is>
      </c>
      <c r="D293" s="248" t="inlineStr">
        <is>
          <t>허브누리</t>
        </is>
      </c>
      <c r="E293" s="232" t="n">
        <v>1</v>
      </c>
      <c r="F293" s="100" t="inlineStr">
        <is>
          <t>4 ~ 4 ~ 4%</t>
        </is>
      </c>
      <c r="G293" s="100" t="inlineStr">
        <is>
          <t>비이온성 가용화제. 에센셜 오일이나 향료를 수상에 투명하게 섞이도록 유도함 (스프레이, 토너용).</t>
        </is>
      </c>
      <c r="H293" s="100" t="inlineStr">
        <is>
          <t>세정(클렌징)</t>
        </is>
      </c>
      <c r="I293" s="100" t="n"/>
      <c r="J293" s="197" t="n"/>
      <c r="K293" s="100" t="inlineStr"/>
    </row>
    <row r="294" ht="45" customHeight="1" s="43">
      <c r="A294" s="100" t="inlineStr">
        <is>
          <t>올리왁스LC</t>
        </is>
      </c>
      <c r="B294" s="249" t="inlineStr">
        <is>
          <t>경화</t>
        </is>
      </c>
      <c r="C294" s="232" t="inlineStr">
        <is>
          <t>2%</t>
        </is>
      </c>
      <c r="D294" s="248" t="inlineStr">
        <is>
          <t>허브누리</t>
        </is>
      </c>
      <c r="E294" s="232" t="n">
        <v>42</v>
      </c>
      <c r="F294" s="100" t="inlineStr">
        <is>
          <t>1 ~ 1 ~ 2%</t>
        </is>
      </c>
      <c r="G294" s="100" t="inlineStr">
        <is>
          <t>에멀전 내 수분 입자를 고정하여 크림의 점도를 올리고 유화 상분리를 방지하는 젤화 보조제.</t>
        </is>
      </c>
      <c r="H294" s="100" t="inlineStr">
        <is>
          <t>로션 · 색조 · 앰플·세럼 · 크림</t>
        </is>
      </c>
      <c r="I294" s="100" t="n"/>
      <c r="J294" s="197" t="inlineStr">
        <is>
          <t>세틸알콜</t>
        </is>
      </c>
      <c r="K294" s="100" t="inlineStr"/>
    </row>
    <row r="295" ht="45" customHeight="1" s="43">
      <c r="A295" s="100" t="inlineStr">
        <is>
          <t>칸데릴라왁스</t>
        </is>
      </c>
      <c r="B295" s="249" t="inlineStr">
        <is>
          <t>경화</t>
        </is>
      </c>
      <c r="C295" s="232" t="inlineStr">
        <is>
          <t>17%</t>
        </is>
      </c>
      <c r="D295" s="248" t="inlineStr">
        <is>
          <t>허브누리</t>
        </is>
      </c>
      <c r="E295" s="232" t="n">
        <v>26</v>
      </c>
      <c r="F295" s="100" t="inlineStr">
        <is>
          <t>4 ~ 17 ~ 23%</t>
        </is>
      </c>
      <c r="G295" s="100" t="inlineStr">
        <is>
          <t>칸데릴라 식물 유래 천연 왁스. 융점(68~72℃)이 높아 립밤 및 스틱 제품에 강한 단단함과 광택을 부여함.</t>
        </is>
      </c>
      <c r="H295" s="100" t="inlineStr">
        <is>
          <t>밤·살브·연고 · 색조 · 세정(클렌징) · 완제베이스+활성</t>
        </is>
      </c>
      <c r="I295" s="100" t="n"/>
      <c r="J295" s="197" t="inlineStr">
        <is>
          <t>밀랍 · 밀랍 또는 반반 · 밀랍, 유기농밀랍</t>
        </is>
      </c>
      <c r="K295" s="100" t="inlineStr"/>
    </row>
    <row r="296" ht="45" customHeight="1" s="43">
      <c r="A296" s="100" t="inlineStr">
        <is>
          <t>세틸알코올</t>
        </is>
      </c>
      <c r="B296" s="249" t="inlineStr">
        <is>
          <t>경화</t>
        </is>
      </c>
      <c r="C296" s="232" t="inlineStr">
        <is>
          <t>4%</t>
        </is>
      </c>
      <c r="D296" s="248" t="inlineStr">
        <is>
          <t>허브누리</t>
        </is>
      </c>
      <c r="E296" s="232" t="n">
        <v>9</v>
      </c>
      <c r="F296" s="100" t="inlineStr">
        <is>
          <t>1 ~ 2 ~ 25%</t>
        </is>
      </c>
      <c r="G296" s="100" t="inlineStr">
        <is>
          <t>지방족 알코올계 점증 및 보조 유화제. 에멀전 질감을 부드럽고 밀도 있게 가꿔줌.</t>
        </is>
      </c>
      <c r="H296" s="100" t="inlineStr">
        <is>
          <t>로션 · 완제베이스+활성 · 크림 · 헤어세정</t>
        </is>
      </c>
      <c r="I296" s="100" t="n"/>
      <c r="J296" s="197" t="n"/>
      <c r="K296" s="234" t="inlineStr">
        <is>
          <t>✓ 세틸알코올 (세이프 O)</t>
        </is>
      </c>
    </row>
    <row r="297" ht="45" customHeight="1" s="43">
      <c r="A297" s="100" t="inlineStr">
        <is>
          <t>멀티밤 왁스</t>
        </is>
      </c>
      <c r="B297" s="249" t="inlineStr">
        <is>
          <t>경화</t>
        </is>
      </c>
      <c r="C297" s="232" t="inlineStr">
        <is>
          <t>17%</t>
        </is>
      </c>
      <c r="D297" s="248" t="inlineStr">
        <is>
          <t>허브누리</t>
        </is>
      </c>
      <c r="E297" s="232" t="n">
        <v>8</v>
      </c>
      <c r="F297" s="100" t="inlineStr">
        <is>
          <t>10 ~ 17 ~ 18%</t>
        </is>
      </c>
      <c r="G297" s="100" t="inlineStr">
        <is>
          <t>밀랍과 칸데릴라왁스를 최적 비율로 혼합하여 부드러운 발림성과 스틱 제형의 형태 유지력을 동시에 제공하는 왁스 베이스.</t>
        </is>
      </c>
      <c r="H297" s="100" t="inlineStr">
        <is>
          <t>밤·살브·연고 · 완제베이스+활성</t>
        </is>
      </c>
      <c r="I297" s="100" t="n"/>
      <c r="J297" s="197" t="inlineStr">
        <is>
          <t>밀랍 · 밀랍 또는 · 칸데릴라왁스 단독 · 밀랍 또는 칸데릴라왁스 · 칸데릴라왁스나 밀랍 단독 사용도 가능</t>
        </is>
      </c>
      <c r="K297" s="100" t="inlineStr"/>
    </row>
    <row r="298" ht="60" customHeight="1" s="43">
      <c r="A298" s="100" t="inlineStr">
        <is>
          <t>밀랍</t>
        </is>
      </c>
      <c r="B298" s="249" t="inlineStr">
        <is>
          <t>경화</t>
        </is>
      </c>
      <c r="C298" s="232" t="inlineStr">
        <is>
          <t>23%</t>
        </is>
      </c>
      <c r="D298" s="248" t="inlineStr">
        <is>
          <t>허브누리</t>
        </is>
      </c>
      <c r="E298" s="232" t="n">
        <v>6</v>
      </c>
      <c r="F298" s="100" t="inlineStr">
        <is>
          <t>1 ~ 23 ~ 29%</t>
        </is>
      </c>
      <c r="G298" s="100" t="inlineStr">
        <is>
          <t>꿀벌의 벌집에서 추출한 천연 왁스(융점 62~65℃). 피부 수분 증발을 차단하는 보호막을 형성하고 멀티밤, 립밤 베이스를 경화시킴.</t>
        </is>
      </c>
      <c r="H298" s="100" t="inlineStr">
        <is>
          <t>로션 · 밤·살브·연고 · 색조</t>
        </is>
      </c>
      <c r="I298" s="100" t="n"/>
      <c r="J298" s="197" t="inlineStr">
        <is>
          <t>비정제 밀랍, 칸데릴라왁스 가능하지만 특이색이 있음 · 칸데릴라왁스</t>
        </is>
      </c>
      <c r="K298" s="100" t="inlineStr"/>
    </row>
    <row r="299" ht="60" customHeight="1" s="43">
      <c r="A299" s="100" t="inlineStr">
        <is>
          <t>비즈왁스</t>
        </is>
      </c>
      <c r="B299" s="249" t="inlineStr">
        <is>
          <t>경화</t>
        </is>
      </c>
      <c r="C299" s="232" t="inlineStr">
        <is>
          <t>18%</t>
        </is>
      </c>
      <c r="D299" s="248" t="inlineStr">
        <is>
          <t>허브누리</t>
        </is>
      </c>
      <c r="E299" s="232" t="n">
        <v>4</v>
      </c>
      <c r="F299" s="100" t="inlineStr">
        <is>
          <t>18 ~ 18 ~ 18%</t>
        </is>
      </c>
      <c r="G299" s="100" t="inlineStr">
        <is>
          <t>꿀벌의 벌집에서 추출한 천연 왁스(융점 62~65℃). 피부 수분 증발을 차단하는 보호막을 형성하고 멀티밤, 립밤 베이스를 경화시킴.</t>
        </is>
      </c>
      <c r="H299" s="100" t="inlineStr">
        <is>
          <t>밤·살브·연고</t>
        </is>
      </c>
      <c r="I299" s="100" t="n"/>
      <c r="J299" s="197" t="inlineStr">
        <is>
          <t>비정제 밀랍, 칸데릴라왁스 가능하지만 특이색이 있음 · 유기농 비즈왁스, 칸데릴라왁스</t>
        </is>
      </c>
      <c r="K299" s="100" t="inlineStr"/>
    </row>
    <row r="300" ht="75" customHeight="1" s="43">
      <c r="A300" s="100" t="inlineStr">
        <is>
          <t>비정제밀랍</t>
        </is>
      </c>
      <c r="B300" s="249" t="inlineStr">
        <is>
          <t>경화</t>
        </is>
      </c>
      <c r="C300" s="232" t="inlineStr">
        <is>
          <t>27%</t>
        </is>
      </c>
      <c r="D300" s="248" t="inlineStr">
        <is>
          <t>허브누리</t>
        </is>
      </c>
      <c r="E300" s="232" t="n">
        <v>3</v>
      </c>
      <c r="F300" s="100" t="inlineStr">
        <is>
          <t>23 ~ 27 ~ 35%</t>
        </is>
      </c>
      <c r="G300" s="100" t="inlineStr">
        <is>
          <t>꿀벌의 벌집에서 추출한 천연 왁스(융점 62~65℃). 피부 수분 증발을 차단하는 보호막을 형성하고 멀티밤, 립밤 베이스를 경화시킴. (은은한 꿀 향과 붉은 노란빛 유지)</t>
        </is>
      </c>
      <c r="H300" s="100" t="inlineStr">
        <is>
          <t>밤·살브·연고</t>
        </is>
      </c>
      <c r="I300" s="100" t="n"/>
      <c r="J300" s="197" t="inlineStr">
        <is>
          <t>밀랍, 칸데릴라왁스 · 비정제 밀랍, 칸데릴라왁스 가능하지만 특이색이 있음 · 정제밀랍 · 칸데릴라왁스</t>
        </is>
      </c>
      <c r="K300" s="100" t="inlineStr"/>
    </row>
    <row r="301" ht="45" customHeight="1" s="43">
      <c r="A301" s="100" t="inlineStr">
        <is>
          <t>올리브 소프트왁스</t>
        </is>
      </c>
      <c r="B301" s="249" t="inlineStr">
        <is>
          <t>경화</t>
        </is>
      </c>
      <c r="C301" s="232" t="inlineStr">
        <is>
          <t>3%</t>
        </is>
      </c>
      <c r="D301" s="248" t="inlineStr">
        <is>
          <t>허브누리</t>
        </is>
      </c>
      <c r="E301" s="232" t="n">
        <v>2</v>
      </c>
      <c r="F301" s="100" t="inlineStr">
        <is>
          <t>3 ~ 3 ~ 4%</t>
        </is>
      </c>
      <c r="G301" s="100" t="inlineStr">
        <is>
          <t>올리브 오일 유래 유화 보조 및 경화제. 끈적임 없는 가벼운 밤(Balm) 및 질감의 크림을 완성함.</t>
        </is>
      </c>
      <c r="H301" s="100" t="inlineStr">
        <is>
          <t>로션</t>
        </is>
      </c>
      <c r="I301" s="100" t="n"/>
      <c r="J301" s="197" t="n"/>
      <c r="K301" s="100" t="inlineStr"/>
    </row>
    <row r="302" ht="45" customHeight="1" s="43">
      <c r="A302" s="100" t="inlineStr">
        <is>
          <t>에코소이왁스</t>
        </is>
      </c>
      <c r="B302" s="249" t="inlineStr">
        <is>
          <t>경화</t>
        </is>
      </c>
      <c r="C302" s="232" t="inlineStr">
        <is>
          <t>87%</t>
        </is>
      </c>
      <c r="D302" s="248" t="inlineStr">
        <is>
          <t>허브누리</t>
        </is>
      </c>
      <c r="E302" s="232" t="n">
        <v>2</v>
      </c>
      <c r="F302" s="100" t="inlineStr">
        <is>
          <t>83 ~ 87 ~ 92%</t>
        </is>
      </c>
      <c r="G302" s="100" t="inlineStr">
        <is>
          <t>100% 콩기름 유래 천연 왁스. 융점이 낮아 마사지 캔들 및 바디 밤 제작에 사용됨.</t>
        </is>
      </c>
      <c r="H302" s="100" t="inlineStr">
        <is>
          <t>생활화학</t>
        </is>
      </c>
      <c r="I302" s="100" t="n"/>
      <c r="J302" s="197" t="inlineStr">
        <is>
          <t>(비)밀랍 · 골든왁스 · 네이쳐왁스</t>
        </is>
      </c>
      <c r="K302" s="100" t="inlineStr"/>
    </row>
    <row r="303" ht="45" customHeight="1" s="43">
      <c r="A303" s="100" t="inlineStr">
        <is>
          <t>라놀린</t>
        </is>
      </c>
      <c r="B303" s="249" t="inlineStr">
        <is>
          <t>경화</t>
        </is>
      </c>
      <c r="C303" s="232" t="n"/>
      <c r="D303" s="248" t="inlineStr">
        <is>
          <t>허브누리</t>
        </is>
      </c>
      <c r="E303" s="232" t="n">
        <v>2</v>
      </c>
      <c r="F303" s="100" t="n"/>
      <c r="G303" s="100" t="inlineStr">
        <is>
          <t>양모 유래 천연 지용성 왁스. 피부 지질 구조와 매우 유사하여 극건성 부위 수분 보호막 형성 및 입술 보호 효과 탁월.</t>
        </is>
      </c>
      <c r="H303" s="100" t="inlineStr">
        <is>
          <t>로션 · 밤·살브·연고</t>
        </is>
      </c>
      <c r="I303" s="100" t="n"/>
      <c r="J303" s="197" t="inlineStr">
        <is>
          <t>시어버터, 밀랍</t>
        </is>
      </c>
      <c r="K303" s="100" t="inlineStr"/>
    </row>
    <row r="304" ht="45" customHeight="1" s="43">
      <c r="A304" s="100" t="inlineStr">
        <is>
          <t>올리브 / 소프트왁스 / ****</t>
        </is>
      </c>
      <c r="B304" s="249" t="inlineStr">
        <is>
          <t>경화</t>
        </is>
      </c>
      <c r="C304" s="232" t="inlineStr">
        <is>
          <t>4%</t>
        </is>
      </c>
      <c r="D304" s="248" t="inlineStr">
        <is>
          <t>허브누리</t>
        </is>
      </c>
      <c r="E304" s="232" t="n">
        <v>1</v>
      </c>
      <c r="F304" s="100" t="inlineStr">
        <is>
          <t>4 ~ 4 ~ 4%</t>
        </is>
      </c>
      <c r="G304" s="100" t="inlineStr">
        <is>
          <t>에코인증 올리브 오일 유래 유화 보조 및 경화제. 끈적임 없는 가벼운 밤(Balm) 및 질감의 크림을 완성함.</t>
        </is>
      </c>
      <c r="H304" s="100" t="inlineStr">
        <is>
          <t>로션</t>
        </is>
      </c>
      <c r="I304" s="100" t="n"/>
      <c r="J304" s="197" t="n"/>
      <c r="K304" s="100" t="inlineStr"/>
    </row>
    <row r="305" ht="60" customHeight="1" s="43">
      <c r="A305" s="100" t="inlineStr">
        <is>
          <t>유기농비즈왁스</t>
        </is>
      </c>
      <c r="B305" s="249" t="inlineStr">
        <is>
          <t>경화</t>
        </is>
      </c>
      <c r="C305" s="232" t="inlineStr">
        <is>
          <t>22%</t>
        </is>
      </c>
      <c r="D305" s="248" t="inlineStr">
        <is>
          <t>허브누리</t>
        </is>
      </c>
      <c r="E305" s="232" t="n">
        <v>1</v>
      </c>
      <c r="F305" s="100" t="inlineStr">
        <is>
          <t>22 ~ 22 ~ 22%</t>
        </is>
      </c>
      <c r="G305" s="100" t="inlineStr">
        <is>
          <t>꿀벌의 벌집에서 추출한 유기농 천연 왁스(융점 62~65℃). 피부 수분 증발을 차단하는 보호막을 형성하고 멀티밤, 립밤 베이스를 경화시킴.</t>
        </is>
      </c>
      <c r="H305" s="100" t="inlineStr">
        <is>
          <t>밤·살브·연고</t>
        </is>
      </c>
      <c r="I305" s="100" t="n"/>
      <c r="J305" s="197" t="inlineStr">
        <is>
          <t>칸데릴라왁스</t>
        </is>
      </c>
      <c r="K305" s="100" t="inlineStr"/>
    </row>
    <row r="306" ht="45" customHeight="1" s="43">
      <c r="A306" s="100" t="inlineStr">
        <is>
          <t>애플계면활성제</t>
        </is>
      </c>
      <c r="B306" s="245" t="inlineStr">
        <is>
          <t>계면</t>
        </is>
      </c>
      <c r="C306" s="232" t="inlineStr">
        <is>
          <t>21%</t>
        </is>
      </c>
      <c r="D306" s="248" t="inlineStr">
        <is>
          <t>허브누리</t>
        </is>
      </c>
      <c r="E306" s="232" t="n">
        <v>13</v>
      </c>
      <c r="F306" s="100" t="inlineStr">
        <is>
          <t>3 ~ 20 ~ 49%</t>
        </is>
      </c>
      <c r="G306" s="100" t="inlineStr">
        <is>
          <t>사과주스 아미노산 유래 음이온 계면활성제. 저자극, 높은 생분해성, 피부 단백질 변성 없는 순한 세정.</t>
        </is>
      </c>
      <c r="H306" s="100" t="inlineStr">
        <is>
          <t>생활화학 · 세정(클렌징) · 입욕·스크럽 · 헤어세정</t>
        </is>
      </c>
      <c r="I306" s="100" t="n"/>
      <c r="J306" s="197" t="inlineStr">
        <is>
          <t>데실글루코사이드 · 코코베타인 · 코코베타인 등 물비누</t>
        </is>
      </c>
      <c r="K306" s="100" t="inlineStr"/>
    </row>
    <row r="307" ht="30" customHeight="1" s="43">
      <c r="A307" s="100" t="inlineStr">
        <is>
          <t>허브누리 순한 / 샴푸베이스</t>
        </is>
      </c>
      <c r="B307" s="245" t="inlineStr">
        <is>
          <t>계면</t>
        </is>
      </c>
      <c r="C307" s="232" t="inlineStr">
        <is>
          <t>87%</t>
        </is>
      </c>
      <c r="D307" s="248" t="inlineStr">
        <is>
          <t>허브누리</t>
        </is>
      </c>
      <c r="E307" s="232" t="n">
        <v>7</v>
      </c>
      <c r="F307" s="100" t="inlineStr">
        <is>
          <t>78 ~ 84 ~ 91%</t>
        </is>
      </c>
      <c r="G307" s="100" t="inlineStr">
        <is>
          <t>애플계면, 라우릴글루코사이드 등 식물유래 계면활성제 기반의 완제 샴푸 베이스.</t>
        </is>
      </c>
      <c r="H307" s="100" t="inlineStr">
        <is>
          <t>생활화학 · 세정(클렌징) · 헤어세정</t>
        </is>
      </c>
      <c r="I307" s="100" t="n"/>
      <c r="J307" s="197" t="n"/>
      <c r="K307" s="100" t="inlineStr"/>
    </row>
    <row r="308" ht="45" customHeight="1" s="43">
      <c r="A308" s="100" t="inlineStr">
        <is>
          <t>데실글루코사이드</t>
        </is>
      </c>
      <c r="B308" s="245" t="inlineStr">
        <is>
          <t>계면</t>
        </is>
      </c>
      <c r="C308" s="232" t="inlineStr">
        <is>
          <t>17%</t>
        </is>
      </c>
      <c r="D308" s="248" t="inlineStr">
        <is>
          <t>허브누리</t>
        </is>
      </c>
      <c r="E308" s="232" t="n">
        <v>5</v>
      </c>
      <c r="F308" s="100" t="inlineStr">
        <is>
          <t>12 ~ 17 ~ 26%</t>
        </is>
      </c>
      <c r="G308" s="100" t="inlineStr">
        <is>
          <t>사탕무/옥수수/코코넛 유래 비이온 계면활성제. 풍성한 거품, 순한 세정력 및 높은 안전성.</t>
        </is>
      </c>
      <c r="H308" s="100" t="inlineStr">
        <is>
          <t>생활화학 · 세정(클렌징) · 헤어세정</t>
        </is>
      </c>
      <c r="I308" s="100" t="n"/>
      <c r="J308" s="197" t="inlineStr">
        <is>
          <t>애플계면활성제</t>
        </is>
      </c>
      <c r="K308" s="100" t="inlineStr"/>
    </row>
    <row r="309" ht="30" customHeight="1" s="43">
      <c r="A309" s="100" t="inlineStr">
        <is>
          <t>LES</t>
        </is>
      </c>
      <c r="B309" s="245" t="inlineStr">
        <is>
          <t>계면</t>
        </is>
      </c>
      <c r="C309" s="232" t="inlineStr">
        <is>
          <t>16%</t>
        </is>
      </c>
      <c r="D309" s="248" t="inlineStr">
        <is>
          <t>허브누리</t>
        </is>
      </c>
      <c r="E309" s="232" t="n">
        <v>4</v>
      </c>
      <c r="F309" s="100" t="inlineStr">
        <is>
          <t>8 ~ 16 ~ 23%</t>
        </is>
      </c>
      <c r="G309" s="100" t="inlineStr">
        <is>
          <t>음이온 계면활성제. 풍성한 거품 생성 및 뛰어난 세정력 제공.</t>
        </is>
      </c>
      <c r="H309" s="100" t="inlineStr">
        <is>
          <t>생활화학 · 세정(클렌징) · 헤어세정</t>
        </is>
      </c>
      <c r="I309" s="100" t="n"/>
      <c r="J309" s="197" t="inlineStr">
        <is>
          <t>애플계면활성제, 코코베타인 등 거품세정있는 워시류</t>
        </is>
      </c>
      <c r="K309" s="100" t="inlineStr"/>
    </row>
    <row r="310" ht="45" customHeight="1" s="43">
      <c r="A310" s="100" t="inlineStr">
        <is>
          <t>SLSA</t>
        </is>
      </c>
      <c r="B310" s="245" t="inlineStr">
        <is>
          <t>계면</t>
        </is>
      </c>
      <c r="C310" s="232" t="inlineStr">
        <is>
          <t>6%</t>
        </is>
      </c>
      <c r="D310" s="248" t="inlineStr">
        <is>
          <t>허브누리</t>
        </is>
      </c>
      <c r="E310" s="232" t="n">
        <v>3</v>
      </c>
      <c r="F310" s="100" t="inlineStr">
        <is>
          <t>4 ~ 6 ~ 13%</t>
        </is>
      </c>
      <c r="G310" s="100" t="inlineStr">
        <is>
          <t>코코넛 유래 친환경 음이온 계면활성제. 입욕제/샴푸용 풍성하고 조밀한 거품 형성과 자극 최소화.</t>
        </is>
      </c>
      <c r="H310" s="100" t="inlineStr">
        <is>
          <t>앰플·세럼 · 입욕·스크럽</t>
        </is>
      </c>
      <c r="I310" s="100" t="n"/>
      <c r="J310" s="197" t="n"/>
      <c r="K310" s="100" t="inlineStr"/>
    </row>
    <row r="311" ht="45" customHeight="1" s="43">
      <c r="A311" s="100" t="inlineStr">
        <is>
          <t>병풀 약산성 비누베이스</t>
        </is>
      </c>
      <c r="B311" s="245" t="inlineStr">
        <is>
          <t>계면</t>
        </is>
      </c>
      <c r="C311" s="232" t="inlineStr">
        <is>
          <t>92%</t>
        </is>
      </c>
      <c r="D311" s="248" t="inlineStr">
        <is>
          <t>허브누리</t>
        </is>
      </c>
      <c r="E311" s="232" t="n">
        <v>3</v>
      </c>
      <c r="F311" s="100" t="inlineStr">
        <is>
          <t>89 ~ 91 ~ 92%</t>
        </is>
      </c>
      <c r="G311" s="100" t="inlineStr">
        <is>
          <t>병풀추출물이 함유된 약산성(pH 5.5~6.0) 비누 베이스. 피부 장벽 보호 및 진정 세정.</t>
        </is>
      </c>
      <c r="H311" s="100" t="inlineStr">
        <is>
          <t>헤어세정</t>
        </is>
      </c>
      <c r="I311" s="100" t="n"/>
      <c r="J311" s="197" t="n"/>
      <c r="K311" s="100" t="inlineStr"/>
    </row>
    <row r="312" ht="45" customHeight="1" s="43">
      <c r="A312" s="100" t="inlineStr">
        <is>
          <t>코카미도프로필베타인</t>
        </is>
      </c>
      <c r="B312" s="245" t="inlineStr">
        <is>
          <t>계면</t>
        </is>
      </c>
      <c r="C312" s="232" t="n"/>
      <c r="D312" s="248" t="inlineStr">
        <is>
          <t>허브누리</t>
        </is>
      </c>
      <c r="E312" s="232" t="n">
        <v>3</v>
      </c>
      <c r="F312" s="100" t="n"/>
      <c r="G312" s="100" t="inlineStr">
        <is>
          <t>코코넛 오일과 사탕무 유래 양쪽성 계면활성제. 거품 안정성 향상, 점도 형성 및 자극 완화.</t>
        </is>
      </c>
      <c r="H312" s="100" t="inlineStr">
        <is>
          <t>세정(클렌징) · 헤어세정</t>
        </is>
      </c>
      <c r="I312" s="100" t="n"/>
      <c r="J312" s="197" t="inlineStr">
        <is>
          <t>애플 · 계면활성제</t>
        </is>
      </c>
      <c r="K312" s="100" t="inlineStr"/>
    </row>
    <row r="313" ht="45" customHeight="1" s="43">
      <c r="A313" s="100" t="inlineStr">
        <is>
          <t>코코베타인</t>
        </is>
      </c>
      <c r="B313" s="245" t="inlineStr">
        <is>
          <t>계면</t>
        </is>
      </c>
      <c r="C313" s="232" t="inlineStr">
        <is>
          <t>29%</t>
        </is>
      </c>
      <c r="D313" s="248" t="inlineStr">
        <is>
          <t>허브누리</t>
        </is>
      </c>
      <c r="E313" s="232" t="n">
        <v>2</v>
      </c>
      <c r="F313" s="100" t="inlineStr">
        <is>
          <t>28 ~ 29 ~ 29%</t>
        </is>
      </c>
      <c r="G313" s="100" t="inlineStr">
        <is>
          <t>코코넛 유래 양쪽성 계면활성제. 음이온 계면활성제의 자극을 완화하고 촉촉한 세정감 제공.</t>
        </is>
      </c>
      <c r="H313" s="100" t="inlineStr">
        <is>
          <t>생활화학 · 세정(클렌징)</t>
        </is>
      </c>
      <c r="I313" s="100" t="n"/>
      <c r="J313" s="197" t="inlineStr">
        <is>
          <t>애플 · 계면활성제 · 애플계면활성제</t>
        </is>
      </c>
      <c r="K313" s="100" t="inlineStr"/>
    </row>
    <row r="314" ht="30" customHeight="1" s="43">
      <c r="A314" s="100" t="inlineStr">
        <is>
          <t>허브누리's / 아주 순한 폼클렌징베이스</t>
        </is>
      </c>
      <c r="B314" s="245" t="inlineStr">
        <is>
          <t>계면</t>
        </is>
      </c>
      <c r="C314" s="232" t="inlineStr">
        <is>
          <t>86%</t>
        </is>
      </c>
      <c r="D314" s="248" t="inlineStr">
        <is>
          <t>허브누리</t>
        </is>
      </c>
      <c r="E314" s="232" t="n">
        <v>2</v>
      </c>
      <c r="F314" s="100" t="inlineStr">
        <is>
          <t>77 ~ 81 ~ 85%</t>
        </is>
      </c>
      <c r="G314" s="100" t="inlineStr">
        <is>
          <t>애플/데실/라우릴 글루코사이드 기반 저자극 약산성 폼클렌징 베이스.</t>
        </is>
      </c>
      <c r="H314" s="100" t="inlineStr">
        <is>
          <t>세정(클렌징)</t>
        </is>
      </c>
      <c r="I314" s="100" t="n"/>
      <c r="J314" s="197" t="n"/>
      <c r="K314" s="100" t="inlineStr"/>
    </row>
    <row r="315" ht="30" customHeight="1" s="43">
      <c r="A315" s="100" t="inlineStr">
        <is>
          <t>허브누리's 아주 순한 / 폼클렌징베이스</t>
        </is>
      </c>
      <c r="B315" s="245" t="inlineStr">
        <is>
          <t>계면</t>
        </is>
      </c>
      <c r="C315" s="232" t="inlineStr">
        <is>
          <t>77%</t>
        </is>
      </c>
      <c r="D315" s="248" t="inlineStr">
        <is>
          <t>허브누리</t>
        </is>
      </c>
      <c r="E315" s="232" t="n">
        <v>2</v>
      </c>
      <c r="F315" s="100" t="inlineStr">
        <is>
          <t>77 ~ 77 ~ 77%</t>
        </is>
      </c>
      <c r="G315" s="100" t="inlineStr">
        <is>
          <t>저자극 세정 성분과 알란토인이 처방된 촉촉한 약산성 폼클렌징 베이스.</t>
        </is>
      </c>
      <c r="H315" s="100" t="inlineStr">
        <is>
          <t>세정(클렌징)</t>
        </is>
      </c>
      <c r="I315" s="100" t="n"/>
      <c r="J315" s="197" t="n"/>
      <c r="K315" s="100" t="inlineStr"/>
    </row>
    <row r="316" ht="45" customHeight="1" s="43">
      <c r="A316" s="100" t="inlineStr">
        <is>
          <t>허브누리의 아주 순한 / 베이비/민감 / 샴푸베이스</t>
        </is>
      </c>
      <c r="B316" s="245" t="inlineStr">
        <is>
          <t>계면</t>
        </is>
      </c>
      <c r="C316" s="232" t="inlineStr">
        <is>
          <t>77%</t>
        </is>
      </c>
      <c r="D316" s="248" t="inlineStr">
        <is>
          <t>허브누리</t>
        </is>
      </c>
      <c r="E316" s="232" t="n">
        <v>2</v>
      </c>
      <c r="F316" s="100" t="inlineStr">
        <is>
          <t>76 ~ 77 ~ 79%</t>
        </is>
      </c>
      <c r="G316" s="100" t="inlineStr">
        <is>
          <t>애플계면, 코코베타인, 라벤더워터, 판테놀이 배합된 유아·민감성용 저자극 샴푸 베이스.</t>
        </is>
      </c>
      <c r="H316" s="100" t="inlineStr">
        <is>
          <t>헤어세정</t>
        </is>
      </c>
      <c r="I316" s="100" t="n"/>
      <c r="J316" s="197" t="n"/>
      <c r="K316" s="100" t="inlineStr"/>
    </row>
    <row r="317" ht="45" customHeight="1" s="43">
      <c r="A317" s="100" t="inlineStr">
        <is>
          <t>코코-베타인</t>
        </is>
      </c>
      <c r="B317" s="245" t="inlineStr">
        <is>
          <t>계면</t>
        </is>
      </c>
      <c r="C317" s="232" t="inlineStr">
        <is>
          <t>14%</t>
        </is>
      </c>
      <c r="D317" s="248" t="inlineStr">
        <is>
          <t>허브누리</t>
        </is>
      </c>
      <c r="E317" s="232" t="n">
        <v>2</v>
      </c>
      <c r="F317" s="100" t="inlineStr">
        <is>
          <t>13 ~ 14 ~ 16%</t>
        </is>
      </c>
      <c r="G317" s="100" t="inlineStr">
        <is>
          <t>코코넛 지방산 유래 양쪽성 계면활성제. 저자극 세정 및 정전기 방지, 거품 보조.</t>
        </is>
      </c>
      <c r="H317" s="100" t="inlineStr">
        <is>
          <t>입욕·스크럽 · 헤어세정</t>
        </is>
      </c>
      <c r="I317" s="100" t="n"/>
      <c r="J317" s="197" t="inlineStr">
        <is>
          <t>애플 · 계면활성제</t>
        </is>
      </c>
      <c r="K317" s="100" t="inlineStr"/>
    </row>
    <row r="318" ht="45" customHeight="1" s="43">
      <c r="A318" s="100" t="inlineStr">
        <is>
          <t>아주 순한 / 바디워시베이스 / (Only 허브누리)</t>
        </is>
      </c>
      <c r="B318" s="245" t="inlineStr">
        <is>
          <t>계면</t>
        </is>
      </c>
      <c r="C318" s="232" t="inlineStr">
        <is>
          <t>85%</t>
        </is>
      </c>
      <c r="D318" s="248" t="inlineStr">
        <is>
          <t>허브누리</t>
        </is>
      </c>
      <c r="E318" s="232" t="n">
        <v>2</v>
      </c>
      <c r="F318" s="100" t="inlineStr">
        <is>
          <t>78 ~ 85 ~ 91%</t>
        </is>
      </c>
      <c r="G318" s="100" t="inlineStr">
        <is>
          <t>식물유래 글루코사이드와 애플계면 기반의 저자극 바디워시 완제 베이스.</t>
        </is>
      </c>
      <c r="H318" s="100" t="inlineStr">
        <is>
          <t>세정(클렌징)</t>
        </is>
      </c>
      <c r="I318" s="100" t="n"/>
      <c r="J318" s="197" t="n"/>
      <c r="K318" s="100" t="inlineStr"/>
    </row>
    <row r="319" ht="30" customHeight="1" s="43">
      <c r="A319" s="100" t="inlineStr">
        <is>
          <t>구아클로라이드</t>
        </is>
      </c>
      <c r="B319" s="245" t="inlineStr">
        <is>
          <t>계면</t>
        </is>
      </c>
      <c r="C319" s="232" t="inlineStr">
        <is>
          <t>2%</t>
        </is>
      </c>
      <c r="D319" s="248" t="inlineStr">
        <is>
          <t>허브누리</t>
        </is>
      </c>
      <c r="E319" s="232" t="n">
        <v>2</v>
      </c>
      <c r="F319" s="100" t="inlineStr">
        <is>
          <t>0 ~ 1 ~ 1%</t>
        </is>
      </c>
      <c r="G319" s="100" t="inlineStr">
        <is>
          <t>양이온성 점증 및 컨디셔닝제. 모발 정전기 방지 및 부드러운 유연 효과.</t>
        </is>
      </c>
      <c r="H319" s="100" t="inlineStr">
        <is>
          <t>로션 · 헤어세정</t>
        </is>
      </c>
      <c r="I319" s="100" t="n"/>
      <c r="J319" s="197" t="n"/>
      <c r="K319" s="100" t="inlineStr"/>
    </row>
    <row r="320" ht="45" customHeight="1" s="43">
      <c r="A320" s="100" t="inlineStr">
        <is>
          <t>알로에물비누베이스</t>
        </is>
      </c>
      <c r="B320" s="245" t="inlineStr">
        <is>
          <t>계면</t>
        </is>
      </c>
      <c r="C320" s="232" t="inlineStr">
        <is>
          <t>82%</t>
        </is>
      </c>
      <c r="D320" s="248" t="inlineStr">
        <is>
          <t>허브누리</t>
        </is>
      </c>
      <c r="E320" s="232" t="n">
        <v>1</v>
      </c>
      <c r="F320" s="100" t="inlineStr">
        <is>
          <t>82 ~ 82 ~ 82%</t>
        </is>
      </c>
      <c r="G320" s="100" t="inlineStr">
        <is>
          <t>알로에베라 잎 즙 함유 SLS-Free 액상 물비누 베이스. 수분 유지 및 부드러운 세정.</t>
        </is>
      </c>
      <c r="H320" s="100" t="inlineStr">
        <is>
          <t>세정(클렌징)</t>
        </is>
      </c>
      <c r="I320" s="100" t="n"/>
      <c r="J320" s="197" t="inlineStr">
        <is>
          <t>물비누베이스</t>
        </is>
      </c>
      <c r="K320" s="100" t="inlineStr"/>
    </row>
    <row r="321" ht="30" customHeight="1" s="43">
      <c r="A321" s="100" t="inlineStr">
        <is>
          <t>베이비 샴푸 베이스</t>
        </is>
      </c>
      <c r="B321" s="245" t="inlineStr">
        <is>
          <t>계면</t>
        </is>
      </c>
      <c r="C321" s="232" t="inlineStr">
        <is>
          <t>77%</t>
        </is>
      </c>
      <c r="D321" s="248" t="inlineStr">
        <is>
          <t>허브누리</t>
        </is>
      </c>
      <c r="E321" s="232" t="n">
        <v>1</v>
      </c>
      <c r="F321" s="100" t="inlineStr">
        <is>
          <t>77 ~ 77 ~ 77%</t>
        </is>
      </c>
      <c r="G321" s="100" t="inlineStr">
        <is>
          <t>98% 이상 식물유래 성분으로 구성된 영유아용 초저자극 샴푸 베이스.</t>
        </is>
      </c>
      <c r="H321" s="100" t="inlineStr">
        <is>
          <t>헤어세정</t>
        </is>
      </c>
      <c r="I321" s="100" t="n"/>
      <c r="J321" s="197" t="n"/>
      <c r="K321" s="100" t="inlineStr"/>
    </row>
    <row r="322" ht="30" customHeight="1" s="43">
      <c r="A322" s="100" t="inlineStr">
        <is>
          <t>허브누리의 아주 순한 베이비 샴푸베이스</t>
        </is>
      </c>
      <c r="B322" s="245" t="inlineStr">
        <is>
          <t>계면</t>
        </is>
      </c>
      <c r="C322" s="232" t="inlineStr">
        <is>
          <t>79%</t>
        </is>
      </c>
      <c r="D322" s="248" t="inlineStr">
        <is>
          <t>허브누리</t>
        </is>
      </c>
      <c r="E322" s="232" t="n">
        <v>1</v>
      </c>
      <c r="F322" s="100" t="inlineStr">
        <is>
          <t>79 ~ 79 ~ 79%</t>
        </is>
      </c>
      <c r="G322" s="100" t="inlineStr">
        <is>
          <t>순한 계면활성제와 실크아미노산, 판테놀이 함유된 베이비 샴푸 베이스.</t>
        </is>
      </c>
      <c r="H322" s="100" t="inlineStr">
        <is>
          <t>헤어세정</t>
        </is>
      </c>
      <c r="I322" s="100" t="n"/>
      <c r="J322" s="197" t="n"/>
      <c r="K322" s="100" t="inlineStr"/>
    </row>
    <row r="323" ht="45" customHeight="1" s="43">
      <c r="A323" s="100" t="inlineStr">
        <is>
          <t>애플워시</t>
        </is>
      </c>
      <c r="B323" s="245" t="inlineStr">
        <is>
          <t>계면</t>
        </is>
      </c>
      <c r="C323" s="232" t="n"/>
      <c r="D323" s="248" t="inlineStr">
        <is>
          <t>허브누리</t>
        </is>
      </c>
      <c r="E323" s="232" t="n">
        <v>1</v>
      </c>
      <c r="F323" s="100" t="n"/>
      <c r="G323" s="100" t="inlineStr">
        <is>
          <t>사과 아미노산 유래 음이온 계면활성제. 밀도 높은 기포 형성 및 각질 장벽 보호 저자극 세정제.</t>
        </is>
      </c>
      <c r="H323" s="100" t="inlineStr">
        <is>
          <t>세정(클렌징)</t>
        </is>
      </c>
      <c r="I323" s="100" t="n"/>
      <c r="J323" s="197" t="inlineStr">
        <is>
          <t>코코베타인 등 물비누</t>
        </is>
      </c>
      <c r="K323" s="100" t="inlineStr"/>
    </row>
    <row r="324" ht="45" customHeight="1" s="43">
      <c r="A324" s="100" t="inlineStr">
        <is>
          <t>코코글루코사이드</t>
        </is>
      </c>
      <c r="B324" s="245" t="inlineStr">
        <is>
          <t>계면</t>
        </is>
      </c>
      <c r="C324" s="232" t="inlineStr">
        <is>
          <t>23%</t>
        </is>
      </c>
      <c r="D324" s="248" t="inlineStr">
        <is>
          <t>허브누리</t>
        </is>
      </c>
      <c r="E324" s="232" t="n">
        <v>1</v>
      </c>
      <c r="F324" s="100" t="inlineStr">
        <is>
          <t>23 ~ 23 ~ 23%</t>
        </is>
      </c>
      <c r="G324" s="100" t="inlineStr">
        <is>
          <t>코코넛과 당(Sugar) 반응 유래 비이온 계면활성제. 세정 자극 완화 및 안정적인 거품 부여.</t>
        </is>
      </c>
      <c r="H324" s="100" t="inlineStr">
        <is>
          <t>생활화학</t>
        </is>
      </c>
      <c r="I324" s="100" t="n"/>
      <c r="J324" s="197" t="n"/>
      <c r="K324" s="100" t="inlineStr"/>
    </row>
    <row r="325" ht="45" customHeight="1" s="43">
      <c r="A325" s="100" t="inlineStr">
        <is>
          <t>라우릴글루코사이드</t>
        </is>
      </c>
      <c r="B325" s="245" t="inlineStr">
        <is>
          <t>계면</t>
        </is>
      </c>
      <c r="C325" s="232" t="inlineStr">
        <is>
          <t>6%</t>
        </is>
      </c>
      <c r="D325" s="248" t="inlineStr">
        <is>
          <t>허브누리</t>
        </is>
      </c>
      <c r="E325" s="232" t="n">
        <v>1</v>
      </c>
      <c r="F325" s="100" t="inlineStr">
        <is>
          <t>6 ~ 6 ~ 6%</t>
        </is>
      </c>
      <c r="G325" s="100" t="inlineStr">
        <is>
          <t>코코넛/전분 유래 비이온 계면활성제. 점도 형성 보조 및 지속력 높은 거품 제공.</t>
        </is>
      </c>
      <c r="H325" s="100" t="inlineStr">
        <is>
          <t>생활화학</t>
        </is>
      </c>
      <c r="I325" s="100" t="n"/>
      <c r="J325" s="197" t="n"/>
      <c r="K325" s="100" t="inlineStr"/>
    </row>
    <row r="326" ht="30" customHeight="1" s="43">
      <c r="A326" s="100" t="inlineStr">
        <is>
          <t>어성초 두피건강 샴푸</t>
        </is>
      </c>
      <c r="B326" s="245" t="inlineStr">
        <is>
          <t>계면</t>
        </is>
      </c>
      <c r="C326" s="232" t="inlineStr">
        <is>
          <t>51%</t>
        </is>
      </c>
      <c r="D326" s="248" t="inlineStr">
        <is>
          <t>허브누리</t>
        </is>
      </c>
      <c r="E326" s="232" t="n">
        <v>1</v>
      </c>
      <c r="F326" s="100" t="inlineStr">
        <is>
          <t>51 ~ 51 ~ 51%</t>
        </is>
      </c>
      <c r="G326" s="100" t="inlineStr">
        <is>
          <t>어성초, 병풀, 덱스판테놀 성분이 들어간 두피 건강 전용 샴푸 베이스.</t>
        </is>
      </c>
      <c r="H326" s="100" t="inlineStr">
        <is>
          <t>헤어세정</t>
        </is>
      </c>
      <c r="I326" s="100" t="n"/>
      <c r="J326" s="197" t="n"/>
      <c r="K326" s="100" t="inlineStr"/>
    </row>
    <row r="327" ht="30" customHeight="1" s="43">
      <c r="A327" s="100" t="inlineStr">
        <is>
          <t>순한 (샴푸) / 베이스</t>
        </is>
      </c>
      <c r="B327" s="245" t="inlineStr">
        <is>
          <t>계면</t>
        </is>
      </c>
      <c r="C327" s="232" t="inlineStr">
        <is>
          <t>27%</t>
        </is>
      </c>
      <c r="D327" s="248" t="inlineStr">
        <is>
          <t>허브누리</t>
        </is>
      </c>
      <c r="E327" s="232" t="n">
        <v>1</v>
      </c>
      <c r="F327" s="100" t="inlineStr">
        <is>
          <t>14 ~ 14 ~ 14%</t>
        </is>
      </c>
      <c r="G327" s="100" t="inlineStr">
        <is>
          <t>풍부한 거품과 세정력을 갖춘 기본 액상 샴푸 베이스.</t>
        </is>
      </c>
      <c r="H327" s="100" t="inlineStr">
        <is>
          <t>입욕·스크럽</t>
        </is>
      </c>
      <c r="I327" s="100" t="n"/>
      <c r="J327" s="197" t="n"/>
      <c r="K327" s="100" t="inlineStr"/>
    </row>
    <row r="328" ht="30" customHeight="1" s="43">
      <c r="A328" s="100" t="inlineStr">
        <is>
          <t>고급물비누베이스</t>
        </is>
      </c>
      <c r="B328" s="245" t="inlineStr">
        <is>
          <t>계면</t>
        </is>
      </c>
      <c r="C328" s="232" t="n"/>
      <c r="D328" s="248" t="inlineStr">
        <is>
          <t>허브누리</t>
        </is>
      </c>
      <c r="E328" s="232" t="n">
        <v>1</v>
      </c>
      <c r="F328" s="100" t="n"/>
      <c r="G328" s="100" t="inlineStr">
        <is>
          <t>풍부한 거품과 깔끔한 세정력을 갖춘 즉시 사용 가능한 액상 물비누 베이스.</t>
        </is>
      </c>
      <c r="H328" s="100" t="inlineStr">
        <is>
          <t>헤어세정</t>
        </is>
      </c>
      <c r="I328" s="100" t="n"/>
      <c r="J328" s="197" t="inlineStr">
        <is>
          <t>허브누리 순한 샴푸베이스</t>
        </is>
      </c>
      <c r="K328" s="100" t="inlineStr"/>
    </row>
    <row r="329" ht="45" customHeight="1" s="43">
      <c r="A329" s="100" t="inlineStr">
        <is>
          <t>내추럴베타인</t>
        </is>
      </c>
      <c r="B329" s="245" t="inlineStr">
        <is>
          <t>계면</t>
        </is>
      </c>
      <c r="C329" s="232" t="inlineStr">
        <is>
          <t>10%</t>
        </is>
      </c>
      <c r="D329" s="248" t="inlineStr">
        <is>
          <t>허브누리</t>
        </is>
      </c>
      <c r="E329" s="232" t="n">
        <v>1</v>
      </c>
      <c r="F329" s="100" t="inlineStr">
        <is>
          <t>10 ~ 10 ~ 10%</t>
        </is>
      </c>
      <c r="G329" s="100" t="inlineStr">
        <is>
          <t>사탕무 유래 천연 아미노산계 보습제. 세정 시 피부 수분 손실 방지 및 자극 완화.</t>
        </is>
      </c>
      <c r="H329" s="100" t="inlineStr">
        <is>
          <t>팩·마스크·패드</t>
        </is>
      </c>
      <c r="I329" s="100" t="n"/>
      <c r="J329" s="197" t="n"/>
      <c r="K329" s="234" t="inlineStr">
        <is>
          <t>✓ 베타인 (세이프 O)</t>
        </is>
      </c>
    </row>
    <row r="330" ht="75" customHeight="1" s="43">
      <c r="A330" s="100" t="inlineStr">
        <is>
          <t>식물성 글리세린</t>
        </is>
      </c>
      <c r="B330" s="242" t="inlineStr">
        <is>
          <t>보습</t>
        </is>
      </c>
      <c r="C330" s="232" t="inlineStr">
        <is>
          <t>4%</t>
        </is>
      </c>
      <c r="D330" s="248" t="inlineStr">
        <is>
          <t>허브누리</t>
        </is>
      </c>
      <c r="E330" s="232" t="n">
        <v>50</v>
      </c>
      <c r="F330" s="100" t="inlineStr">
        <is>
          <t>2 ~ 4 ~ 35%</t>
        </is>
      </c>
      <c r="G330" s="100" t="inlineStr">
        <is>
          <t>대표적인 식물 유래 천연 습윤제. 공기 중의 수분을 끌어당겨 피부 촉촉함을 유지함.</t>
        </is>
      </c>
      <c r="H330" s="100" t="inlineStr">
        <is>
          <t>기타(미분류) · 로션 · 생활화학 · 세정(클렌징) · 앰플·세럼 · 입욕·스크럽 · 젤 · 크림 · 토너·미스트 · 헤어세정</t>
        </is>
      </c>
      <c r="I330" s="100" t="n"/>
      <c r="J330"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c r="K330" s="234" t="inlineStr">
        <is>
          <t>✓ 글리세린 (세이프 O)</t>
        </is>
      </c>
    </row>
    <row r="331" ht="60" customHeight="1" s="43">
      <c r="A331" s="100" t="inlineStr">
        <is>
          <t>1,2 헥산디올</t>
        </is>
      </c>
      <c r="B331" s="242" t="inlineStr">
        <is>
          <t>보습</t>
        </is>
      </c>
      <c r="C331" s="232" t="inlineStr">
        <is>
          <t>2%</t>
        </is>
      </c>
      <c r="D331" s="248" t="inlineStr">
        <is>
          <t>허브누리</t>
        </is>
      </c>
      <c r="E331" s="232" t="n">
        <v>24</v>
      </c>
      <c r="F331" s="100" t="inlineStr">
        <is>
          <t>2 ~ 2 ~ 2%</t>
        </is>
      </c>
      <c r="G331" s="100" t="inlineStr">
        <is>
          <t>다기능 습윤제이자 방부 보조제. 무방부 처방 제품에 세균 번식을 억제하면서 피부 수분을 공급함.</t>
        </is>
      </c>
      <c r="H331" s="100" t="inlineStr">
        <is>
          <t>로션 · 세정(클렌징) · 앰플·세럼 · 젤 · 크림 · 토너·미스트 · 팩·마스크·패드</t>
        </is>
      </c>
      <c r="I331" s="100" t="n"/>
      <c r="J331" s="197" t="inlineStr">
        <is>
          <t>나트로틱스 · 천연한방보존제1g · (네롤리워터를 26g으로 늘려주세요) · 천연한방보존제1g · (네롤리워터를 52g으로 늘려주세요.) · 천연한방보존제1g · (네롤리워터의 양을 59g으로 늘려주세요.)</t>
        </is>
      </c>
      <c r="K331" s="234" t="inlineStr">
        <is>
          <t>✓ 1,2-헥산다이올 (세이프 O)</t>
        </is>
      </c>
    </row>
    <row r="332" ht="75" customHeight="1" s="43">
      <c r="A332" s="100" t="inlineStr">
        <is>
          <t>글리세린</t>
        </is>
      </c>
      <c r="B332" s="242" t="inlineStr">
        <is>
          <t>보습</t>
        </is>
      </c>
      <c r="C332" s="232" t="inlineStr">
        <is>
          <t>4%</t>
        </is>
      </c>
      <c r="D332" s="248" t="inlineStr">
        <is>
          <t>허브누리</t>
        </is>
      </c>
      <c r="E332" s="232" t="n">
        <v>20</v>
      </c>
      <c r="F332" s="100" t="inlineStr">
        <is>
          <t>2 ~ 4 ~ 13%</t>
        </is>
      </c>
      <c r="G332" s="100" t="inlineStr">
        <is>
          <t>대표적인 천연 습윤제(Humectant). 공기 중의 수분을 끌어당겨 피부 촉촉함을 유지함. (고농도 적용 시 끈적임 주의)</t>
        </is>
      </c>
      <c r="H332" s="100" t="inlineStr">
        <is>
          <t>로션 · 세정(클렌징) · 앰플·세럼 · 완제베이스+활성 · 입욕·스크럽 · 젤 · 크림 · 팩·마스크·패드 · 헤어세정</t>
        </is>
      </c>
      <c r="I332" s="100" t="n"/>
      <c r="J332" s="197" t="inlineStr">
        <is>
          <t>모이스틴가능. 히아루론산은 사용하지마세요. · 판테놀, 히아루론산 등 · 히아루론산</t>
        </is>
      </c>
      <c r="K332" s="234" t="inlineStr">
        <is>
          <t>✓ 글리세린 (세이프 O)</t>
        </is>
      </c>
    </row>
    <row r="333" ht="45" customHeight="1" s="43">
      <c r="A333" s="100" t="inlineStr">
        <is>
          <t>소듐하이알루로네이트(히알루론산)</t>
        </is>
      </c>
      <c r="B333" s="242" t="inlineStr">
        <is>
          <t>보습</t>
        </is>
      </c>
      <c r="C333" s="232" t="n"/>
      <c r="D333" s="248" t="inlineStr">
        <is>
          <t>허브누리</t>
        </is>
      </c>
      <c r="E333" s="232" t="n">
        <v>10</v>
      </c>
      <c r="F333" s="100" t="n"/>
      <c r="G333" s="100" t="inlineStr">
        <is>
          <t>자기 무게의 최대 1,000배 수분을 결합하는 강력한 보습 성분. 피부 수분 손실 방지 및 탄력 유지.</t>
        </is>
      </c>
      <c r="H333" s="100" t="inlineStr">
        <is>
          <t>앰플·세럼 · 크림 · 토너·미스트</t>
        </is>
      </c>
      <c r="I333" s="100" t="n"/>
      <c r="J333" s="197" t="inlineStr">
        <is>
          <t>에코보습제 · 낫또모이스트 등 · 촉촉함을 원한다면 히아루론산을 더 · 추가해주세요.</t>
        </is>
      </c>
      <c r="K333" s="100" t="inlineStr"/>
    </row>
    <row r="334" ht="45" customHeight="1" s="43">
      <c r="A334" s="100" t="inlineStr">
        <is>
          <t>에코 보습제</t>
        </is>
      </c>
      <c r="B334" s="242" t="inlineStr">
        <is>
          <t>보습</t>
        </is>
      </c>
      <c r="C334" s="232" t="inlineStr">
        <is>
          <t>5%</t>
        </is>
      </c>
      <c r="D334" s="248" t="inlineStr">
        <is>
          <t>허브누리</t>
        </is>
      </c>
      <c r="E334" s="232" t="n">
        <v>8</v>
      </c>
      <c r="F334" s="100" t="inlineStr">
        <is>
          <t>3 ~ 5 ~ 75%</t>
        </is>
      </c>
      <c r="G334" s="100" t="inlineStr">
        <is>
          <t>Non-GMO 옥수수 발효 추출 보습제(프로판디올). 글리세린의 산뜻한 대체재로 끈적임이 적고 침투력이 우수함.</t>
        </is>
      </c>
      <c r="H334" s="100" t="inlineStr">
        <is>
          <t>로션 · 앰플·세럼 · 크림 · 토너·미스트 · 팩·마스크·패드</t>
        </is>
      </c>
      <c r="I334" s="100" t="n"/>
      <c r="J334" s="197" t="inlineStr">
        <is>
          <t>1,3 BG · 낫또 모이스트 · 리피듀어 · 모이스틴, 리피듀어, 낫또 모이스트 등등 · 히아루론산 · 리피듀어 · 식물성글리세린 · 히아루론산 · 리피듀어, 식물성글리세린</t>
        </is>
      </c>
      <c r="K334" s="100" t="inlineStr"/>
    </row>
    <row r="335" ht="45" customHeight="1" s="43">
      <c r="A335" s="100" t="inlineStr">
        <is>
          <t>헥산디올</t>
        </is>
      </c>
      <c r="B335" s="242" t="inlineStr">
        <is>
          <t>보습</t>
        </is>
      </c>
      <c r="C335" s="232" t="inlineStr">
        <is>
          <t>2%</t>
        </is>
      </c>
      <c r="D335" s="248" t="inlineStr">
        <is>
          <t>허브누리</t>
        </is>
      </c>
      <c r="E335" s="232" t="n">
        <v>7</v>
      </c>
      <c r="F335" s="100" t="inlineStr">
        <is>
          <t>1 ~ 2 ~ 4%</t>
        </is>
      </c>
      <c r="G335" s="100" t="inlineStr">
        <is>
          <t>다기능 습윤제이자 방부 보조제. 무방부 처방 제품에 세균 번식을 억제하면서 피부 수분을 공급함.</t>
        </is>
      </c>
      <c r="H335" s="100" t="inlineStr">
        <is>
          <t>기타(미분류) · 생활화학 · 크림 · 토너·미스트</t>
        </is>
      </c>
      <c r="I335" s="100" t="n"/>
      <c r="J335" s="197" t="inlineStr">
        <is>
          <t>나트로틱스 · 천연한방보존제1g · (네롤리워터의 양을 59g으로 늘려주세요.) · 천연한방보존제1g · (네롤리워터의 양을 94g으로 늘려주세요.)</t>
        </is>
      </c>
      <c r="K335" s="100" t="inlineStr"/>
    </row>
    <row r="336" ht="45" customHeight="1" s="43">
      <c r="A336" s="100" t="inlineStr">
        <is>
          <t>베타글루칸</t>
        </is>
      </c>
      <c r="B336" s="242" t="inlineStr">
        <is>
          <t>보습</t>
        </is>
      </c>
      <c r="C336" s="232" t="inlineStr">
        <is>
          <t>5%</t>
        </is>
      </c>
      <c r="D336" s="248" t="inlineStr">
        <is>
          <t>허브누리</t>
        </is>
      </c>
      <c r="E336" s="232" t="n">
        <v>6</v>
      </c>
      <c r="F336" s="100" t="inlineStr">
        <is>
          <t>3 ~ 5 ~ 8%</t>
        </is>
      </c>
      <c r="G336" s="100" t="inlineStr">
        <is>
          <t>효모/귀리/버섯 유래 천연 다당류. 히알루론산 대비 보습 지속력이 높고 피부 장벽 강화 및 재생 효과 지원.</t>
        </is>
      </c>
      <c r="H336" s="100" t="inlineStr">
        <is>
          <t>로션 · 앰플·세럼 · 크림 · 팩·마스크·패드</t>
        </is>
      </c>
      <c r="I336" s="100" t="n"/>
      <c r="J336" s="197" t="inlineStr">
        <is>
          <t>히아루론산</t>
        </is>
      </c>
      <c r="K336" s="234" t="inlineStr">
        <is>
          <t>✓ 베타글루칸 (세이프 O)</t>
        </is>
      </c>
    </row>
    <row r="337" ht="45" customHeight="1" s="43">
      <c r="A337" s="100" t="inlineStr">
        <is>
          <t>트레할로스</t>
        </is>
      </c>
      <c r="B337" s="242" t="inlineStr">
        <is>
          <t>보습</t>
        </is>
      </c>
      <c r="C337" s="232" t="inlineStr">
        <is>
          <t>3%</t>
        </is>
      </c>
      <c r="D337" s="248" t="inlineStr">
        <is>
          <t>허브누리</t>
        </is>
      </c>
      <c r="E337" s="232" t="n">
        <v>6</v>
      </c>
      <c r="F337" s="100" t="inlineStr">
        <is>
          <t>1 ~ 3 ~ 4%</t>
        </is>
      </c>
      <c r="G337" s="100" t="inlineStr">
        <is>
          <t>선인장 유래 '부활의 당'. 세포막 보호 및 수분 증발 차단, 고보습 효과.</t>
        </is>
      </c>
      <c r="H337" s="100" t="inlineStr">
        <is>
          <t>로션 · 앰플·세럼 · 토너·미스트 · 팩·마스크·패드</t>
        </is>
      </c>
      <c r="I337" s="100" t="n"/>
      <c r="J337" s="197" t="inlineStr">
        <is>
          <t>낫또모이스트 · 판테놀 · 리피듀어 · 히아루론산 등 · 낫또모이스트 · 판테놀, 리피듀어 · 히아루론산 등</t>
        </is>
      </c>
      <c r="K337" s="100" t="inlineStr"/>
    </row>
    <row r="338" ht="45" customHeight="1" s="43">
      <c r="A338" s="100" t="inlineStr">
        <is>
          <t>자일리톨</t>
        </is>
      </c>
      <c r="B338" s="242" t="inlineStr">
        <is>
          <t>보습</t>
        </is>
      </c>
      <c r="C338" s="232" t="inlineStr">
        <is>
          <t>16%</t>
        </is>
      </c>
      <c r="D338" s="248" t="inlineStr">
        <is>
          <t>허브누리</t>
        </is>
      </c>
      <c r="E338" s="232" t="n">
        <v>4</v>
      </c>
      <c r="F338" s="100" t="inlineStr">
        <is>
          <t>4 ~ 16 ~ 19%</t>
        </is>
      </c>
      <c r="G338" s="100" t="inlineStr">
        <is>
          <t>자작나무 유래 다기능 습윤제. 구강 케어(충치 예방) 및 피부 청량감, 수분 장벽 보충.</t>
        </is>
      </c>
      <c r="H338" s="100" t="inlineStr">
        <is>
          <t>세정(클렌징) · 앰플·세럼</t>
        </is>
      </c>
      <c r="I338" s="100" t="n"/>
      <c r="J338" s="197" t="n"/>
      <c r="K338" s="100" t="inlineStr"/>
    </row>
    <row r="339" ht="45" customHeight="1" s="43">
      <c r="A339" s="100" t="inlineStr">
        <is>
          <t>하이드로에칠 / 우레아</t>
        </is>
      </c>
      <c r="B339" s="242" t="inlineStr">
        <is>
          <t>보습</t>
        </is>
      </c>
      <c r="C339" s="232" t="inlineStr">
        <is>
          <t>42%</t>
        </is>
      </c>
      <c r="D339" s="248" t="inlineStr">
        <is>
          <t>허브누리</t>
        </is>
      </c>
      <c r="E339" s="232" t="n">
        <v>2</v>
      </c>
      <c r="F339" s="100" t="inlineStr">
        <is>
          <t>5 ~ 5 ~ 5%</t>
        </is>
      </c>
      <c r="G339" s="100" t="inlineStr">
        <is>
          <t>천연피부보습인자(NMF) 구성 성분. 굳은 각질을 부드럽게 연화시키고 고보습 효과를 제공함.</t>
        </is>
      </c>
      <c r="H339" s="100" t="inlineStr">
        <is>
          <t>크림 · 토너·미스트</t>
        </is>
      </c>
      <c r="I339" s="100" t="n"/>
      <c r="J339" s="197" t="n"/>
      <c r="K339" s="100" t="inlineStr"/>
    </row>
    <row r="340" ht="45" customHeight="1" s="43">
      <c r="A340" s="100" t="inlineStr">
        <is>
          <t>1,2 헥산 다이올</t>
        </is>
      </c>
      <c r="B340" s="242" t="inlineStr">
        <is>
          <t>보습</t>
        </is>
      </c>
      <c r="C340" s="232" t="inlineStr">
        <is>
          <t>2%</t>
        </is>
      </c>
      <c r="D340" s="248" t="inlineStr">
        <is>
          <t>허브누리</t>
        </is>
      </c>
      <c r="E340" s="232" t="n">
        <v>2</v>
      </c>
      <c r="F340" s="100" t="inlineStr">
        <is>
          <t>2 ~ 2 ~ 2%</t>
        </is>
      </c>
      <c r="G340" s="100" t="inlineStr">
        <is>
          <t>다기능 습윤제이자 방부 보조제. 무방부 처방 제품에 세균 번식을 억제하면서 피부 수분을 공급함.</t>
        </is>
      </c>
      <c r="H340" s="100" t="inlineStr">
        <is>
          <t>세정(클렌징) · 크림</t>
        </is>
      </c>
      <c r="I340" s="100" t="n"/>
      <c r="J340" s="197" t="inlineStr">
        <is>
          <t>천연한방보존제1g · (네롤리워터의 양을 59g으로 늘려주세요.)</t>
        </is>
      </c>
      <c r="K340" s="234" t="inlineStr">
        <is>
          <t>✓ 1,2-헥산다이올 (세이프 O)</t>
        </is>
      </c>
    </row>
    <row r="341" ht="45" customHeight="1" s="43">
      <c r="A341" s="100" t="inlineStr">
        <is>
          <t>우레아</t>
        </is>
      </c>
      <c r="B341" s="242" t="inlineStr">
        <is>
          <t>보습</t>
        </is>
      </c>
      <c r="C341" s="232" t="inlineStr">
        <is>
          <t>11%</t>
        </is>
      </c>
      <c r="D341" s="248" t="inlineStr">
        <is>
          <t>허브누리</t>
        </is>
      </c>
      <c r="E341" s="232" t="n">
        <v>1</v>
      </c>
      <c r="F341" s="100" t="inlineStr">
        <is>
          <t>11 ~ 11 ~ 11%</t>
        </is>
      </c>
      <c r="G341" s="100" t="inlineStr">
        <is>
          <t>천연피부보습인자(NMF) 구성 성분. 굳은 각질을 부드럽게 연화시키고 고보습 효과를 제공함.</t>
        </is>
      </c>
      <c r="H341" s="100" t="inlineStr">
        <is>
          <t>완제베이스+활성</t>
        </is>
      </c>
      <c r="I341" s="100" t="n"/>
      <c r="J341" s="197" t="n"/>
      <c r="K341" s="100" t="inlineStr"/>
    </row>
    <row r="342" ht="45" customHeight="1" s="43">
      <c r="A342" s="100" t="inlineStr">
        <is>
          <t>1.2-헥산디올</t>
        </is>
      </c>
      <c r="B342" s="242" t="inlineStr">
        <is>
          <t>보습</t>
        </is>
      </c>
      <c r="C342" s="232" t="inlineStr">
        <is>
          <t>4%</t>
        </is>
      </c>
      <c r="D342" s="248" t="inlineStr">
        <is>
          <t>허브누리</t>
        </is>
      </c>
      <c r="E342" s="232" t="n">
        <v>1</v>
      </c>
      <c r="F342" s="100" t="inlineStr">
        <is>
          <t>2 ~ 2 ~ 2%</t>
        </is>
      </c>
      <c r="G342" s="100" t="inlineStr">
        <is>
          <t>다기능 습윤제이자 방부 보조제. 무방부 처방 제품에 세균 번식을 억제하면서 피부 수분을 공급함.</t>
        </is>
      </c>
      <c r="H342" s="100" t="inlineStr">
        <is>
          <t>로션</t>
        </is>
      </c>
      <c r="I342" s="100" t="n"/>
      <c r="J342" s="197" t="inlineStr">
        <is>
          <t>천연한방보존제1g · (네롤리워터의 양을 46g으로 늘려주세요.)</t>
        </is>
      </c>
      <c r="K342" s="234" t="inlineStr">
        <is>
          <t>✓ 1,2-헥산다이올 (세이프 O)</t>
        </is>
      </c>
    </row>
    <row r="343" ht="75" customHeight="1" s="43">
      <c r="A343" s="100" t="inlineStr">
        <is>
          <t>나이아신아마이드</t>
        </is>
      </c>
      <c r="B343" s="238" t="inlineStr">
        <is>
          <t>활성</t>
        </is>
      </c>
      <c r="C343" s="232" t="inlineStr">
        <is>
          <t>3%</t>
        </is>
      </c>
      <c r="D343" s="248" t="inlineStr">
        <is>
          <t>허브누리</t>
        </is>
      </c>
      <c r="E343" s="232" t="n">
        <v>84</v>
      </c>
      <c r="F343" s="100" t="inlineStr">
        <is>
          <t>1 ~ 3 ~ 7%</t>
        </is>
      </c>
      <c r="G343" s="100" t="inlineStr">
        <is>
          <t>비타민 B3 유래 식약처 고시 미백 성분. 멜라닌 이동 억제, 피지 조절 및 장벽 강화.</t>
        </is>
      </c>
      <c r="H343" s="100" t="inlineStr">
        <is>
          <t>로션 · 세정(클렌징) · 앰플·세럼 · 완제베이스+활성 · 젤 · 크림 · 토너·미스트 · 팩·마스크·패드 · 헤어세정</t>
        </is>
      </c>
      <c r="I343" s="100" t="n"/>
      <c r="J343" s="197" t="inlineStr">
        <is>
          <t>알부틴 · 화이트펩타이드</t>
        </is>
      </c>
      <c r="K343" s="234" t="inlineStr">
        <is>
          <t>✓ 나이아신아마이드 (세이프 O)</t>
        </is>
      </c>
    </row>
    <row r="344" ht="75" customHeight="1" s="43">
      <c r="A344" s="100" t="inlineStr">
        <is>
          <t>세라마이드</t>
        </is>
      </c>
      <c r="B344" s="238" t="inlineStr">
        <is>
          <t>활성</t>
        </is>
      </c>
      <c r="C344" s="232" t="inlineStr">
        <is>
          <t>5%</t>
        </is>
      </c>
      <c r="D344" s="248" t="inlineStr">
        <is>
          <t>허브누리</t>
        </is>
      </c>
      <c r="E344" s="232" t="n">
        <v>42</v>
      </c>
      <c r="F344" s="100" t="inlineStr">
        <is>
          <t>3 ~ 5 ~ 20%</t>
        </is>
      </c>
      <c r="G344" s="100" t="inlineStr">
        <is>
          <t>피부 지질 구조의 핵심 성분. 피부 장벽 복구, 수분 손실 차단 및 고보습 케어.</t>
        </is>
      </c>
      <c r="H344" s="100" t="inlineStr">
        <is>
          <t>로션 · 생활화학 · 세정(클렌징) · 앰플·세럼 · 완제베이스+활성 · 젤 · 크림 · 토너·미스트 · 헤어세정</t>
        </is>
      </c>
      <c r="I344" s="100" t="n"/>
      <c r="J344" s="197" t="inlineStr">
        <is>
          <t>스쿠알란 · 보르피린 · 식물성 스쿠알렌 · 식물성 스쿠알렌 등 · 워터아르간 · 원하는 · 추출물</t>
        </is>
      </c>
      <c r="K344" s="100" t="inlineStr"/>
    </row>
    <row r="345" ht="45" customHeight="1" s="43">
      <c r="A345" s="100" t="inlineStr">
        <is>
          <t>히아루론산</t>
        </is>
      </c>
      <c r="B345" s="238" t="inlineStr">
        <is>
          <t>활성</t>
        </is>
      </c>
      <c r="C345" s="232" t="inlineStr">
        <is>
          <t>5%</t>
        </is>
      </c>
      <c r="D345" s="248" t="inlineStr">
        <is>
          <t>허브누리</t>
        </is>
      </c>
      <c r="E345" s="232" t="n">
        <v>38</v>
      </c>
      <c r="F345" s="100" t="inlineStr">
        <is>
          <t>2 ~ 5 ~ 33%</t>
        </is>
      </c>
      <c r="G345" s="100" t="inlineStr">
        <is>
          <t>자기 무게의 1,000배 수분을 당기는 강력한 습윤제. 피부 표면 보습막 형성.</t>
        </is>
      </c>
      <c r="H345" s="100" t="inlineStr">
        <is>
          <t>로션 · 앰플·세럼 · 젤 · 크림 · 토너·미스트 · 팩·마스크·패드</t>
        </is>
      </c>
      <c r="I345" s="100" t="n"/>
      <c r="J345"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에코보습제 · 낫또모이스트 등 · 촉촉함을 원한다면 히아루론산을 더 · 추가해주세요. · 에코보습제 · 리피듀어 · 식물성글리세</t>
        </is>
      </c>
      <c r="K345" s="100" t="inlineStr"/>
    </row>
    <row r="346" ht="45" customHeight="1" s="43">
      <c r="A346" s="100" t="inlineStr">
        <is>
          <t>로즈플라워겔</t>
        </is>
      </c>
      <c r="B346" s="238" t="inlineStr">
        <is>
          <t>활성</t>
        </is>
      </c>
      <c r="C346" s="232" t="inlineStr">
        <is>
          <t>40%</t>
        </is>
      </c>
      <c r="D346" s="248" t="inlineStr">
        <is>
          <t>허브누리</t>
        </is>
      </c>
      <c r="E346" s="232" t="n">
        <v>36</v>
      </c>
      <c r="F346" s="100" t="inlineStr">
        <is>
          <t>10 ~ 40 ~ 89%</t>
        </is>
      </c>
      <c r="G346" s="100" t="inlineStr">
        <is>
          <t>불가리아 다마스크 장미수가 함유된 젤상 수상 원료. 즉각적인 수분 공급 및 수렴·진정.</t>
        </is>
      </c>
      <c r="H346" s="100" t="inlineStr">
        <is>
          <t>로션 · 색조 · 앰플·세럼 · 완제베이스+활성 · 젤 · 크림</t>
        </is>
      </c>
      <c r="I346" s="100" t="n"/>
      <c r="J346"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c r="K346" s="100" t="inlineStr"/>
    </row>
    <row r="347" ht="60" customHeight="1" s="43">
      <c r="A347" s="100" t="inlineStr">
        <is>
          <t>판테놀</t>
        </is>
      </c>
      <c r="B347" s="238" t="inlineStr">
        <is>
          <t>활성</t>
        </is>
      </c>
      <c r="C347" s="232" t="inlineStr">
        <is>
          <t>5%</t>
        </is>
      </c>
      <c r="D347" s="248" t="inlineStr">
        <is>
          <t>허브누리</t>
        </is>
      </c>
      <c r="E347" s="232" t="n">
        <v>36</v>
      </c>
      <c r="F347" s="100" t="inlineStr">
        <is>
          <t>1 ~ 5 ~ 33%</t>
        </is>
      </c>
      <c r="G347" s="100" t="inlineStr">
        <is>
          <t>프로비타민 B5. 피부 침투 후 비타민 B5로 전환되어 강한 보습, 세포 재생 및 장벽 강화.</t>
        </is>
      </c>
      <c r="H347" s="100" t="inlineStr">
        <is>
          <t>로션 · 세정(클렌징) · 앰플·세럼 · 완제베이스+활성 · 크림 · 토너·미스트 · 헤어세정</t>
        </is>
      </c>
      <c r="I347" s="100" t="n"/>
      <c r="J347"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c r="K347" s="234" t="inlineStr">
        <is>
          <t>✓ 판테놀(B5) (세이프 O)</t>
        </is>
      </c>
    </row>
    <row r="348" ht="60" customHeight="1" s="43">
      <c r="A348" s="100" t="inlineStr">
        <is>
          <t>알란토인(액상)</t>
        </is>
      </c>
      <c r="B348" s="238" t="inlineStr">
        <is>
          <t>활성</t>
        </is>
      </c>
      <c r="C348" s="232" t="inlineStr">
        <is>
          <t>5%</t>
        </is>
      </c>
      <c r="D348" s="248" t="inlineStr">
        <is>
          <t>허브누리</t>
        </is>
      </c>
      <c r="E348" s="232" t="n">
        <v>21</v>
      </c>
      <c r="F348" s="100" t="inlineStr">
        <is>
          <t>0 ~ 5 ~ 10%</t>
        </is>
      </c>
      <c r="G348" s="100" t="inlineStr">
        <is>
          <t>컴프리 유래 진정 성분의 액상 제형. 자극 완화, 피부 세포 활성화 및 재생 촉진.</t>
        </is>
      </c>
      <c r="H348" s="100" t="inlineStr">
        <is>
          <t>로션 · 생활화학 · 세정(클렌징) · 앰플·세럼 · 젤 · 크림 · 토너·미스트 · 팩·마스크·패드</t>
        </is>
      </c>
      <c r="I348" s="100" t="n"/>
      <c r="J348" s="197" t="inlineStr">
        <is>
          <t>감초 · 캐모마일추출물 · 감초추출물 · 병풀추출물 · 세라마이드 · 알란토인분말 사용시 0.2g · 프로폴리스추출물 등</t>
        </is>
      </c>
      <c r="K348" s="234" t="inlineStr">
        <is>
          <t>✓ 알란토인 (세이프 O)</t>
        </is>
      </c>
    </row>
    <row r="349" ht="60" customHeight="1" s="43">
      <c r="A349" s="100" t="inlineStr">
        <is>
          <t>다중히아루론산</t>
        </is>
      </c>
      <c r="B349" s="238" t="inlineStr">
        <is>
          <t>활성</t>
        </is>
      </c>
      <c r="C349" s="232" t="inlineStr">
        <is>
          <t>5%</t>
        </is>
      </c>
      <c r="D349" s="248" t="inlineStr">
        <is>
          <t>허브누리</t>
        </is>
      </c>
      <c r="E349" s="232" t="n">
        <v>21</v>
      </c>
      <c r="F349" s="100" t="inlineStr">
        <is>
          <t>1 ~ 5 ~ 61%</t>
        </is>
      </c>
      <c r="G349" s="100" t="inlineStr">
        <is>
          <t>고분자, 중분자, 저분자 히알루론산 복합체. 피부 겉부터 속까지 입체적 다층 수분 장전.</t>
        </is>
      </c>
      <c r="H349" s="100" t="inlineStr">
        <is>
          <t>로션 · 색조 · 앰플·세럼 · 젤 · 크림 · 토너·미스트 · 팩·마스크·패드</t>
        </is>
      </c>
      <c r="I349" s="100" t="n"/>
      <c r="J349" s="197" t="inlineStr">
        <is>
          <t>리피듀어 · 에코 · 보습제 · 에코보습제 · 판테놀 · 히아루론산</t>
        </is>
      </c>
      <c r="K349" s="234" t="inlineStr">
        <is>
          <t>✓ 다중 히알루론산 (세이프 O)</t>
        </is>
      </c>
    </row>
    <row r="350" ht="75" customHeight="1" s="43">
      <c r="A350" s="100" t="inlineStr">
        <is>
          <t>프로바이오틱스3</t>
        </is>
      </c>
      <c r="B350" s="238" t="inlineStr">
        <is>
          <t>활성</t>
        </is>
      </c>
      <c r="C350" s="232" t="inlineStr">
        <is>
          <t>10%</t>
        </is>
      </c>
      <c r="D350" s="248" t="inlineStr">
        <is>
          <t>허브누리</t>
        </is>
      </c>
      <c r="E350" s="232" t="n">
        <v>21</v>
      </c>
      <c r="F350" s="100" t="inlineStr">
        <is>
          <t>5 ~ 10 ~ 20%</t>
        </is>
      </c>
      <c r="G350" s="100" t="inlineStr">
        <is>
          <t>3종 유산균 발효 용해물 복합체. 피부 마이크로바이옴 밸런스 유지 및 장벽 면역력 강화.</t>
        </is>
      </c>
      <c r="H350" s="100" t="inlineStr">
        <is>
          <t>로션 · 세정(클렌징) · 앰플·세럼 · 완제베이스+활성 · 젤 · 크림 · 토너·미스트 · 팩·마스크·패드 · 헤어세정</t>
        </is>
      </c>
      <c r="I350" s="100" t="n"/>
      <c r="J350"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c r="K350" s="100" t="inlineStr"/>
    </row>
    <row r="351" ht="45" customHeight="1" s="43">
      <c r="A351" s="100" t="inlineStr">
        <is>
          <t>리피듀어</t>
        </is>
      </c>
      <c r="B351" s="238" t="inlineStr">
        <is>
          <t>활성</t>
        </is>
      </c>
      <c r="C351" s="232" t="inlineStr">
        <is>
          <t>5%</t>
        </is>
      </c>
      <c r="D351" s="248" t="inlineStr">
        <is>
          <t>허브누리</t>
        </is>
      </c>
      <c r="E351" s="232" t="n">
        <v>20</v>
      </c>
      <c r="F351" s="100" t="inlineStr">
        <is>
          <t>1 ~ 3 ~ 17%</t>
        </is>
      </c>
      <c r="G351" s="100" t="inlineStr">
        <is>
          <t>생체 세포막 구조를 모방한 인지질계 고분자 보습제. 히알루론산보다 뛰어난 수분 유지력.</t>
        </is>
      </c>
      <c r="H351" s="100" t="inlineStr">
        <is>
          <t>로션 · 앰플·세럼 · 크림 · 토너·미스트</t>
        </is>
      </c>
      <c r="I351" s="100" t="n"/>
      <c r="J351"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c r="K351" s="100" t="inlineStr"/>
    </row>
    <row r="352" ht="60" customHeight="1" s="43">
      <c r="A352" s="100" t="inlineStr">
        <is>
          <t>덱스판테놀</t>
        </is>
      </c>
      <c r="B352" s="238" t="inlineStr">
        <is>
          <t>활성</t>
        </is>
      </c>
      <c r="C352" s="232" t="inlineStr">
        <is>
          <t>2%</t>
        </is>
      </c>
      <c r="D352" s="248" t="inlineStr">
        <is>
          <t>허브누리</t>
        </is>
      </c>
      <c r="E352" s="232" t="n">
        <v>18</v>
      </c>
      <c r="F352" s="100" t="inlineStr">
        <is>
          <t>1 ~ 2 ~ 3%</t>
        </is>
      </c>
      <c r="G352" s="100" t="inlineStr">
        <is>
          <t>고순도 D-판테놀. 피부 장벽 재생, 가려움 완화 및 모발·피부 강력 보습.</t>
        </is>
      </c>
      <c r="H352" s="100" t="inlineStr">
        <is>
          <t>로션 · 세정(클렌징) · 앰플·세럼 · 젤 · 크림 · 토너·미스트 · 팩·마스크·패드 · 헤어세정</t>
        </is>
      </c>
      <c r="I352" s="100" t="n"/>
      <c r="J352" s="197" t="inlineStr">
        <is>
          <t>다중 히아루론산 · 다중)히아루론산, 에코보습제 · 글리세린 등 · 판테놀 · 히아루론산 · 히아루론산 · 글리세린 등</t>
        </is>
      </c>
      <c r="K352" s="234" t="inlineStr">
        <is>
          <t>✓ 판테놀(B5) (세이프 O)</t>
        </is>
      </c>
    </row>
    <row r="353" ht="60" customHeight="1" s="43">
      <c r="A353" s="100" t="inlineStr">
        <is>
          <t>보르피린</t>
        </is>
      </c>
      <c r="B353" s="238" t="inlineStr">
        <is>
          <t>활성</t>
        </is>
      </c>
      <c r="C353" s="232" t="inlineStr">
        <is>
          <t>6%</t>
        </is>
      </c>
      <c r="D353" s="248" t="inlineStr">
        <is>
          <t>허브누리</t>
        </is>
      </c>
      <c r="E353" s="232" t="n">
        <v>15</v>
      </c>
      <c r="F353" s="100" t="inlineStr">
        <is>
          <t>2 ~ 6 ~ 100%</t>
        </is>
      </c>
      <c r="G353" s="100" t="inlineStr">
        <is>
          <t>지모 뿌리 추출물 기반 지방 세포 활성화 성분. 꺼진 부위 볼륨 및 탄력 개선.</t>
        </is>
      </c>
      <c r="H353" s="100" t="inlineStr">
        <is>
          <t>로션 · 밤·살브·연고 · 색조 · 앰플·세럼 · 완제베이스+활성 · 크림 · 페이스·바디오일</t>
        </is>
      </c>
      <c r="I353" s="100" t="n"/>
      <c r="J353" s="197" t="inlineStr">
        <is>
          <t>10 g(10%)을 원한다면 로즈워터를 5g 줄여서 40g이 되도록 해주세요. · 10g(10%)을 원한다면 · 오일을 5g 줄일 것. · 스프레이로션의 경우 10g(10%)일때는 분리현상이 있어요.</t>
        </is>
      </c>
      <c r="K353" s="100" t="inlineStr"/>
    </row>
    <row r="354" ht="45" customHeight="1" s="43">
      <c r="A354" s="100" t="inlineStr">
        <is>
          <t>EGF</t>
        </is>
      </c>
      <c r="B354" s="238" t="inlineStr">
        <is>
          <t>활성</t>
        </is>
      </c>
      <c r="C354" s="232" t="inlineStr">
        <is>
          <t>5%</t>
        </is>
      </c>
      <c r="D354" s="248" t="inlineStr">
        <is>
          <t>허브누리</t>
        </is>
      </c>
      <c r="E354" s="232" t="n">
        <v>15</v>
      </c>
      <c r="F354" s="100" t="inlineStr">
        <is>
          <t>4 ~ 5 ~ 17%</t>
        </is>
      </c>
      <c r="G354" s="100" t="inlineStr">
        <is>
          <t>표피세포 성장인자(Epidermal Growth Factor). 피부 표면 재생, 상처 회복 및 탄력 촉진.</t>
        </is>
      </c>
      <c r="H354" s="100" t="inlineStr">
        <is>
          <t>로션 · 앰플·세럼 · 완제베이스+활성 · 크림</t>
        </is>
      </c>
      <c r="I354" s="100" t="n"/>
      <c r="J354" s="197" t="inlineStr">
        <is>
          <t>4GF · EGF · FGF · FGF10 · 1ppm,아세틸헥사펩타이드, 쿠퍼펩타이드 등 · 아세틸헥사펩타이드 · FGF, 쿠퍼펩타이드 등 · 원하는 펩타이드. · 캐비어추출물, 아데노신</t>
        </is>
      </c>
      <c r="K354" s="100" t="inlineStr"/>
    </row>
    <row r="355" ht="45" customHeight="1" s="43">
      <c r="A355" s="100" t="inlineStr">
        <is>
          <t>알로에베라겔</t>
        </is>
      </c>
      <c r="B355" s="238" t="inlineStr">
        <is>
          <t>활성</t>
        </is>
      </c>
      <c r="C355" s="232" t="inlineStr">
        <is>
          <t>60%</t>
        </is>
      </c>
      <c r="D355" s="248" t="inlineStr">
        <is>
          <t>허브누리</t>
        </is>
      </c>
      <c r="E355" s="232" t="n">
        <v>15</v>
      </c>
      <c r="F355" s="100" t="inlineStr">
        <is>
          <t>20 ~ 60 ~ 88%</t>
        </is>
      </c>
      <c r="G355" s="100" t="inlineStr">
        <is>
          <t>생 알로에베라 잎 즙 기반 젤. 자극받은 피부 즉각 쿨링, 수분 공급 및 진정.</t>
        </is>
      </c>
      <c r="H355" s="100" t="inlineStr">
        <is>
          <t>로션 · 앰플·세럼 · 젤 · 크림 · 팩·마스크·패드</t>
        </is>
      </c>
      <c r="I355" s="100" t="n"/>
      <c r="J355" s="197" t="inlineStr">
        <is>
          <t>로즈 플라워겔 · 로즈플라워겔 · 로즈플라워겔 · 네롤리플라워겔 · 조금더 묽은 타입을 원하시면 80g 중 일부를 로즈워터,네롤리워터 등 대체가능 · 카보폴프리젤</t>
        </is>
      </c>
      <c r="K355" s="100" t="inlineStr"/>
    </row>
    <row r="356" ht="45" customHeight="1" s="43">
      <c r="A356" s="100" t="inlineStr">
        <is>
          <t>아데노신</t>
        </is>
      </c>
      <c r="B356" s="238" t="inlineStr">
        <is>
          <t>활성</t>
        </is>
      </c>
      <c r="C356" s="232" t="inlineStr">
        <is>
          <t>3%</t>
        </is>
      </c>
      <c r="D356" s="248" t="inlineStr">
        <is>
          <t>허브누리</t>
        </is>
      </c>
      <c r="E356" s="232" t="n">
        <v>14</v>
      </c>
      <c r="F356" s="100" t="inlineStr">
        <is>
          <t>1 ~ 3 ~ 8%</t>
        </is>
      </c>
      <c r="G356" s="100" t="inlineStr">
        <is>
          <t>식약처 고시 주름 개선 기능성 성분. 진피층 콜라겐 합성 촉진 및 피부 탄력 강화.</t>
        </is>
      </c>
      <c r="H356" s="100" t="inlineStr">
        <is>
          <t>로션 · 앰플·세럼 · 크림 · 팩·마스크·패드</t>
        </is>
      </c>
      <c r="I356" s="100" t="n"/>
      <c r="J356" s="197" t="inlineStr">
        <is>
          <t>EGF · 코엔자임Q10(수용성) · EGF, 아세틸헥사펩타이드,달팽이추출물등 · EGF,아세틸헥사펩타이드 등 · EGF,아세틸헥사펩타이드... · 미백효과를 원하면 나이아신아마이드 2g~5g. · 아세틸헥사펩타이드 · 코엔자임큐텐(수용성), EGF등 · 코엔자임큐텐(수용성),캐비어추출물, EGF</t>
        </is>
      </c>
      <c r="K356" s="100" t="inlineStr"/>
    </row>
    <row r="357" ht="60" customHeight="1" s="43">
      <c r="A357" s="100" t="inlineStr">
        <is>
          <t>비타민E</t>
        </is>
      </c>
      <c r="B357" s="238" t="inlineStr">
        <is>
          <t>활성</t>
        </is>
      </c>
      <c r="C357" s="232" t="inlineStr">
        <is>
          <t>1%</t>
        </is>
      </c>
      <c r="D357" s="248" t="inlineStr">
        <is>
          <t>허브누리</t>
        </is>
      </c>
      <c r="E357" s="232" t="n">
        <v>14</v>
      </c>
      <c r="F357" s="100" t="inlineStr">
        <is>
          <t>0 ~ 1 ~ 8%</t>
        </is>
      </c>
      <c r="G357" s="100" t="inlineStr">
        <is>
          <t>지용성 항산화제(토코페롤). 유해 산소 차단, 제형 산패 방지 및 피부 유연 보습.</t>
        </is>
      </c>
      <c r="H357" s="100" t="inlineStr">
        <is>
          <t>밤·살브·연고 · 색조 · 세정(클렌징) · 앰플·세럼 · 크림 · 토너·미스트 · 페이스·바디오일</t>
        </is>
      </c>
      <c r="I357" s="100" t="n"/>
      <c r="J357" s="197" t="inlineStr">
        <is>
          <t>비타민E · 천연비타민E · 카렌듈라,달맞이오일 · 보리지오일,동백오일 · 호호바오일 등</t>
        </is>
      </c>
      <c r="K357" s="100" t="inlineStr"/>
    </row>
    <row r="358" ht="45" customHeight="1" s="43">
      <c r="A358" s="100" t="inlineStr">
        <is>
          <t>화이트펩타이드</t>
        </is>
      </c>
      <c r="B358" s="238" t="inlineStr">
        <is>
          <t>활성</t>
        </is>
      </c>
      <c r="C358" s="232" t="inlineStr">
        <is>
          <t>8%</t>
        </is>
      </c>
      <c r="D358" s="248" t="inlineStr">
        <is>
          <t>허브누리</t>
        </is>
      </c>
      <c r="E358" s="232" t="n">
        <v>12</v>
      </c>
      <c r="F358" s="100" t="inlineStr">
        <is>
          <t>5 ~ 6 ~ 33%</t>
        </is>
      </c>
      <c r="G358" s="100" t="inlineStr">
        <is>
          <t>비타민 유도체 결합 펩타이드. 멜라닌 생성 억제 및 피부 톤업·미백 시너지.</t>
        </is>
      </c>
      <c r="H358" s="100" t="inlineStr">
        <is>
          <t>로션 · 완제베이스+활성 · 젤 · 크림 · 토너·미스트</t>
        </is>
      </c>
      <c r="I358" s="100" t="n"/>
      <c r="J358" s="197" t="inlineStr">
        <is>
          <t>4GF · 4GF · 씨네이크펩타이드 · 노화주름 관리를 원하면 EGF, FGF로 · 대체가능 · 탄력을 원하면 · EGF, FGF 등 대체 · 트라넥 · 삼산펩타이드 · 트라넥삼산 · 펩타이드 · 트라넥삼산펩타이드</t>
        </is>
      </c>
      <c r="K358" s="100" t="inlineStr"/>
    </row>
    <row r="359" ht="75" customHeight="1" s="43">
      <c r="A359" s="100" t="inlineStr">
        <is>
          <t>알파 비사보롤</t>
        </is>
      </c>
      <c r="B359" s="238" t="inlineStr">
        <is>
          <t>활성</t>
        </is>
      </c>
      <c r="C359" s="232" t="inlineStr">
        <is>
          <t>1%</t>
        </is>
      </c>
      <c r="D359" s="248" t="inlineStr">
        <is>
          <t>허브누리</t>
        </is>
      </c>
      <c r="E359" s="232" t="n">
        <v>12</v>
      </c>
      <c r="F359" s="100" t="inlineStr">
        <is>
          <t>0 ~ 1 ~ 1%</t>
        </is>
      </c>
      <c r="G359" s="100" t="inlineStr">
        <is>
          <t>칸데이아 나무 유래 천연 미백 및 진정 성분. 멜라닌 합성 억제 및 피부 자극 완화.</t>
        </is>
      </c>
      <c r="H359" s="100" t="inlineStr">
        <is>
          <t>로션 · 밤·살브·연고 · 색조 · 완제베이스+활성 · 크림 · 토너·미스트 · 팩·마스크·패드 · 페이스·바디오일</t>
        </is>
      </c>
      <c r="I359" s="100" t="n"/>
      <c r="J359" s="197" t="inlineStr">
        <is>
          <t>알부틴</t>
        </is>
      </c>
      <c r="K359" s="100" t="inlineStr"/>
    </row>
    <row r="360" ht="30" customHeight="1" s="43">
      <c r="A360" s="100" t="inlineStr">
        <is>
          <t>아데노신리포좀</t>
        </is>
      </c>
      <c r="B360" s="238" t="inlineStr">
        <is>
          <t>활성</t>
        </is>
      </c>
      <c r="C360" s="232" t="inlineStr">
        <is>
          <t>2%</t>
        </is>
      </c>
      <c r="D360" s="248" t="inlineStr">
        <is>
          <t>허브누리</t>
        </is>
      </c>
      <c r="E360" s="232" t="n">
        <v>11</v>
      </c>
      <c r="F360" s="100" t="inlineStr">
        <is>
          <t>1 ~ 2 ~ 5%</t>
        </is>
      </c>
      <c r="G360" s="100" t="inlineStr">
        <is>
          <t>아데노신을 리포좀화하여 피부 침투력을 극대화한 식약처 주름 개선 기능성 원료.</t>
        </is>
      </c>
      <c r="H360" s="100" t="inlineStr">
        <is>
          <t>로션 · 앰플·세럼 · 크림</t>
        </is>
      </c>
      <c r="I360" s="100" t="n"/>
      <c r="J360" s="197" t="inlineStr">
        <is>
          <t>EGF, 아세틸헥사펩타이드 등 · 미백효과를 원하면 나이아신아마이드 2g~5g. · 아세틸헥사펩타이드 · 코엔자임Q10(수용성) · EGF</t>
        </is>
      </c>
      <c r="K360" s="100" t="inlineStr"/>
    </row>
    <row r="361" ht="60" customHeight="1" s="43">
      <c r="A361" s="100" t="inlineStr">
        <is>
          <t>병풀추출물</t>
        </is>
      </c>
      <c r="B361" s="238" t="inlineStr">
        <is>
          <t>활성</t>
        </is>
      </c>
      <c r="C361" s="232" t="inlineStr">
        <is>
          <t>8%</t>
        </is>
      </c>
      <c r="D361" s="248" t="inlineStr">
        <is>
          <t>허브누리</t>
        </is>
      </c>
      <c r="E361" s="232" t="n">
        <v>11</v>
      </c>
      <c r="F361" s="100" t="inlineStr">
        <is>
          <t>5 ~ 8 ~ 12%</t>
        </is>
      </c>
      <c r="G361" s="100" t="inlineStr">
        <is>
          <t>센텔라 아시아티카 추출물. 마데카소사이드 성분으로 피부 진정, 상처 회복 및 장벽 강화.</t>
        </is>
      </c>
      <c r="H361" s="100" t="inlineStr">
        <is>
          <t>로션 · 세정(클렌징) · 완제베이스+활성 · 크림 · 토너·미스트 · 헤어세정</t>
        </is>
      </c>
      <c r="I361" s="100" t="n"/>
      <c r="J361" s="197" t="inlineStr">
        <is>
          <t>마데카소사이드 · 마데카소사이드추출물 · 알란토인 · 유기농 카밍 5솔루션 · 캐모마일, 카렌듈라 등. · 캐모마일 · 카렌듈라, 감초추출물 · 캐모마일추출물</t>
        </is>
      </c>
      <c r="K361" s="100" t="inlineStr"/>
    </row>
    <row r="362" ht="60" customHeight="1" s="43">
      <c r="A362" s="100" t="inlineStr">
        <is>
          <t>어성초추출물</t>
        </is>
      </c>
      <c r="B362" s="238" t="inlineStr">
        <is>
          <t>활성</t>
        </is>
      </c>
      <c r="C362" s="232" t="inlineStr">
        <is>
          <t>13%</t>
        </is>
      </c>
      <c r="D362" s="248" t="inlineStr">
        <is>
          <t>허브누리</t>
        </is>
      </c>
      <c r="E362" s="232" t="n">
        <v>11</v>
      </c>
      <c r="F362" s="100" t="inlineStr">
        <is>
          <t>5 ~ 13 ~ 66%</t>
        </is>
      </c>
      <c r="G362" s="100" t="inlineStr">
        <is>
          <t>약모밀(어성초) 추출물. 퀘르시트린 성분의 강력한 항균·항염으로 여드름 및 트러블 진정.</t>
        </is>
      </c>
      <c r="H362" s="100" t="inlineStr">
        <is>
          <t>기타(미분류) · 세정(클렌징) · 완제베이스+활성 · 젤 · 팩·마스크·패드 · 헤어세정</t>
        </is>
      </c>
      <c r="I362" s="100" t="n"/>
      <c r="J362" s="197" t="inlineStr">
        <is>
          <t>녹소초 추출물 · 녹소초추출물 · 녹차, 병풀, 알란토인,카렌듈라추출물, 유기농 프레쉬 5솔루션 등 · 병풀추출물 · 정제수 · 로즈워터 등 · 카렌듈라추출물 · 피부 타입에 따른 추출물</t>
        </is>
      </c>
      <c r="K362" s="100" t="inlineStr"/>
    </row>
    <row r="363" ht="45" customHeight="1" s="43">
      <c r="A363" s="100" t="inlineStr">
        <is>
          <t>코엔자임 Q10 / (수용성)</t>
        </is>
      </c>
      <c r="B363" s="238" t="inlineStr">
        <is>
          <t>활성</t>
        </is>
      </c>
      <c r="C363" s="232" t="inlineStr">
        <is>
          <t>12%</t>
        </is>
      </c>
      <c r="D363" s="248" t="inlineStr">
        <is>
          <t>허브누리</t>
        </is>
      </c>
      <c r="E363" s="232" t="n">
        <v>11</v>
      </c>
      <c r="F363" s="100" t="inlineStr">
        <is>
          <t>5 ~ 10 ~ 16%</t>
        </is>
      </c>
      <c r="G363" s="100" t="inlineStr">
        <is>
          <t>수용화된 코엔자임 Q10. 항산화 작용으로 콜라겐·엘라스틴 파괴 방지 및 피부 활력 제공.</t>
        </is>
      </c>
      <c r="H363" s="100" t="inlineStr">
        <is>
          <t>로션 · 앰플·세럼 · 크림 · 토너·미스트 · 팩·마스크·패드</t>
        </is>
      </c>
      <c r="I363" s="100" t="n"/>
      <c r="J363" s="197" t="inlineStr">
        <is>
          <t>콜라겐,플라센타</t>
        </is>
      </c>
      <c r="K363" s="100" t="inlineStr"/>
    </row>
    <row r="364" ht="45" customHeight="1" s="43">
      <c r="A364" s="100" t="inlineStr">
        <is>
          <t>아카시아 콜라겐</t>
        </is>
      </c>
      <c r="B364" s="238" t="inlineStr">
        <is>
          <t>활성</t>
        </is>
      </c>
      <c r="C364" s="232" t="inlineStr">
        <is>
          <t>5%</t>
        </is>
      </c>
      <c r="D364" s="248" t="inlineStr">
        <is>
          <t>허브누리</t>
        </is>
      </c>
      <c r="E364" s="232" t="n">
        <v>11</v>
      </c>
      <c r="F364" s="100" t="inlineStr">
        <is>
          <t>3 ~ 5 ~ 10%</t>
        </is>
      </c>
      <c r="G364" s="100" t="inlineStr">
        <is>
          <t>아카시아나무 유래 식물성 콜라겐. 수분 보유력 향상 및 매끈한 수분 탄력막 형성.</t>
        </is>
      </c>
      <c r="H364" s="100" t="inlineStr">
        <is>
          <t>로션 · 세정(클렌징) · 크림 · 토너·미스트 · 팩·마스크·패드</t>
        </is>
      </c>
      <c r="I364" s="100" t="n"/>
      <c r="J364" s="197" t="inlineStr">
        <is>
          <t>마린콜라겐 · 마린콜라겐, 플라센타 · 식물성 플라센타 등 · 콜라겐 · 마린콜라겐 · 콜라겐, 마린콜라겐,식물성 플라센타 등</t>
        </is>
      </c>
      <c r="K364" s="100" t="inlineStr"/>
    </row>
    <row r="365" ht="60" customHeight="1" s="43">
      <c r="A365" s="100" t="inlineStr">
        <is>
          <t>오가닉7 솔루션</t>
        </is>
      </c>
      <c r="B365" s="238" t="inlineStr">
        <is>
          <t>활성</t>
        </is>
      </c>
      <c r="C365" s="232" t="inlineStr">
        <is>
          <t>6%</t>
        </is>
      </c>
      <c r="D365" s="248" t="inlineStr">
        <is>
          <t>허브누리</t>
        </is>
      </c>
      <c r="E365" s="232" t="n">
        <v>11</v>
      </c>
      <c r="F365" s="100" t="inlineStr">
        <is>
          <t>5 ~ 6 ~ 10%</t>
        </is>
      </c>
      <c r="G365" s="100" t="inlineStr">
        <is>
          <t>유기농 당귀, 토마토, 브로콜리 등 7가지 야채 저온 추출물. 풍부한 비타민 및 피부 영양.</t>
        </is>
      </c>
      <c r="H365" s="100" t="inlineStr">
        <is>
          <t>로션 · 세정(클렌징) · 앰플·세럼 · 완제베이스+활성 · 젤 · 크림 · 토너·미스트</t>
        </is>
      </c>
      <c r="I365" s="100" t="n"/>
      <c r="J365" s="197" t="inlineStr">
        <is>
          <t>아카시아콜라겐 · 원하는 추출물 · 유기농 · 브라이트닝 · 솔루션 · 유기농카밍5 솔루션 · 콜라겐, 석류,토마토</t>
        </is>
      </c>
      <c r="K365" s="100" t="inlineStr"/>
    </row>
    <row r="366" ht="45" customHeight="1" s="43">
      <c r="A366" s="100" t="inlineStr">
        <is>
          <t>비타민 열매3</t>
        </is>
      </c>
      <c r="B366" s="238" t="inlineStr">
        <is>
          <t>활성</t>
        </is>
      </c>
      <c r="C366" s="232" t="inlineStr">
        <is>
          <t>5%</t>
        </is>
      </c>
      <c r="D366" s="248" t="inlineStr">
        <is>
          <t>허브누리</t>
        </is>
      </c>
      <c r="E366" s="232" t="n">
        <v>11</v>
      </c>
      <c r="F366" s="100" t="inlineStr">
        <is>
          <t>5 ~ 5 ~ 14%</t>
        </is>
      </c>
      <c r="G366" s="100" t="inlineStr">
        <is>
          <t>비타민나무 열매, 유자, 오미자 복합 추출물. 풍부한 비타민 C로 맑고 투명한 피부 톤 유도.</t>
        </is>
      </c>
      <c r="H366" s="100" t="inlineStr">
        <is>
          <t>로션 · 앰플·세럼 · 크림 · 팩·마스크·패드</t>
        </is>
      </c>
      <c r="I366" s="100" t="n"/>
      <c r="J366" s="197" t="n"/>
      <c r="K366" s="100" t="inlineStr"/>
    </row>
    <row r="367" ht="30" customHeight="1" s="43">
      <c r="A367" s="100" t="inlineStr">
        <is>
          <t>콜라겐7 컴플렉스</t>
        </is>
      </c>
      <c r="B367" s="238" t="inlineStr">
        <is>
          <t>활성</t>
        </is>
      </c>
      <c r="C367" s="232" t="inlineStr">
        <is>
          <t>8%</t>
        </is>
      </c>
      <c r="D367" s="248" t="inlineStr">
        <is>
          <t>허브누리</t>
        </is>
      </c>
      <c r="E367" s="232" t="n">
        <v>10</v>
      </c>
      <c r="F367" s="100" t="inlineStr">
        <is>
          <t>3 ~ 8 ~ 14%</t>
        </is>
      </c>
      <c r="G367" s="100" t="inlineStr">
        <is>
          <t>크기와 특성이 다른 7가지 콜라겐 복합체. 피부 밀도 강화 및 다중 탄력 케어.</t>
        </is>
      </c>
      <c r="H367" s="100" t="inlineStr">
        <is>
          <t>로션 · 앰플·세럼 · 크림 · 팩·마스크·패드</t>
        </is>
      </c>
      <c r="I367" s="100" t="n"/>
      <c r="J367" s="197" t="inlineStr">
        <is>
          <t>아세틸헥사펩타이드 · 콜라겐 펩타이드 · 콜라겐 펩타이드, 아미노산17 · 콜라겐펩타이드</t>
        </is>
      </c>
      <c r="K367" s="100" t="inlineStr"/>
    </row>
    <row r="368" ht="45" customHeight="1" s="43">
      <c r="A368" s="100" t="inlineStr">
        <is>
          <t>4GF</t>
        </is>
      </c>
      <c r="B368" s="238" t="inlineStr">
        <is>
          <t>활성</t>
        </is>
      </c>
      <c r="C368" s="232" t="inlineStr">
        <is>
          <t>9%</t>
        </is>
      </c>
      <c r="D368" s="248" t="inlineStr">
        <is>
          <t>허브누리</t>
        </is>
      </c>
      <c r="E368" s="232" t="n">
        <v>10</v>
      </c>
      <c r="F368" s="100" t="inlineStr">
        <is>
          <t>5 ~ 9 ~ 33%</t>
        </is>
      </c>
      <c r="G368" s="100" t="inlineStr">
        <is>
          <t>EGF, FGF, IGF, TGF 4가지 성장인자 복합체. 표피부터 진피까지 전방위 피부 재생.</t>
        </is>
      </c>
      <c r="H368" s="100" t="inlineStr">
        <is>
          <t>앰플·세럼 · 완제베이스+활성 · 젤</t>
        </is>
      </c>
      <c r="I368" s="100" t="n"/>
      <c r="J368" s="197" t="inlineStr">
        <is>
          <t>EGF, FGF · 아세틸헥사 · 씨네이크펩타이드, 화이트펩타이드 등 · 원하는 펩타이드나 · 기능성 추출물 · 펩타이드류, 발효여과물류 등 · 피부타입에 따라 · 다양한 기능성원료</t>
        </is>
      </c>
      <c r="K368" s="100" t="inlineStr"/>
    </row>
    <row r="369" ht="45" customHeight="1" s="43">
      <c r="A369" s="100" t="inlineStr">
        <is>
          <t>글루타치온</t>
        </is>
      </c>
      <c r="B369" s="238" t="inlineStr">
        <is>
          <t>활성</t>
        </is>
      </c>
      <c r="C369" s="232" t="inlineStr">
        <is>
          <t>10%</t>
        </is>
      </c>
      <c r="D369" s="248" t="inlineStr">
        <is>
          <t>허브누리</t>
        </is>
      </c>
      <c r="E369" s="232" t="n">
        <v>10</v>
      </c>
      <c r="F369" s="100" t="inlineStr">
        <is>
          <t>5 ~ 10 ~ 30%</t>
        </is>
      </c>
      <c r="G369" s="100" t="inlineStr">
        <is>
          <t>강력한 항산화 펩타이드. 멜라닌 흑색소 작용 억제, 피로 피부 맑음 케어 및 톤업.</t>
        </is>
      </c>
      <c r="H369" s="100" t="inlineStr">
        <is>
          <t>로션 · 앰플·세럼 · 완제베이스+활성 · 젤 · 크림 · 팩·마스크·패드</t>
        </is>
      </c>
      <c r="I369" s="100" t="n"/>
      <c r="J369" s="197" t="n"/>
      <c r="K369" s="100" t="inlineStr"/>
    </row>
    <row r="370" ht="45" customHeight="1" s="43">
      <c r="A370" s="100" t="inlineStr">
        <is>
          <t>트라넥삼산 / (펩타이드)</t>
        </is>
      </c>
      <c r="B370" s="238" t="inlineStr">
        <is>
          <t>활성</t>
        </is>
      </c>
      <c r="C370" s="232" t="inlineStr">
        <is>
          <t>3%</t>
        </is>
      </c>
      <c r="D370" s="248" t="inlineStr">
        <is>
          <t>허브누리</t>
        </is>
      </c>
      <c r="E370" s="232" t="n">
        <v>10</v>
      </c>
      <c r="F370" s="100" t="inlineStr">
        <is>
          <t>2 ~ 3 ~ 8%</t>
        </is>
      </c>
      <c r="G370" s="100" t="inlineStr">
        <is>
          <t>트라넥사믹애씨드 펩타이드. 기미, 잡티, 멜라닌 색소 침착 억제 및 얼룩덜룩한 톤 개선.</t>
        </is>
      </c>
      <c r="H370" s="100" t="inlineStr">
        <is>
          <t>로션 · 앰플·세럼 · 완제베이스+활성 · 젤 · 크림 · 팩·마스크·패드</t>
        </is>
      </c>
      <c r="I370" s="100" t="n"/>
      <c r="J370" s="197" t="inlineStr">
        <is>
          <t>화이트 · 펩타이드 · 화이트 펩타이드 · 화이트펩타이드</t>
        </is>
      </c>
      <c r="K370" s="100" t="inlineStr"/>
    </row>
    <row r="371" ht="45" customHeight="1" s="43">
      <c r="A371" s="100" t="inlineStr">
        <is>
          <t>카렌듈라인퓨즈오일</t>
        </is>
      </c>
      <c r="B371" s="238" t="inlineStr">
        <is>
          <t>활성</t>
        </is>
      </c>
      <c r="C371" s="232" t="inlineStr">
        <is>
          <t>10%</t>
        </is>
      </c>
      <c r="D371" s="248" t="inlineStr">
        <is>
          <t>허브누리</t>
        </is>
      </c>
      <c r="E371" s="232" t="n">
        <v>9</v>
      </c>
      <c r="F371" s="100" t="inlineStr">
        <is>
          <t>6 ~ 10 ~ 42%</t>
        </is>
      </c>
      <c r="G371" s="100" t="inlineStr">
        <is>
          <t>금잔화(카렌듈라) 꽃을 오일에 인퓨즈한 오일. 민감·자극 피부 진정 및 항염 케어.</t>
        </is>
      </c>
      <c r="H371" s="100" t="inlineStr">
        <is>
          <t>로션 · 밤·살브·연고 · 크림</t>
        </is>
      </c>
      <c r="I371" s="100" t="n"/>
      <c r="J371" s="197" t="inlineStr">
        <is>
          <t>아르간, 로즈힙 등..</t>
        </is>
      </c>
      <c r="K371" s="100" t="inlineStr"/>
    </row>
    <row r="372" ht="45" customHeight="1" s="43">
      <c r="A372" s="100" t="inlineStr">
        <is>
          <t>갈락토미세스 / 발효여과물</t>
        </is>
      </c>
      <c r="B372" s="238" t="inlineStr">
        <is>
          <t>활성</t>
        </is>
      </c>
      <c r="C372" s="232" t="inlineStr">
        <is>
          <t>29%</t>
        </is>
      </c>
      <c r="D372" s="248" t="inlineStr">
        <is>
          <t>허브누리</t>
        </is>
      </c>
      <c r="E372" s="232" t="n">
        <v>9</v>
      </c>
      <c r="F372" s="100" t="inlineStr">
        <is>
          <t>10 ~ 29 ~ 42%</t>
        </is>
      </c>
      <c r="G372" s="100" t="inlineStr">
        <is>
          <t>천연 효모 발효 여과물. 아미노산·미네랄 풍부, 모공 케어, 유수분 조절 및 피부 결과 톤 개선.</t>
        </is>
      </c>
      <c r="H372" s="100" t="inlineStr">
        <is>
          <t>세정(클렌징) · 앰플·세럼 · 완제베이스+활성 · 크림</t>
        </is>
      </c>
      <c r="I372" s="100" t="n"/>
      <c r="J372" s="197" t="inlineStr">
        <is>
          <t>네롤리워터 · 비피다 · 비피다 발효여과물 · 비피다, 사카로 발효여과물 등 · 비피다발효용해물 · 사카로미세스 · 발효여과물 · 사카로미세스 · 발효여과물 · 원하는 워터</t>
        </is>
      </c>
      <c r="K372" s="100" t="inlineStr"/>
    </row>
    <row r="373" ht="30" customHeight="1" s="43">
      <c r="A373" s="100" t="inlineStr">
        <is>
          <t>아로마베이스70</t>
        </is>
      </c>
      <c r="B373" s="238" t="inlineStr">
        <is>
          <t>활성</t>
        </is>
      </c>
      <c r="C373" s="232" t="inlineStr">
        <is>
          <t>95%</t>
        </is>
      </c>
      <c r="D373" s="248" t="inlineStr">
        <is>
          <t>허브누리</t>
        </is>
      </c>
      <c r="E373" s="232" t="n">
        <v>9</v>
      </c>
      <c r="F373" s="100" t="inlineStr">
        <is>
          <t>38 ~ 95 ~ 99%</t>
        </is>
      </c>
      <c r="G373" s="100" t="inlineStr">
        <is>
          <t>곡물 발효 유래 70% 에탄올. 향료 가용화 및 성분 분산 보조.</t>
        </is>
      </c>
      <c r="H373" s="100" t="inlineStr">
        <is>
          <t>기타(미분류) · 생활화학</t>
        </is>
      </c>
      <c r="I373" s="100" t="n"/>
      <c r="J373" s="197" t="n"/>
      <c r="K373" s="100" t="inlineStr"/>
    </row>
    <row r="374" ht="45" customHeight="1" s="43">
      <c r="A374" s="100" t="inlineStr">
        <is>
          <t>시카 판테놀샴푸베이스</t>
        </is>
      </c>
      <c r="B374" s="238" t="inlineStr">
        <is>
          <t>활성</t>
        </is>
      </c>
      <c r="C374" s="232" t="inlineStr">
        <is>
          <t>86%</t>
        </is>
      </c>
      <c r="D374" s="248" t="inlineStr">
        <is>
          <t>허브누리</t>
        </is>
      </c>
      <c r="E374" s="232" t="n">
        <v>9</v>
      </c>
      <c r="F374" s="100" t="inlineStr">
        <is>
          <t>28 ~ 86 ~ 87%</t>
        </is>
      </c>
      <c r="G374" s="100" t="inlineStr">
        <is>
          <t>슈퍼시카 4종, 덱스판테놀, 실크아미노산이 배합된 두피 진정 및 모발 케어 샴푸 베이스.</t>
        </is>
      </c>
      <c r="H374" s="100" t="inlineStr">
        <is>
          <t>헤어세정</t>
        </is>
      </c>
      <c r="I374" s="100" t="n"/>
      <c r="J374" s="197" t="inlineStr">
        <is>
          <t>허브누리 · 순한 샴푸베이스</t>
        </is>
      </c>
      <c r="K374" s="234" t="inlineStr">
        <is>
          <t>✓ 판테놀(B5) (세이프 O)</t>
        </is>
      </c>
    </row>
    <row r="375" ht="45" customHeight="1" s="43">
      <c r="A375" s="100" t="inlineStr">
        <is>
          <t>개똥쑥 추출물</t>
        </is>
      </c>
      <c r="B375" s="238" t="inlineStr">
        <is>
          <t>활성</t>
        </is>
      </c>
      <c r="C375" s="232" t="inlineStr">
        <is>
          <t>40%</t>
        </is>
      </c>
      <c r="D375" s="248" t="inlineStr">
        <is>
          <t>허브누리</t>
        </is>
      </c>
      <c r="E375" s="232" t="n">
        <v>9</v>
      </c>
      <c r="F375" s="100" t="inlineStr">
        <is>
          <t>10 ~ 40 ~ 75%</t>
        </is>
      </c>
      <c r="G375" s="100" t="inlineStr">
        <is>
          <t>플라보노이드가 풍부한 개똥쑥 추출물. 자극받은 피부 집중 진정 및 피부 정화.</t>
        </is>
      </c>
      <c r="H375" s="100" t="inlineStr">
        <is>
          <t>세정(클렌징) · 앰플·세럼 · 크림 · 팩·마스크·패드 · 헤어세정</t>
        </is>
      </c>
      <c r="I375" s="100" t="n"/>
      <c r="J375" s="197" t="n"/>
      <c r="K375" s="100" t="inlineStr"/>
    </row>
    <row r="376" ht="45" customHeight="1" s="43">
      <c r="A376" s="100" t="inlineStr">
        <is>
          <t>어린 콜라겐겔</t>
        </is>
      </c>
      <c r="B376" s="238" t="inlineStr">
        <is>
          <t>활성</t>
        </is>
      </c>
      <c r="C376" s="232" t="inlineStr">
        <is>
          <t>60%</t>
        </is>
      </c>
      <c r="D376" s="248" t="inlineStr">
        <is>
          <t>허브누리</t>
        </is>
      </c>
      <c r="E376" s="232" t="n">
        <v>8</v>
      </c>
      <c r="F376" s="100" t="inlineStr">
        <is>
          <t>20 ~ 60 ~ 97%</t>
        </is>
      </c>
      <c r="G376" s="100" t="inlineStr">
        <is>
          <t>저분자 마린 콜라겐, 나이아신아마이드, 로즈워터 배합 젤. 수분 탄력 및 미백 케어.</t>
        </is>
      </c>
      <c r="H376" s="100" t="inlineStr">
        <is>
          <t>로션 · 앰플·세럼 · 크림</t>
        </is>
      </c>
      <c r="I376" s="100" t="n"/>
      <c r="J376" s="197" t="inlineStr">
        <is>
          <t>로즈플라워겔 · 알로에베라겔</t>
        </is>
      </c>
      <c r="K376" s="100" t="inlineStr"/>
    </row>
    <row r="377" ht="45" customHeight="1" s="43">
      <c r="A377" s="100" t="inlineStr">
        <is>
          <t>11 히아루론산</t>
        </is>
      </c>
      <c r="B377" s="238" t="inlineStr">
        <is>
          <t>활성</t>
        </is>
      </c>
      <c r="C377" s="232" t="inlineStr">
        <is>
          <t>12%</t>
        </is>
      </c>
      <c r="D377" s="248" t="inlineStr">
        <is>
          <t>허브누리</t>
        </is>
      </c>
      <c r="E377" s="232" t="n">
        <v>8</v>
      </c>
      <c r="F377" s="100" t="inlineStr">
        <is>
          <t>10 ~ 12 ~ 33%</t>
        </is>
      </c>
      <c r="G377" s="100" t="inlineStr">
        <is>
          <t>11가지 분자량의 히알루론산 복합체. 피부 표면부터 깊은 속까지 레이어링 보습.</t>
        </is>
      </c>
      <c r="H377" s="100" t="inlineStr">
        <is>
          <t>앰플·세럼 · 완제베이스+활성 · 크림 · 팩·마스크·패드</t>
        </is>
      </c>
      <c r="I377" s="100" t="n"/>
      <c r="J377" s="197" t="inlineStr">
        <is>
          <t>다중 히아루론산 · 판테놀</t>
        </is>
      </c>
      <c r="K377" s="100" t="inlineStr"/>
    </row>
    <row r="378" ht="45" customHeight="1" s="43">
      <c r="A378" s="100" t="inlineStr">
        <is>
          <t>알로에모이스트</t>
        </is>
      </c>
      <c r="B378" s="238" t="inlineStr">
        <is>
          <t>활성</t>
        </is>
      </c>
      <c r="C378" s="232" t="inlineStr">
        <is>
          <t>39%</t>
        </is>
      </c>
      <c r="D378" s="248" t="inlineStr">
        <is>
          <t>허브누리</t>
        </is>
      </c>
      <c r="E378" s="232" t="n">
        <v>8</v>
      </c>
      <c r="F378" s="100" t="inlineStr">
        <is>
          <t>10 ~ 38 ~ 77%</t>
        </is>
      </c>
      <c r="G378" s="100" t="inlineStr">
        <is>
          <t>알로에베라 기반 농축 습윤 성분. 피부 수분 충전, 열감 완화 및 점도 형성.</t>
        </is>
      </c>
      <c r="H378" s="100" t="inlineStr">
        <is>
          <t>로션 · 앰플·세럼 · 젤 · 크림 · 팩·마스크·패드</t>
        </is>
      </c>
      <c r="I378" s="100" t="n"/>
      <c r="J378" s="197" t="inlineStr">
        <is>
          <t>워터류 · 조금더 묽은 타입을 원하시면 80g 중 일부를 로즈워터,네롤리워터 등 대체가능</t>
        </is>
      </c>
      <c r="K378" s="100" t="inlineStr"/>
    </row>
    <row r="379" ht="30" customHeight="1" s="43">
      <c r="A379" s="100" t="inlineStr">
        <is>
          <t>화이텐스</t>
        </is>
      </c>
      <c r="B379" s="238" t="inlineStr">
        <is>
          <t>활성</t>
        </is>
      </c>
      <c r="C379" s="232" t="inlineStr">
        <is>
          <t>10%</t>
        </is>
      </c>
      <c r="D379" s="248" t="inlineStr">
        <is>
          <t>허브누리</t>
        </is>
      </c>
      <c r="E379" s="232" t="n">
        <v>8</v>
      </c>
      <c r="F379" s="100" t="inlineStr">
        <is>
          <t>5 ~ 10 ~ 40%</t>
        </is>
      </c>
      <c r="G379" s="100" t="inlineStr">
        <is>
          <t>미백 효능 한방 약재 복합 추출물. 멜라닌 합성을 차단하여 맑은 피부 톤 유도.</t>
        </is>
      </c>
      <c r="H379" s="100" t="inlineStr">
        <is>
          <t>로션 · 앰플·세럼 · 크림 · 팩·마스크·패드</t>
        </is>
      </c>
      <c r="I379" s="100" t="n"/>
      <c r="J379" s="197" t="inlineStr">
        <is>
          <t>감초, 녹차 추출물 · 감초, 녹차, 오이추출물 등 · 원하는 추출물</t>
        </is>
      </c>
      <c r="K379" s="100" t="inlineStr"/>
    </row>
    <row r="380" ht="45" customHeight="1" s="43">
      <c r="A380" s="100" t="inlineStr">
        <is>
          <t>발효동백오일</t>
        </is>
      </c>
      <c r="B380" s="238" t="inlineStr">
        <is>
          <t>활성</t>
        </is>
      </c>
      <c r="C380" s="232" t="inlineStr">
        <is>
          <t>7%</t>
        </is>
      </c>
      <c r="D380" s="248" t="inlineStr">
        <is>
          <t>허브누리</t>
        </is>
      </c>
      <c r="E380" s="232" t="n">
        <v>8</v>
      </c>
      <c r="F380" s="100" t="inlineStr">
        <is>
          <t>3 ~ 7 ~ 42%</t>
        </is>
      </c>
      <c r="G380" s="100" t="inlineStr">
        <is>
          <t>동백 오일을 미생물 발효하여 흡수율과 올레산 보습력을 더욱 극대화한 오일.</t>
        </is>
      </c>
      <c r="H380" s="100" t="inlineStr">
        <is>
          <t>로션 · 밤·살브·연고 · 색조 · 완제베이스+활성 · 크림 · 헤어세정</t>
        </is>
      </c>
      <c r="I380" s="100" t="n"/>
      <c r="J380" s="197" t="inlineStr">
        <is>
          <t>로즈힙 · 아르간오일등 · 아르간, 마유 등 · 아르간, 아보카도 등등 · 아르간오일 · 연핑크색 원하면 · 발효동백오일 84g · 자초오일 6g 로 대체</t>
        </is>
      </c>
      <c r="K380" s="100" t="inlineStr"/>
    </row>
    <row r="381" ht="45" customHeight="1" s="43">
      <c r="A381" s="100" t="inlineStr">
        <is>
          <t>아미노산17 컴플렉스</t>
        </is>
      </c>
      <c r="B381" s="238" t="inlineStr">
        <is>
          <t>활성</t>
        </is>
      </c>
      <c r="C381" s="232" t="inlineStr">
        <is>
          <t>11%</t>
        </is>
      </c>
      <c r="D381" s="248" t="inlineStr">
        <is>
          <t>허브누리</t>
        </is>
      </c>
      <c r="E381" s="232" t="n">
        <v>7</v>
      </c>
      <c r="F381" s="100" t="inlineStr">
        <is>
          <t>5 ~ 10 ~ 100%</t>
        </is>
      </c>
      <c r="G381" s="100" t="inlineStr">
        <is>
          <t>피부 천연보습인자(NMF)와 유사한 17가지 아미노산 복합체. 피부 장벽 재생 및 영양.</t>
        </is>
      </c>
      <c r="H381" s="100" t="inlineStr">
        <is>
          <t>로션 · 앰플·세럼 · 완제베이스+활성 · 팩·마스크·패드</t>
        </is>
      </c>
      <c r="I381" s="100" t="n"/>
      <c r="J381" s="197" t="n"/>
      <c r="K381" s="100" t="inlineStr"/>
    </row>
    <row r="382" ht="45" customHeight="1" s="43">
      <c r="A382" s="100" t="inlineStr">
        <is>
          <t>갈락토미세스발효여과물</t>
        </is>
      </c>
      <c r="B382" s="238" t="inlineStr">
        <is>
          <t>활성</t>
        </is>
      </c>
      <c r="C382" s="232" t="inlineStr">
        <is>
          <t>10%</t>
        </is>
      </c>
      <c r="D382" s="248" t="inlineStr">
        <is>
          <t>허브누리</t>
        </is>
      </c>
      <c r="E382" s="232" t="n">
        <v>7</v>
      </c>
      <c r="F382" s="100" t="inlineStr">
        <is>
          <t>10 ~ 10 ~ 90%</t>
        </is>
      </c>
      <c r="G382" s="100" t="inlineStr">
        <is>
          <t>누룩 발효 천연 효모 성분. 피부 유수분 밸런스 정돈, 투명한 톤 및 결 케어.</t>
        </is>
      </c>
      <c r="H382" s="100" t="inlineStr">
        <is>
          <t>앰플·세럼 · 완제베이스+활성 · 크림 · 팩·마스크·패드</t>
        </is>
      </c>
      <c r="I382" s="100" t="n"/>
      <c r="J382" s="197" t="inlineStr">
        <is>
          <t>비피다발효여과물 · 비피다발효용해물 · 비피다발효용해물 · 사카로미세스발효여과물 · 사카로미세스 · 발효여과물 · 원하는 워터 · 프로바이오틱스3 · 사카로미세스발효여과물 · 프로바이오틱스3, 사카로미세스발효여과물</t>
        </is>
      </c>
      <c r="K382" s="100" t="inlineStr"/>
    </row>
    <row r="383" ht="45" customHeight="1" s="43">
      <c r="A383" s="100" t="inlineStr">
        <is>
          <t>캐모마일추출물</t>
        </is>
      </c>
      <c r="B383" s="238" t="inlineStr">
        <is>
          <t>활성</t>
        </is>
      </c>
      <c r="C383" s="232" t="inlineStr">
        <is>
          <t>8%</t>
        </is>
      </c>
      <c r="D383" s="248" t="inlineStr">
        <is>
          <t>허브누리</t>
        </is>
      </c>
      <c r="E383" s="232" t="n">
        <v>7</v>
      </c>
      <c r="F383" s="100" t="inlineStr">
        <is>
          <t>2 ~ 8 ~ 13%</t>
        </is>
      </c>
      <c r="G383" s="100" t="inlineStr">
        <is>
          <t>캐모마일 꽃 추출물. 자극 피부 진정, 항염 및 민감 피부 반응 완화.</t>
        </is>
      </c>
      <c r="H383" s="100" t="inlineStr">
        <is>
          <t>로션 · 세정(클렌징) · 완제베이스+활성 · 크림 · 토너·미스트</t>
        </is>
      </c>
      <c r="I383" s="100" t="n"/>
      <c r="J383" s="197" t="inlineStr">
        <is>
          <t>감초 · 알란토인추출물 · 라벤더추출물 · 브로콜리 · 파프리카추출물 · 카렌듈라, 녹차, 감초, 파프리카, 브로콜리 등등 · 카렌듈라추출물</t>
        </is>
      </c>
      <c r="K383" s="100" t="inlineStr"/>
    </row>
    <row r="384" ht="45" customHeight="1" s="43">
      <c r="A384" s="100" t="inlineStr">
        <is>
          <t>콜라겐 펩타이드</t>
        </is>
      </c>
      <c r="B384" s="238" t="inlineStr">
        <is>
          <t>활성</t>
        </is>
      </c>
      <c r="C384" s="232" t="inlineStr">
        <is>
          <t>5%</t>
        </is>
      </c>
      <c r="D384" s="248" t="inlineStr">
        <is>
          <t>허브누리</t>
        </is>
      </c>
      <c r="E384" s="232" t="n">
        <v>7</v>
      </c>
      <c r="F384" s="100" t="inlineStr">
        <is>
          <t>5 ~ 5 ~ 11%</t>
        </is>
      </c>
      <c r="G384" s="100" t="inlineStr">
        <is>
          <t>저분자화된 순수 단백질 펩타이드. 체내 흡수가 용이하여 피부 탄력 및 수분 보충.</t>
        </is>
      </c>
      <c r="H384" s="100" t="inlineStr">
        <is>
          <t>앰플·세럼 · 완제베이스+활성 · 젤 · 크림 · 토너·미스트</t>
        </is>
      </c>
      <c r="I384" s="100" t="n"/>
      <c r="J384" s="197" t="inlineStr">
        <is>
          <t>아카시아 · 마린콜라겐 · 아카시아 · 콜라겐</t>
        </is>
      </c>
      <c r="K384" s="100" t="inlineStr"/>
    </row>
    <row r="385" ht="45" customHeight="1" s="43">
      <c r="A385" s="100" t="inlineStr">
        <is>
          <t>슈퍼곡물 단백질추출물</t>
        </is>
      </c>
      <c r="B385" s="238" t="inlineStr">
        <is>
          <t>활성</t>
        </is>
      </c>
      <c r="C385" s="232" t="inlineStr">
        <is>
          <t>6%</t>
        </is>
      </c>
      <c r="D385" s="248" t="inlineStr">
        <is>
          <t>허브누리</t>
        </is>
      </c>
      <c r="E385" s="232" t="n">
        <v>7</v>
      </c>
      <c r="F385" s="100" t="inlineStr">
        <is>
          <t>5 ~ 6 ~ 30%</t>
        </is>
      </c>
      <c r="G385" s="100" t="inlineStr">
        <is>
          <t>슈퍼푸드 곡물 유래 단백질. 푸석한 모발 및 피부에 영양 공급, 모발 밀도 강화.</t>
        </is>
      </c>
      <c r="H385" s="100" t="inlineStr">
        <is>
          <t>로션 · 앰플·세럼 · 팩·마스크·패드 · 헤어세정</t>
        </is>
      </c>
      <c r="I385" s="100" t="n"/>
      <c r="J385" s="197" t="inlineStr">
        <is>
          <t>맥주효모추출물</t>
        </is>
      </c>
      <c r="K385" s="100" t="inlineStr"/>
    </row>
    <row r="386" ht="45" customHeight="1" s="43">
      <c r="A386" s="100" t="inlineStr">
        <is>
          <t>식물성 플라센타</t>
        </is>
      </c>
      <c r="B386" s="238" t="inlineStr">
        <is>
          <t>활성</t>
        </is>
      </c>
      <c r="C386" s="232" t="inlineStr">
        <is>
          <t>5%</t>
        </is>
      </c>
      <c r="D386" s="248" t="inlineStr">
        <is>
          <t>허브누리</t>
        </is>
      </c>
      <c r="E386" s="232" t="n">
        <v>7</v>
      </c>
      <c r="F386" s="100" t="inlineStr">
        <is>
          <t>4 ~ 5 ~ 5%</t>
        </is>
      </c>
      <c r="G386" s="100" t="inlineStr">
        <is>
          <t>식물 씨눈 유래 플라센타(태반) 추출물. 안전한 항산화, 탄력 강화 및 활력 케어.</t>
        </is>
      </c>
      <c r="H386" s="100" t="inlineStr">
        <is>
          <t>로션 · 크림 · 토너·미스트</t>
        </is>
      </c>
      <c r="I386" s="100" t="n"/>
      <c r="J386" s="197" t="inlineStr">
        <is>
          <t>(아카시아,마린) · 콜라겐 등 · 세라마이드 · 아카시아콜라겐 석류, 토마토추출물 등 · 아카시아콜라겐, 코엔자임큐텐, 마린콜라겐, 돈피콜라겐 등...</t>
        </is>
      </c>
      <c r="K386" s="100" t="inlineStr"/>
    </row>
    <row r="387" ht="45" customHeight="1" s="43">
      <c r="A387" s="100" t="inlineStr">
        <is>
          <t>세라마이드리퀴드(수용성)</t>
        </is>
      </c>
      <c r="B387" s="238" t="inlineStr">
        <is>
          <t>활성</t>
        </is>
      </c>
      <c r="C387" s="232" t="inlineStr">
        <is>
          <t>4%</t>
        </is>
      </c>
      <c r="D387" s="248" t="inlineStr">
        <is>
          <t>허브누리</t>
        </is>
      </c>
      <c r="E387" s="232" t="n">
        <v>7</v>
      </c>
      <c r="F387" s="100" t="inlineStr">
        <is>
          <t>2 ~ 4 ~ 10%</t>
        </is>
      </c>
      <c r="G387" s="100" t="inlineStr">
        <is>
          <t>수용화된 세라마이드. 수성 제형에서 피부 수분 차단막 형성 및 촉촉함 유지.</t>
        </is>
      </c>
      <c r="H387" s="100" t="inlineStr">
        <is>
          <t>로션 · 세정(클렌징) · 앰플·세럼 · 크림 · 팩·마스크·패드</t>
        </is>
      </c>
      <c r="I387" s="100" t="n"/>
      <c r="J387" s="197" t="n"/>
      <c r="K387" s="100" t="inlineStr"/>
    </row>
    <row r="388" ht="45" customHeight="1" s="43">
      <c r="A388" s="100" t="inlineStr">
        <is>
          <t>코엔자임큐텐</t>
        </is>
      </c>
      <c r="B388" s="238" t="inlineStr">
        <is>
          <t>활성</t>
        </is>
      </c>
      <c r="C388" s="232" t="inlineStr">
        <is>
          <t>7%</t>
        </is>
      </c>
      <c r="D388" s="248" t="inlineStr">
        <is>
          <t>허브누리</t>
        </is>
      </c>
      <c r="E388" s="232" t="n">
        <v>7</v>
      </c>
      <c r="F388" s="100" t="inlineStr">
        <is>
          <t>3 ~ 7 ~ 13%</t>
        </is>
      </c>
      <c r="G388" s="100" t="inlineStr">
        <is>
          <t>유비퀴논. 세포 에너지 활성화 및 유해 산소 차단으로 피부 탱탱함 유지.</t>
        </is>
      </c>
      <c r="H388" s="100" t="inlineStr">
        <is>
          <t>밤·살브·연고 · 세정(클렌징) · 앰플·세럼 · 크림</t>
        </is>
      </c>
      <c r="I388" s="100" t="n"/>
      <c r="J388" s="197" t="inlineStr">
        <is>
          <t>콜라겐,플라센타</t>
        </is>
      </c>
      <c r="K388" s="100" t="inlineStr"/>
    </row>
    <row r="389" ht="30" customHeight="1" s="43">
      <c r="A389" s="100" t="inlineStr">
        <is>
          <t>아로마베이스95</t>
        </is>
      </c>
      <c r="B389" s="238" t="inlineStr">
        <is>
          <t>활성</t>
        </is>
      </c>
      <c r="C389" s="232" t="inlineStr">
        <is>
          <t>68%</t>
        </is>
      </c>
      <c r="D389" s="248" t="inlineStr">
        <is>
          <t>허브누리</t>
        </is>
      </c>
      <c r="E389" s="232" t="n">
        <v>7</v>
      </c>
      <c r="F389" s="100" t="inlineStr">
        <is>
          <t>64 ~ 66 ~ 75%</t>
        </is>
      </c>
      <c r="G389" s="100" t="inlineStr">
        <is>
          <t>95% 곡물 발효 주정. 향수 및 방향 제품의 맑은 휘발 용매.</t>
        </is>
      </c>
      <c r="H389" s="100" t="inlineStr">
        <is>
          <t>기타(미분류) · 젤</t>
        </is>
      </c>
      <c r="I389" s="100" t="n"/>
      <c r="J389" s="197" t="inlineStr">
        <is>
          <t>에탄올</t>
        </is>
      </c>
      <c r="K389" s="100" t="inlineStr"/>
    </row>
    <row r="390" ht="45" customHeight="1" s="43">
      <c r="A390" s="100" t="inlineStr">
        <is>
          <t>율무추출물</t>
        </is>
      </c>
      <c r="B390" s="238" t="inlineStr">
        <is>
          <t>활성</t>
        </is>
      </c>
      <c r="C390" s="232" t="inlineStr">
        <is>
          <t>41%</t>
        </is>
      </c>
      <c r="D390" s="248" t="inlineStr">
        <is>
          <t>허브누리</t>
        </is>
      </c>
      <c r="E390" s="232" t="n">
        <v>7</v>
      </c>
      <c r="F390" s="100" t="inlineStr">
        <is>
          <t>34 ~ 40 ~ 75%</t>
        </is>
      </c>
      <c r="G390" s="100" t="inlineStr">
        <is>
          <t>율무(의이인) 추출물. 피부 노폐물 정화, 피부 톤을 밝고 매끈하게 케어.</t>
        </is>
      </c>
      <c r="H390" s="100" t="inlineStr">
        <is>
          <t>앰플·세럼 · 크림 · 팩·마스크·패드 · 페이스·바디오일</t>
        </is>
      </c>
      <c r="I390" s="100" t="n"/>
      <c r="J390" s="197" t="inlineStr">
        <is>
          <t>로먼캐모마일워터</t>
        </is>
      </c>
      <c r="K390" s="100" t="inlineStr"/>
    </row>
    <row r="391" ht="45" customHeight="1" s="43">
      <c r="A391" s="100" t="inlineStr">
        <is>
          <t>이데베논</t>
        </is>
      </c>
      <c r="B391" s="238" t="inlineStr">
        <is>
          <t>활성</t>
        </is>
      </c>
      <c r="C391" s="232" t="inlineStr">
        <is>
          <t>10%</t>
        </is>
      </c>
      <c r="D391" s="248" t="inlineStr">
        <is>
          <t>허브누리</t>
        </is>
      </c>
      <c r="E391" s="232" t="n">
        <v>7</v>
      </c>
      <c r="F391" s="100" t="inlineStr">
        <is>
          <t>5 ~ 10 ~ 30%</t>
        </is>
      </c>
      <c r="G391" s="100" t="inlineStr">
        <is>
          <t>코엔자임 Q10의 10배에 달하는 최고 등급 항산화 원료. 리포좀화로 주름·탄력 개선.</t>
        </is>
      </c>
      <c r="H391" s="100" t="inlineStr">
        <is>
          <t>앰플·세럼 · 젤 · 크림</t>
        </is>
      </c>
      <c r="I391" s="100" t="n"/>
      <c r="J391" s="197" t="n"/>
      <c r="K391" s="100" t="inlineStr"/>
    </row>
    <row r="392" ht="45" customHeight="1" s="43">
      <c r="A392" s="100" t="inlineStr">
        <is>
          <t>매트릭실 3000</t>
        </is>
      </c>
      <c r="B392" s="238" t="inlineStr">
        <is>
          <t>활성</t>
        </is>
      </c>
      <c r="C392" s="232" t="inlineStr">
        <is>
          <t>5%</t>
        </is>
      </c>
      <c r="D392" s="248" t="inlineStr">
        <is>
          <t>허브누리</t>
        </is>
      </c>
      <c r="E392" s="232" t="n">
        <v>7</v>
      </c>
      <c r="F392" s="100" t="inlineStr">
        <is>
          <t>2 ~ 5 ~ 14%</t>
        </is>
      </c>
      <c r="G392" s="100" t="inlineStr">
        <is>
          <t>팔미토일 펩타이드 복합체. 진피층 콜라겐 및 엘라스틴 신합성 유도, 주름 감소.</t>
        </is>
      </c>
      <c r="H392" s="100" t="inlineStr">
        <is>
          <t>앰플·세럼 · 완제베이스+활성 · 크림 · 팩·마스크·패드</t>
        </is>
      </c>
      <c r="I392" s="100" t="n"/>
      <c r="J392" s="197" t="n"/>
      <c r="K392" s="100" t="inlineStr"/>
    </row>
    <row r="393" ht="60" customHeight="1" s="43">
      <c r="A393" s="100" t="inlineStr">
        <is>
          <t>프리미엄 비타민C / (에칠아스코빌에텔)</t>
        </is>
      </c>
      <c r="B393" s="238" t="inlineStr">
        <is>
          <t>활성</t>
        </is>
      </c>
      <c r="C393" s="232" t="inlineStr">
        <is>
          <t>2%</t>
        </is>
      </c>
      <c r="D393" s="248" t="inlineStr">
        <is>
          <t>허브누리</t>
        </is>
      </c>
      <c r="E393" s="232" t="n">
        <v>7</v>
      </c>
      <c r="F393" s="100" t="inlineStr">
        <is>
          <t>1 ~ 2 ~ 2%</t>
        </is>
      </c>
      <c r="G393" s="100" t="inlineStr">
        <is>
          <t>안정화된 비타민 C 유도체. 식약처 고시 미백 성분으로 멜라닌 억제 및 탄력 보충.</t>
        </is>
      </c>
      <c r="H393" s="100" t="inlineStr">
        <is>
          <t>로션 · 앰플·세럼 · 완제베이스+활성 · 크림 · 토너·미스트 · 팩·마스크·패드</t>
        </is>
      </c>
      <c r="I393" s="100" t="n"/>
      <c r="J393" s="197" t="n"/>
      <c r="K393" s="100" t="inlineStr"/>
    </row>
    <row r="394" ht="45" customHeight="1" s="43">
      <c r="A394" s="100" t="inlineStr">
        <is>
          <t>낫또모이스트</t>
        </is>
      </c>
      <c r="B394" s="238" t="inlineStr">
        <is>
          <t>활성</t>
        </is>
      </c>
      <c r="C394" s="232" t="inlineStr">
        <is>
          <t>7%</t>
        </is>
      </c>
      <c r="D394" s="248" t="inlineStr">
        <is>
          <t>허브누리</t>
        </is>
      </c>
      <c r="E394" s="232" t="n">
        <v>6</v>
      </c>
      <c r="F394" s="100" t="inlineStr">
        <is>
          <t>3 ~ 6 ~ 10%</t>
        </is>
      </c>
      <c r="G394" s="100" t="inlineStr">
        <is>
          <t>콩 발효 유래 감마-PGA. 히알루론산보다 우수한 수분 결합력으로 장시간 고보습 유지.</t>
        </is>
      </c>
      <c r="H394" s="100" t="inlineStr">
        <is>
          <t>로션 · 앰플·세럼 · 크림 · 토너·미스트</t>
        </is>
      </c>
      <c r="I394" s="100" t="n"/>
      <c r="J394" s="197" t="inlineStr">
        <is>
          <t>리피듀어</t>
        </is>
      </c>
      <c r="K394" s="100" t="inlineStr"/>
    </row>
    <row r="395" ht="45" customHeight="1" s="43">
      <c r="A395" s="100" t="inlineStr">
        <is>
          <t>발효 마유</t>
        </is>
      </c>
      <c r="B395" s="238" t="inlineStr">
        <is>
          <t>활성</t>
        </is>
      </c>
      <c r="C395" s="232" t="inlineStr">
        <is>
          <t>28%</t>
        </is>
      </c>
      <c r="D395" s="248" t="inlineStr">
        <is>
          <t>허브누리</t>
        </is>
      </c>
      <c r="E395" s="232" t="n">
        <v>6</v>
      </c>
      <c r="F395" s="100" t="inlineStr">
        <is>
          <t>10 ~ 27 ~ 99%</t>
        </is>
      </c>
      <c r="G395" s="100" t="inlineStr">
        <is>
          <t>제주산 발효 마유. 불포화 지방산이 풍부하여 특이취 없이 피부 장벽 및 유수분 보충.</t>
        </is>
      </c>
      <c r="H395" s="100" t="inlineStr">
        <is>
          <t>로션 · 밤·살브·연고 · 색조 · 앰플·세럼 · 크림 · 페이스·바디오일</t>
        </is>
      </c>
      <c r="I395" s="100" t="n"/>
      <c r="J395" s="197" t="inlineStr">
        <is>
          <t>동백, 아르간오일 등 · 마유크림인데 마유가 없으면 앙꼬없는 찐빵, 팥없는 붕어빵^^; · 아르간오일, 로즈힙, 아보카도 등 · 호호바오일, 동백오일 · 아르간오일 등</t>
        </is>
      </c>
      <c r="K395" s="100" t="inlineStr"/>
    </row>
    <row r="396" ht="30" customHeight="1" s="43">
      <c r="A396" s="100" t="inlineStr">
        <is>
          <t>프로폴리스 추출물</t>
        </is>
      </c>
      <c r="B396" s="238" t="inlineStr">
        <is>
          <t>활성</t>
        </is>
      </c>
      <c r="C396" s="232" t="inlineStr">
        <is>
          <t>10%</t>
        </is>
      </c>
      <c r="D396" s="248" t="inlineStr">
        <is>
          <t>허브누리</t>
        </is>
      </c>
      <c r="E396" s="232" t="n">
        <v>6</v>
      </c>
      <c r="F396" s="100" t="inlineStr">
        <is>
          <t>10 ~ 10 ~ 34%</t>
        </is>
      </c>
      <c r="G396" s="100" t="inlineStr">
        <is>
          <t>벌집 유래 플라보노이드 복합체. 피부 면역력 강화, 항균 및 자극 완화.</t>
        </is>
      </c>
      <c r="H396" s="100" t="inlineStr">
        <is>
          <t>세정(클렌징) · 앰플·세럼 · 완제베이스+활성</t>
        </is>
      </c>
      <c r="I396" s="100" t="n"/>
      <c r="J396" s="197" t="inlineStr">
        <is>
          <t>로얄젤리추출물 · 세라마이드</t>
        </is>
      </c>
      <c r="K396" s="100" t="inlineStr"/>
    </row>
    <row r="397" ht="45" customHeight="1" s="43">
      <c r="A397" s="100" t="inlineStr">
        <is>
          <t>슈퍼시카 4</t>
        </is>
      </c>
      <c r="B397" s="238" t="inlineStr">
        <is>
          <t>활성</t>
        </is>
      </c>
      <c r="C397" s="232" t="inlineStr">
        <is>
          <t>5%</t>
        </is>
      </c>
      <c r="D397" s="248" t="inlineStr">
        <is>
          <t>허브누리</t>
        </is>
      </c>
      <c r="E397" s="232" t="n">
        <v>6</v>
      </c>
      <c r="F397" s="100" t="inlineStr">
        <is>
          <t>5 ~ 5 ~ 33%</t>
        </is>
      </c>
      <c r="G397" s="100" t="inlineStr">
        <is>
          <t>병풀의 핵심 4가지 유효 성분(마데카소사이드, 아시아티코사이드 등) 고농축 믹스.</t>
        </is>
      </c>
      <c r="H397" s="100" t="inlineStr">
        <is>
          <t>로션 · 앰플·세럼 · 젤 · 크림 · 토너·미스트</t>
        </is>
      </c>
      <c r="I397" s="100" t="n"/>
      <c r="J397" s="197" t="inlineStr">
        <is>
          <t>병풀추출물 · 아미노산 17 컴플렉스</t>
        </is>
      </c>
      <c r="K397" s="100" t="inlineStr"/>
    </row>
    <row r="398" ht="45" customHeight="1" s="43">
      <c r="A398" s="100" t="inlineStr">
        <is>
          <t>알파알부틴</t>
        </is>
      </c>
      <c r="B398" s="238" t="inlineStr">
        <is>
          <t>활성</t>
        </is>
      </c>
      <c r="C398" s="232" t="inlineStr">
        <is>
          <t>2%</t>
        </is>
      </c>
      <c r="D398" s="248" t="inlineStr">
        <is>
          <t>허브누리</t>
        </is>
      </c>
      <c r="E398" s="232" t="n">
        <v>6</v>
      </c>
      <c r="F398" s="100" t="inlineStr">
        <is>
          <t>1 ~ 2 ~ 3%</t>
        </is>
      </c>
      <c r="G398" s="100" t="inlineStr">
        <is>
          <t>티로시나아제 효소 억제 효과가 우수한 미백 성분. 기미, 잡티, 색소 침착 개선.</t>
        </is>
      </c>
      <c r="H398" s="100" t="inlineStr">
        <is>
          <t>앰플·세럼 · 크림 · 토너·미스트</t>
        </is>
      </c>
      <c r="I398" s="100" t="n"/>
      <c r="J398" s="197" t="inlineStr">
        <is>
          <t>나이아신아마이드</t>
        </is>
      </c>
      <c r="K398" s="100" t="inlineStr"/>
    </row>
    <row r="399" ht="45" customHeight="1" s="43">
      <c r="A399" s="100" t="inlineStr">
        <is>
          <t>수딩 4 컴플렉스</t>
        </is>
      </c>
      <c r="B399" s="238" t="inlineStr">
        <is>
          <t>활성</t>
        </is>
      </c>
      <c r="C399" s="232" t="inlineStr">
        <is>
          <t>7%</t>
        </is>
      </c>
      <c r="D399" s="248" t="inlineStr">
        <is>
          <t>허브누리</t>
        </is>
      </c>
      <c r="E399" s="232" t="n">
        <v>6</v>
      </c>
      <c r="F399" s="100" t="inlineStr">
        <is>
          <t>4 ~ 5 ~ 10%</t>
        </is>
      </c>
      <c r="G399" s="100" t="inlineStr">
        <is>
          <t>참마, 흰목이버섯, 미역, 알로에 복합 추출물. 즉각적인 열감 완화 및 집중 수분 공급.</t>
        </is>
      </c>
      <c r="H399" s="100" t="inlineStr">
        <is>
          <t>로션 · 색조 · 완제베이스+활성 · 크림 · 토너·미스트</t>
        </is>
      </c>
      <c r="I399" s="100" t="n"/>
      <c r="J399" s="197" t="n"/>
      <c r="K399" s="100" t="inlineStr"/>
    </row>
    <row r="400" ht="45" customHeight="1" s="43">
      <c r="A400" s="100" t="inlineStr">
        <is>
          <t>뮤신(블랙 스네일)</t>
        </is>
      </c>
      <c r="B400" s="238" t="inlineStr">
        <is>
          <t>활성</t>
        </is>
      </c>
      <c r="C400" s="232" t="inlineStr">
        <is>
          <t>5%</t>
        </is>
      </c>
      <c r="D400" s="248" t="inlineStr">
        <is>
          <t>허브누리</t>
        </is>
      </c>
      <c r="E400" s="232" t="n">
        <v>5</v>
      </c>
      <c r="F400" s="100" t="inlineStr">
        <is>
          <t>5 ~ 5 ~ 10%</t>
        </is>
      </c>
      <c r="G400" s="100" t="inlineStr">
        <is>
          <t>검은 달팽이 점액 유래 뮤신. 피부 재생 촉진, 수분 보유력 강화 및 손상 복구.</t>
        </is>
      </c>
      <c r="H400" s="100" t="inlineStr">
        <is>
          <t>로션 · 앰플·세럼 · 크림 · 팩·마스크·패드</t>
        </is>
      </c>
      <c r="I400" s="100" t="n"/>
      <c r="J400" s="197" t="inlineStr">
        <is>
          <t>EGF, 아세틸헥사펩타이드, 콜라겐 등등...</t>
        </is>
      </c>
      <c r="K400" s="100" t="inlineStr"/>
    </row>
    <row r="401" ht="30" customHeight="1" s="43">
      <c r="A401" s="100" t="inlineStr">
        <is>
          <t>카렌듈라추출물</t>
        </is>
      </c>
      <c r="B401" s="238" t="inlineStr">
        <is>
          <t>활성</t>
        </is>
      </c>
      <c r="C401" s="232" t="inlineStr">
        <is>
          <t>10%</t>
        </is>
      </c>
      <c r="D401" s="248" t="inlineStr">
        <is>
          <t>허브누리</t>
        </is>
      </c>
      <c r="E401" s="232" t="n">
        <v>5</v>
      </c>
      <c r="F401" s="100" t="inlineStr">
        <is>
          <t>6 ~ 10 ~ 12%</t>
        </is>
      </c>
      <c r="G401" s="100" t="inlineStr">
        <is>
          <t>금잔화 꽃 추출물. 민감 반응 진정, 피부 자극 완화 및 수분 공급.</t>
        </is>
      </c>
      <c r="H401" s="100" t="inlineStr">
        <is>
          <t>세정(클렌징) · 완제베이스+활성 · 헤어세정</t>
        </is>
      </c>
      <c r="I401" s="100" t="n"/>
      <c r="J401" s="197" t="inlineStr">
        <is>
          <t>병풀추출물 · 알란토인 · 감초추출물</t>
        </is>
      </c>
      <c r="K401" s="100" t="inlineStr"/>
    </row>
    <row r="402" ht="45" customHeight="1" s="43">
      <c r="A402" s="100" t="inlineStr">
        <is>
          <t>녹차추출물</t>
        </is>
      </c>
      <c r="B402" s="238" t="inlineStr">
        <is>
          <t>활성</t>
        </is>
      </c>
      <c r="C402" s="232" t="inlineStr">
        <is>
          <t>5%</t>
        </is>
      </c>
      <c r="D402" s="248" t="inlineStr">
        <is>
          <t>허브누리</t>
        </is>
      </c>
      <c r="E402" s="232" t="n">
        <v>5</v>
      </c>
      <c r="F402" s="100" t="inlineStr">
        <is>
          <t>3 ~ 5 ~ 30%</t>
        </is>
      </c>
      <c r="G402" s="100" t="inlineStr">
        <is>
          <t>무농약 녹차 추출물. 풍부한 카테킨/폴리페놀로 항산화, 피지 조절 및 진정.</t>
        </is>
      </c>
      <c r="H402" s="100" t="inlineStr">
        <is>
          <t>로션 · 세정(클렌징) · 크림 · 토너·미스트 · 팩·마스크·패드</t>
        </is>
      </c>
      <c r="I402" s="100" t="n"/>
      <c r="J402" s="197" t="inlineStr">
        <is>
          <t>녹소초 추출물 · 유기농 브라이트닝 5 등. · 유기농카밍5솔루션</t>
        </is>
      </c>
      <c r="K402" s="234" t="inlineStr">
        <is>
          <t>✓ 녹차추출물 (세이프 O)</t>
        </is>
      </c>
    </row>
    <row r="403" ht="45" customHeight="1" s="43">
      <c r="A403" s="100" t="inlineStr">
        <is>
          <t>쿠퍼펩타이드</t>
        </is>
      </c>
      <c r="B403" s="238" t="inlineStr">
        <is>
          <t>활성</t>
        </is>
      </c>
      <c r="C403" s="232" t="inlineStr">
        <is>
          <t>10%</t>
        </is>
      </c>
      <c r="D403" s="248" t="inlineStr">
        <is>
          <t>허브누리</t>
        </is>
      </c>
      <c r="E403" s="232" t="n">
        <v>5</v>
      </c>
      <c r="F403" s="100" t="inlineStr">
        <is>
          <t>4 ~ 10 ~ 37%</t>
        </is>
      </c>
      <c r="G403" s="100" t="inlineStr">
        <is>
          <t>구리 결합 펩타이드. 두피 진피층 활성화, 모근 강화 및 피부 상처 회복 촉진.</t>
        </is>
      </c>
      <c r="H403" s="100" t="inlineStr">
        <is>
          <t>앰플·세럼 · 완제베이스+활성 · 팩·마스크·패드 · 헤어세정</t>
        </is>
      </c>
      <c r="I403" s="100" t="n"/>
      <c r="J403" s="197" t="inlineStr">
        <is>
          <t>펩타이드 류</t>
        </is>
      </c>
      <c r="K403" s="100" t="inlineStr"/>
    </row>
    <row r="404" ht="45" customHeight="1" s="43">
      <c r="A404" s="100" t="inlineStr">
        <is>
          <t>감초추출물</t>
        </is>
      </c>
      <c r="B404" s="238" t="inlineStr">
        <is>
          <t>활성</t>
        </is>
      </c>
      <c r="C404" s="232" t="inlineStr">
        <is>
          <t>10%</t>
        </is>
      </c>
      <c r="D404" s="248" t="inlineStr">
        <is>
          <t>허브누리</t>
        </is>
      </c>
      <c r="E404" s="232" t="n">
        <v>5</v>
      </c>
      <c r="F404" s="100" t="inlineStr">
        <is>
          <t>6 ~ 10 ~ 20%</t>
        </is>
      </c>
      <c r="G404" s="100" t="inlineStr">
        <is>
          <t>감초 뿌리 추출물. 글리시리진 성분의 강력한 자극 완화, 항염 및 미백 보조.</t>
        </is>
      </c>
      <c r="H404" s="100" t="inlineStr">
        <is>
          <t>기타(미분류) · 앰플·세럼 · 토너·미스트 · 헤어세정</t>
        </is>
      </c>
      <c r="I404" s="100" t="n"/>
      <c r="J404" s="197" t="inlineStr">
        <is>
          <t>오이 · 녹차추출물 · 오이추출물 · 카렌듈라, 카모마일, 오이추출물, 병풀, 브로콜리, 파프리카 등</t>
        </is>
      </c>
      <c r="K404" s="100" t="inlineStr"/>
    </row>
    <row r="405" ht="30" customHeight="1" s="43">
      <c r="A405" s="100" t="inlineStr">
        <is>
          <t>실크엘라스틴</t>
        </is>
      </c>
      <c r="B405" s="238" t="inlineStr">
        <is>
          <t>활성</t>
        </is>
      </c>
      <c r="C405" s="232" t="inlineStr">
        <is>
          <t>6%</t>
        </is>
      </c>
      <c r="D405" s="248" t="inlineStr">
        <is>
          <t>허브누리</t>
        </is>
      </c>
      <c r="E405" s="232" t="n">
        <v>5</v>
      </c>
      <c r="F405" s="100" t="inlineStr">
        <is>
          <t>3 ~ 6 ~ 11%</t>
        </is>
      </c>
      <c r="G405" s="100" t="inlineStr">
        <is>
          <t>실크 및 엘라스틴 단백질. 모발 표면 영양 공급, 모발 탄력 및 매끄러움 부여.</t>
        </is>
      </c>
      <c r="H405" s="100" t="inlineStr">
        <is>
          <t>생활화학 · 앰플·세럼 · 헤어세정</t>
        </is>
      </c>
      <c r="I405" s="100" t="n"/>
      <c r="J405" s="197" t="inlineStr">
        <is>
          <t>아르간오일, 호호바오일, 마카다미아넛오일, 사카잉키 등등</t>
        </is>
      </c>
      <c r="K405" s="100" t="inlineStr"/>
    </row>
    <row r="406" ht="30" customHeight="1" s="43">
      <c r="A406" s="100" t="inlineStr">
        <is>
          <t>EM활성액</t>
        </is>
      </c>
      <c r="B406" s="238" t="inlineStr">
        <is>
          <t>활성</t>
        </is>
      </c>
      <c r="C406" s="232" t="inlineStr">
        <is>
          <t>13%</t>
        </is>
      </c>
      <c r="D406" s="248" t="inlineStr">
        <is>
          <t>허브누리</t>
        </is>
      </c>
      <c r="E406" s="232" t="n">
        <v>5</v>
      </c>
      <c r="F406" s="100" t="inlineStr">
        <is>
          <t>2 ~ 13 ~ 48%</t>
        </is>
      </c>
      <c r="G406" s="100" t="inlineStr">
        <is>
          <t>유용 미생물 발효액. 두피 가려움·비듬 유발 세균 억제 및 유익균 환경 조성.</t>
        </is>
      </c>
      <c r="H406" s="100" t="inlineStr">
        <is>
          <t>생활화학 · 세정(클렌징) · 헤어세정</t>
        </is>
      </c>
      <c r="I406" s="100" t="n"/>
      <c r="J406" s="197" t="inlineStr">
        <is>
          <t>쌀뜨물 발효EM · 쌀뜨물로 발효한 EM발효액 · 정제수</t>
        </is>
      </c>
      <c r="K406" s="100" t="inlineStr"/>
    </row>
    <row r="407" ht="45" customHeight="1" s="43">
      <c r="A407" s="100" t="inlineStr">
        <is>
          <t>녹소초 추출물 / (아주 진한)</t>
        </is>
      </c>
      <c r="B407" s="238" t="inlineStr">
        <is>
          <t>활성</t>
        </is>
      </c>
      <c r="C407" s="232" t="inlineStr">
        <is>
          <t>18%</t>
        </is>
      </c>
      <c r="D407" s="248" t="inlineStr">
        <is>
          <t>허브누리</t>
        </is>
      </c>
      <c r="E407" s="232" t="n">
        <v>5</v>
      </c>
      <c r="F407" s="100" t="inlineStr">
        <is>
          <t>6 ~ 18 ~ 30%</t>
        </is>
      </c>
      <c r="G407" s="100" t="inlineStr">
        <is>
          <t>어성초, 녹차, 자소엽을 2:1:1 황금 비율로 배합한 고농축 두피·트러블 전용 추출물.</t>
        </is>
      </c>
      <c r="H407" s="100" t="inlineStr">
        <is>
          <t>세정(클렌징) · 헤어세정</t>
        </is>
      </c>
      <c r="I407" s="100" t="n"/>
      <c r="J407" s="197" t="inlineStr">
        <is>
          <t>녹차 · 어성초추출물</t>
        </is>
      </c>
      <c r="K407" s="100" t="inlineStr"/>
    </row>
    <row r="408" ht="45" customHeight="1" s="43">
      <c r="A408" s="100" t="inlineStr">
        <is>
          <t>토마토추출물</t>
        </is>
      </c>
      <c r="B408" s="238" t="inlineStr">
        <is>
          <t>활성</t>
        </is>
      </c>
      <c r="C408" s="232" t="inlineStr">
        <is>
          <t>5%</t>
        </is>
      </c>
      <c r="D408" s="248" t="inlineStr">
        <is>
          <t>허브누리</t>
        </is>
      </c>
      <c r="E408" s="232" t="n">
        <v>5</v>
      </c>
      <c r="F408" s="100" t="inlineStr">
        <is>
          <t>2 ~ 5 ~ 5%</t>
        </is>
      </c>
      <c r="G408" s="100" t="inlineStr">
        <is>
          <t>라이코펜 성분이 풍부한 토마토 추출물. 유해 산소 차단, 탄력 강화 및 피부 활력.</t>
        </is>
      </c>
      <c r="H408" s="100" t="inlineStr">
        <is>
          <t>로션 · 세정(클렌징) · 앰플·세럼 · 크림 · 토너·미스트</t>
        </is>
      </c>
      <c r="I408" s="100" t="n"/>
      <c r="J408" s="197" t="inlineStr">
        <is>
          <t>석류, 인삼추출물 · 석류, 파프리카 등 · 석류추출물 · 아카시아콜라겐 · 플라센타 등</t>
        </is>
      </c>
      <c r="K408" s="100" t="inlineStr"/>
    </row>
    <row r="409" ht="45" customHeight="1" s="43">
      <c r="A409" s="100" t="inlineStr">
        <is>
          <t>허니 추출물</t>
        </is>
      </c>
      <c r="B409" s="238" t="inlineStr">
        <is>
          <t>활성</t>
        </is>
      </c>
      <c r="C409" s="232" t="inlineStr">
        <is>
          <t>10%</t>
        </is>
      </c>
      <c r="D409" s="248" t="inlineStr">
        <is>
          <t>허브누리</t>
        </is>
      </c>
      <c r="E409" s="232" t="n">
        <v>5</v>
      </c>
      <c r="F409" s="100" t="inlineStr">
        <is>
          <t>6 ~ 10 ~ 10%</t>
        </is>
      </c>
      <c r="G409" s="100" t="inlineStr">
        <is>
          <t>천연 꿀 추출물. 풍부한 비타민과 영양으로 건조한 피부 깊은 보습 및 윤기 부여.</t>
        </is>
      </c>
      <c r="H409" s="100" t="inlineStr">
        <is>
          <t>세정(클렌징) · 완제베이스+활성 · 헤어세정</t>
        </is>
      </c>
      <c r="I409" s="100" t="n"/>
      <c r="J409" s="197" t="inlineStr">
        <is>
          <t>로얄젤리추출물 · 원하는 · 추출물 · 원하는 추출물</t>
        </is>
      </c>
      <c r="K409" s="100" t="inlineStr"/>
    </row>
    <row r="410" ht="30" customHeight="1" s="43">
      <c r="A410" s="100" t="inlineStr">
        <is>
          <t>자초 인퓨즈오일</t>
        </is>
      </c>
      <c r="B410" s="238" t="inlineStr">
        <is>
          <t>활성</t>
        </is>
      </c>
      <c r="C410" s="232" t="inlineStr">
        <is>
          <t>14%</t>
        </is>
      </c>
      <c r="D410" s="248" t="inlineStr">
        <is>
          <t>허브누리</t>
        </is>
      </c>
      <c r="E410" s="232" t="n">
        <v>5</v>
      </c>
      <c r="F410" s="100" t="inlineStr">
        <is>
          <t>1 ~ 14 ~ 24%</t>
        </is>
      </c>
      <c r="G410" s="100" t="inlineStr">
        <is>
          <t>지치 뿌리를 오일에 우려낸 붉은 오일. 피부 항염, 트러블 진정 및 장벽 강화.</t>
        </is>
      </c>
      <c r="H410" s="100" t="inlineStr">
        <is>
          <t>밤·살브·연고 · 완제베이스+활성 · 크림</t>
        </is>
      </c>
      <c r="I410" s="100" t="n"/>
      <c r="J410" s="197" t="inlineStr">
        <is>
          <t>자운고 오일</t>
        </is>
      </c>
      <c r="K410" s="100" t="inlineStr"/>
    </row>
    <row r="411" ht="30" customHeight="1" s="43">
      <c r="A411" s="100" t="inlineStr">
        <is>
          <t>화이트 촉촉 / 수분크림베이스</t>
        </is>
      </c>
      <c r="B411" s="238" t="inlineStr">
        <is>
          <t>활성</t>
        </is>
      </c>
      <c r="C411" s="232" t="inlineStr">
        <is>
          <t>84%</t>
        </is>
      </c>
      <c r="D411" s="248" t="inlineStr">
        <is>
          <t>허브누리</t>
        </is>
      </c>
      <c r="E411" s="232" t="n">
        <v>5</v>
      </c>
      <c r="F411" s="100" t="inlineStr">
        <is>
          <t>80 ~ 84 ~ 85%</t>
        </is>
      </c>
      <c r="G411" s="100" t="inlineStr">
        <is>
          <t>유기농 알로에와 나이아신아마이드가 함유된 촉촉한 미백 수분 크림 완제 베이스.</t>
        </is>
      </c>
      <c r="H411" s="100" t="inlineStr">
        <is>
          <t>앰플·세럼 · 완제베이스+활성</t>
        </is>
      </c>
      <c r="I411" s="100" t="n"/>
      <c r="J411" s="197" t="n"/>
      <c r="K411" s="100" t="inlineStr"/>
    </row>
    <row r="412" ht="45" customHeight="1" s="43">
      <c r="A412" s="100" t="inlineStr">
        <is>
          <t>사카로 미세스 / 발효여과물</t>
        </is>
      </c>
      <c r="B412" s="238" t="inlineStr">
        <is>
          <t>활성</t>
        </is>
      </c>
      <c r="C412" s="232" t="inlineStr">
        <is>
          <t>20%</t>
        </is>
      </c>
      <c r="D412" s="248" t="inlineStr">
        <is>
          <t>허브누리</t>
        </is>
      </c>
      <c r="E412" s="232" t="n">
        <v>5</v>
      </c>
      <c r="F412" s="100" t="inlineStr">
        <is>
          <t>10 ~ 20 ~ 29%</t>
        </is>
      </c>
      <c r="G412" s="100" t="inlineStr">
        <is>
          <t>누룩 효모 발효 여과물. 아미노산 및 비타민 공급, 피부 결 정돈 및 투명도 개선.</t>
        </is>
      </c>
      <c r="H412" s="100" t="inlineStr">
        <is>
          <t>앰플·세럼 · 완제베이스+활성 · 토너·미스트</t>
        </is>
      </c>
      <c r="I412" s="100" t="n"/>
      <c r="J412" s="197" t="inlineStr">
        <is>
          <t>갈락토, 비피다 발효여과물 등. · 갈락토,비피다 · 발효여과물 · 갈락토,비피다 발효여과물 · 갈락토미세스발효여과물, 비피다발효용해물 · 갈락토미세스발효여과물,비피다발효용해물</t>
        </is>
      </c>
      <c r="K412" s="100" t="inlineStr"/>
    </row>
    <row r="413" ht="45" customHeight="1" s="43">
      <c r="A413" s="100" t="inlineStr">
        <is>
          <t>AC클리어펩타이드</t>
        </is>
      </c>
      <c r="B413" s="238" t="inlineStr">
        <is>
          <t>활성</t>
        </is>
      </c>
      <c r="C413" s="232" t="inlineStr">
        <is>
          <t>10%</t>
        </is>
      </c>
      <c r="D413" s="248" t="inlineStr">
        <is>
          <t>허브누리</t>
        </is>
      </c>
      <c r="E413" s="232" t="n">
        <v>5</v>
      </c>
      <c r="F413" s="100" t="inlineStr">
        <is>
          <t>5 ~ 10 ~ 33%</t>
        </is>
      </c>
      <c r="G413" s="100" t="inlineStr">
        <is>
          <t>4가지 트러블 특화 펩타이드(1,000ppm) 복합체. 피지 케어, 상처 복구 및 진정.</t>
        </is>
      </c>
      <c r="H413" s="100" t="inlineStr">
        <is>
          <t>앰플·세럼 · 완제베이스+활성 · 크림 · 토너·미스트</t>
        </is>
      </c>
      <c r="I413" s="100" t="n"/>
      <c r="J413" s="197" t="inlineStr">
        <is>
          <t>봉독</t>
        </is>
      </c>
      <c r="K413" s="100" t="inlineStr"/>
    </row>
    <row r="414" ht="30" customHeight="1" s="43">
      <c r="A414" s="100" t="inlineStr">
        <is>
          <t>오가닉7</t>
        </is>
      </c>
      <c r="B414" s="238" t="inlineStr">
        <is>
          <t>활성</t>
        </is>
      </c>
      <c r="C414" s="232" t="inlineStr">
        <is>
          <t>5%</t>
        </is>
      </c>
      <c r="D414" s="248" t="inlineStr">
        <is>
          <t>허브누리</t>
        </is>
      </c>
      <c r="E414" s="232" t="n">
        <v>5</v>
      </c>
      <c r="F414" s="100" t="inlineStr">
        <is>
          <t>5 ~ 5 ~ 10%</t>
        </is>
      </c>
      <c r="G414" s="100" t="inlineStr">
        <is>
          <t>7가지 유기농 과일 및 야채 추출물. 저자극 항산화 및 영양 공급.</t>
        </is>
      </c>
      <c r="H414" s="100" t="inlineStr">
        <is>
          <t>로션 · 앰플·세럼 · 크림</t>
        </is>
      </c>
      <c r="I414" s="100" t="n"/>
      <c r="J414" s="197" t="inlineStr">
        <is>
          <t>유기농 · 브라이트닝 · 솔루션</t>
        </is>
      </c>
      <c r="K414" s="100" t="inlineStr"/>
    </row>
    <row r="415" ht="30" customHeight="1" s="43">
      <c r="A415" s="100" t="inlineStr">
        <is>
          <t>비타11</t>
        </is>
      </c>
      <c r="B415" s="238" t="inlineStr">
        <is>
          <t>활성</t>
        </is>
      </c>
      <c r="C415" s="232" t="inlineStr">
        <is>
          <t>10%</t>
        </is>
      </c>
      <c r="D415" s="248" t="inlineStr">
        <is>
          <t>허브누리</t>
        </is>
      </c>
      <c r="E415" s="232" t="n">
        <v>5</v>
      </c>
      <c r="F415" s="100" t="inlineStr">
        <is>
          <t>5 ~ 10 ~ 11%</t>
        </is>
      </c>
      <c r="G415" s="100" t="inlineStr">
        <is>
          <t>11가지 필수 비타민 복합체. 피부 생기 부여, 피로 피부 회복 및 맑음 케어.</t>
        </is>
      </c>
      <c r="H415" s="100" t="inlineStr">
        <is>
          <t>로션 · 앰플·세럼 · 크림 · 토너·미스트</t>
        </is>
      </c>
      <c r="I415" s="100" t="n"/>
      <c r="J415" s="197" t="n"/>
      <c r="K415" s="100" t="inlineStr"/>
    </row>
    <row r="416" ht="45" customHeight="1" s="43">
      <c r="A416" s="100" t="inlineStr">
        <is>
          <t>실크아미노산(액상)</t>
        </is>
      </c>
      <c r="B416" s="238" t="inlineStr">
        <is>
          <t>활성</t>
        </is>
      </c>
      <c r="C416" s="232" t="inlineStr">
        <is>
          <t>4%</t>
        </is>
      </c>
      <c r="D416" s="248" t="inlineStr">
        <is>
          <t>허브누리</t>
        </is>
      </c>
      <c r="E416" s="232" t="n">
        <v>5</v>
      </c>
      <c r="F416" s="100" t="inlineStr">
        <is>
          <t>3 ~ 4 ~ 5%</t>
        </is>
      </c>
      <c r="G416" s="100" t="inlineStr">
        <is>
          <t>누에고치 유래 아미노산 수용액. 피부·모발 단백질과 친화력이 높아 매끄러운 영양 공급.</t>
        </is>
      </c>
      <c r="H416" s="100" t="inlineStr">
        <is>
          <t>로션 · 크림 · 헤어세정</t>
        </is>
      </c>
      <c r="I416" s="100" t="n"/>
      <c r="J416" s="197" t="n"/>
      <c r="K416" s="100" t="inlineStr"/>
    </row>
    <row r="417" ht="30" customHeight="1" s="43">
      <c r="A417" s="100" t="inlineStr">
        <is>
          <t>달팽이점액추출물</t>
        </is>
      </c>
      <c r="B417" s="238" t="inlineStr">
        <is>
          <t>활성</t>
        </is>
      </c>
      <c r="C417" s="232" t="inlineStr">
        <is>
          <t>15%</t>
        </is>
      </c>
      <c r="D417" s="248" t="inlineStr">
        <is>
          <t>허브누리</t>
        </is>
      </c>
      <c r="E417" s="232" t="n">
        <v>5</v>
      </c>
      <c r="F417" s="100" t="inlineStr">
        <is>
          <t>9 ~ 15 ~ 15%</t>
        </is>
      </c>
      <c r="G417" s="100" t="inlineStr">
        <is>
          <t>뮤신 및 콘드로이친 함유. 모공 탄력, 피부 손상 케어 및 수분 장벽 강화.</t>
        </is>
      </c>
      <c r="H417" s="100" t="inlineStr">
        <is>
          <t>로션 · 크림 · 토너·미스트 · 팩·마스크·패드</t>
        </is>
      </c>
      <c r="I417" s="100" t="n"/>
      <c r="J417" s="197" t="inlineStr">
        <is>
          <t>EGF, 아데노신 등 · EGF, 아세틸헥사펩타이드, 콜라겐 등등...</t>
        </is>
      </c>
      <c r="K417" s="100" t="inlineStr"/>
    </row>
    <row r="418" ht="30" customHeight="1" s="43">
      <c r="A418" s="100" t="inlineStr">
        <is>
          <t>아세틸헥사펩타이드</t>
        </is>
      </c>
      <c r="B418" s="238" t="inlineStr">
        <is>
          <t>활성</t>
        </is>
      </c>
      <c r="C418" s="232" t="inlineStr">
        <is>
          <t>8%</t>
        </is>
      </c>
      <c r="D418" s="248" t="inlineStr">
        <is>
          <t>허브누리</t>
        </is>
      </c>
      <c r="E418" s="232" t="n">
        <v>5</v>
      </c>
      <c r="F418" s="100" t="inlineStr">
        <is>
          <t>5 ~ 8 ~ 27%</t>
        </is>
      </c>
      <c r="G418" s="100" t="inlineStr">
        <is>
          <t>'바르는 보톡스' 펩타이드. 표정 근육 자극 완화로 표정 주름 개선 지원.</t>
        </is>
      </c>
      <c r="H418" s="100" t="inlineStr">
        <is>
          <t>로션 · 앰플·세럼 · 크림 · 토너·미스트</t>
        </is>
      </c>
      <c r="I418" s="100" t="n"/>
      <c r="J418" s="197" t="inlineStr">
        <is>
          <t>EGF · EGF, 달팽이점액추출물, 아데노신 등 · EGF, 아데노신 · EGF,아데노신 · 달팽이추출물 등</t>
        </is>
      </c>
      <c r="K418" s="100" t="inlineStr"/>
    </row>
    <row r="419" ht="30" customHeight="1" s="43">
      <c r="A419" s="100" t="inlineStr">
        <is>
          <t>씨네이크(뱀독) / 펩타이드</t>
        </is>
      </c>
      <c r="B419" s="238" t="inlineStr">
        <is>
          <t>활성</t>
        </is>
      </c>
      <c r="C419" s="232" t="inlineStr">
        <is>
          <t>4%</t>
        </is>
      </c>
      <c r="D419" s="248" t="inlineStr">
        <is>
          <t>허브누리</t>
        </is>
      </c>
      <c r="E419" s="232" t="n">
        <v>5</v>
      </c>
      <c r="F419" s="100" t="inlineStr">
        <is>
          <t>4 ~ 4 ~ 4%</t>
        </is>
      </c>
      <c r="G419" s="100" t="inlineStr">
        <is>
          <t>뱀독 구조 모방 단백질 펩타이드. 강력한 주름 완화 및 피부 리프팅 효과.</t>
        </is>
      </c>
      <c r="H419" s="100" t="inlineStr">
        <is>
          <t>로션 · 젤 · 크림 · 토너·미스트</t>
        </is>
      </c>
      <c r="I419" s="100" t="n"/>
      <c r="J419" s="197" t="inlineStr">
        <is>
          <t>EGF,아세틸헥사펩타이드,쿠퍼펩타이드 등</t>
        </is>
      </c>
      <c r="K419" s="100" t="inlineStr"/>
    </row>
    <row r="420" ht="45" customHeight="1" s="43">
      <c r="A420" s="100" t="inlineStr">
        <is>
          <t>멘톨</t>
        </is>
      </c>
      <c r="B420" s="238" t="inlineStr">
        <is>
          <t>활성</t>
        </is>
      </c>
      <c r="C420" s="232" t="inlineStr">
        <is>
          <t>2%</t>
        </is>
      </c>
      <c r="D420" s="248" t="inlineStr">
        <is>
          <t>허브누리</t>
        </is>
      </c>
      <c r="E420" s="232" t="n">
        <v>5</v>
      </c>
      <c r="F420" s="100" t="inlineStr">
        <is>
          <t>0 ~ 2 ~ 6%</t>
        </is>
      </c>
      <c r="G420" s="100" t="inlineStr">
        <is>
          <t>박하 유래 휘발성 쿨링 성분. 즉각적인 청량감 및 두피/피부 가려움 완화. (영유아/임산부 사용 주의)</t>
        </is>
      </c>
      <c r="H420" s="100" t="inlineStr">
        <is>
          <t>기타(미분류) · 로션 · 헤어세정</t>
        </is>
      </c>
      <c r="I420" s="100" t="n"/>
      <c r="J420" s="197" t="n"/>
      <c r="K420" s="100" t="inlineStr"/>
    </row>
    <row r="421" ht="30" customHeight="1" s="43">
      <c r="A421" s="100" t="inlineStr">
        <is>
          <t>카페인</t>
        </is>
      </c>
      <c r="B421" s="238" t="inlineStr">
        <is>
          <t>활성</t>
        </is>
      </c>
      <c r="C421" s="232" t="inlineStr">
        <is>
          <t>9%</t>
        </is>
      </c>
      <c r="D421" s="248" t="inlineStr">
        <is>
          <t>허브누리</t>
        </is>
      </c>
      <c r="E421" s="232" t="n">
        <v>4</v>
      </c>
      <c r="F421" s="100" t="inlineStr">
        <is>
          <t>5 ~ 9 ~ 32%</t>
        </is>
      </c>
      <c r="G421" s="100" t="inlineStr">
        <is>
          <t>커피 유래 카페인. 피부 활력 제공, 매끈한 탄력 부스팅 및 부기 완화.</t>
        </is>
      </c>
      <c r="H421" s="100" t="inlineStr">
        <is>
          <t>앰플·세럼 · 크림</t>
        </is>
      </c>
      <c r="I421" s="100" t="n"/>
      <c r="J421" s="197" t="n"/>
      <c r="K421" s="100" t="inlineStr"/>
    </row>
    <row r="422" ht="30" customHeight="1" s="43">
      <c r="A422" s="100" t="inlineStr">
        <is>
          <t>시카 판테놀 수딩젤 베이스</t>
        </is>
      </c>
      <c r="B422" s="238" t="inlineStr">
        <is>
          <t>활성</t>
        </is>
      </c>
      <c r="C422" s="232" t="inlineStr">
        <is>
          <t>90%</t>
        </is>
      </c>
      <c r="D422" s="248" t="inlineStr">
        <is>
          <t>허브누리</t>
        </is>
      </c>
      <c r="E422" s="232" t="n">
        <v>4</v>
      </c>
      <c r="F422" s="100" t="inlineStr">
        <is>
          <t>90 ~ 90 ~ 90%</t>
        </is>
      </c>
      <c r="G422" s="100" t="inlineStr">
        <is>
          <t>슈퍼시카 4종, 덱스판테놀, 오렌지꽃수가 함유된 산뜻한 진정 수딩젤 베이스.</t>
        </is>
      </c>
      <c r="H422" s="100" t="inlineStr">
        <is>
          <t>완제베이스+활성</t>
        </is>
      </c>
      <c r="I422" s="100" t="n"/>
      <c r="J422" s="197" t="n"/>
      <c r="K422" s="234" t="inlineStr">
        <is>
          <t>✓ 판테놀(B5) (세이프 O)</t>
        </is>
      </c>
    </row>
    <row r="423" ht="30" customHeight="1" s="43">
      <c r="A423" s="100" t="inlineStr">
        <is>
          <t>세라마이드5 컴플렉스</t>
        </is>
      </c>
      <c r="B423" s="238" t="inlineStr">
        <is>
          <t>활성</t>
        </is>
      </c>
      <c r="C423" s="232" t="inlineStr">
        <is>
          <t>5%</t>
        </is>
      </c>
      <c r="D423" s="248" t="inlineStr">
        <is>
          <t>허브누리</t>
        </is>
      </c>
      <c r="E423" s="232" t="n">
        <v>4</v>
      </c>
      <c r="F423" s="100" t="inlineStr">
        <is>
          <t>5 ~ 5 ~ 5%</t>
        </is>
      </c>
      <c r="G423" s="100" t="inlineStr">
        <is>
          <t>5가지 종류의 세라마이드 복합체. 피부 장벽 틈새를 메워 수분 손실 차단.</t>
        </is>
      </c>
      <c r="H423" s="100" t="inlineStr">
        <is>
          <t>로션 · 크림 · 페이스·바디오일</t>
        </is>
      </c>
      <c r="I423" s="100" t="n"/>
      <c r="J423" s="197" t="inlineStr">
        <is>
          <t>스쿠알란 · 보르피린</t>
        </is>
      </c>
      <c r="K423" s="100" t="inlineStr"/>
    </row>
    <row r="424" ht="45" customHeight="1" s="43">
      <c r="A424" s="100" t="inlineStr">
        <is>
          <t>윤모생기추출물</t>
        </is>
      </c>
      <c r="B424" s="238" t="inlineStr">
        <is>
          <t>활성</t>
        </is>
      </c>
      <c r="C424" s="232" t="inlineStr">
        <is>
          <t>9%</t>
        </is>
      </c>
      <c r="D424" s="248" t="inlineStr">
        <is>
          <t>허브누리</t>
        </is>
      </c>
      <c r="E424" s="232" t="n">
        <v>4</v>
      </c>
      <c r="F424" s="100" t="inlineStr">
        <is>
          <t>5 ~ 9 ~ 10%</t>
        </is>
      </c>
      <c r="G424" s="100" t="inlineStr">
        <is>
          <t>호호바, 아보카도, 한련초 등 16가지 전통 허브 추출물. 두피 영양 및 모근 강화.</t>
        </is>
      </c>
      <c r="H424" s="100" t="inlineStr">
        <is>
          <t>앰플·세럼 · 팩·마스크·패드 · 헤어세정</t>
        </is>
      </c>
      <c r="I424" s="100" t="n"/>
      <c r="J424" s="197" t="inlineStr">
        <is>
          <t>녹차추출물, 적하수오추출물 등 · 진한 적하수오추출물,녹차추출물, 에스피노질리아, 네틀추출물 등...</t>
        </is>
      </c>
      <c r="K424" s="100" t="inlineStr"/>
    </row>
    <row r="425" ht="30" customHeight="1" s="43">
      <c r="A425" s="100" t="inlineStr">
        <is>
          <t>유기농 카밍 5 솔루션</t>
        </is>
      </c>
      <c r="B425" s="238" t="inlineStr">
        <is>
          <t>활성</t>
        </is>
      </c>
      <c r="C425" s="232" t="inlineStr">
        <is>
          <t>7%</t>
        </is>
      </c>
      <c r="D425" s="248" t="inlineStr">
        <is>
          <t>허브누리</t>
        </is>
      </c>
      <c r="E425" s="232" t="n">
        <v>4</v>
      </c>
      <c r="F425" s="100" t="inlineStr">
        <is>
          <t>5 ~ 7 ~ 10%</t>
        </is>
      </c>
      <c r="G425" s="100" t="inlineStr">
        <is>
          <t>유기농 알로에, 라벤더, 병풀 등 5가지 허브 추출물. 자극 피부 저자극 진정.</t>
        </is>
      </c>
      <c r="H425" s="100" t="inlineStr">
        <is>
          <t>로션 · 크림</t>
        </is>
      </c>
      <c r="I425" s="100" t="n"/>
      <c r="J425" s="197" t="inlineStr">
        <is>
          <t>오가닉 7 솔루션 · 오가닉 7 솔루션 · 유기농 프레쉬 5 솔루션 · 오가닉7솔루션. 병풀, 라벤더추출물 등..</t>
        </is>
      </c>
      <c r="K425" s="100" t="inlineStr"/>
    </row>
    <row r="426" ht="30" customHeight="1" s="43">
      <c r="A426" s="100" t="inlineStr">
        <is>
          <t>캐모마일 / 인퓨즈오일</t>
        </is>
      </c>
      <c r="B426" s="238" t="inlineStr">
        <is>
          <t>활성</t>
        </is>
      </c>
      <c r="C426" s="232" t="inlineStr">
        <is>
          <t>20%</t>
        </is>
      </c>
      <c r="D426" s="248" t="inlineStr">
        <is>
          <t>허브누리</t>
        </is>
      </c>
      <c r="E426" s="232" t="n">
        <v>4</v>
      </c>
      <c r="F426" s="100" t="inlineStr">
        <is>
          <t>8 ~ 14 ~ 20%</t>
        </is>
      </c>
      <c r="G426" s="100" t="inlineStr">
        <is>
          <t>캐모마일 꽃 유효성분을 오일에 축적시킨 오일. 민감·건성 피부 진정 보습.</t>
        </is>
      </c>
      <c r="H426" s="100" t="inlineStr">
        <is>
          <t>로션 · 크림</t>
        </is>
      </c>
      <c r="I426" s="100" t="n"/>
      <c r="J426" s="197" t="inlineStr">
        <is>
          <t>카렌듈라 · 아르간오일 · 카렌듈라인퓨즈오일</t>
        </is>
      </c>
      <c r="K426" s="100" t="inlineStr"/>
    </row>
    <row r="427" ht="30" customHeight="1" s="43">
      <c r="A427" s="100" t="inlineStr">
        <is>
          <t>진한 녹차추출물</t>
        </is>
      </c>
      <c r="B427" s="238" t="inlineStr">
        <is>
          <t>활성</t>
        </is>
      </c>
      <c r="C427" s="232" t="inlineStr">
        <is>
          <t>5%</t>
        </is>
      </c>
      <c r="D427" s="248" t="inlineStr">
        <is>
          <t>허브누리</t>
        </is>
      </c>
      <c r="E427" s="232" t="n">
        <v>4</v>
      </c>
      <c r="F427" s="100" t="inlineStr">
        <is>
          <t>5 ~ 5 ~ 5%</t>
        </is>
      </c>
      <c r="G427" s="100" t="inlineStr">
        <is>
          <t>저온 감압 추출 녹차 성분. 폴리페놀 성분 파괴 최소화로 우수한 항산화.</t>
        </is>
      </c>
      <c r="H427" s="100" t="inlineStr">
        <is>
          <t>로션 · 앰플·세럼 · 크림</t>
        </is>
      </c>
      <c r="I427" s="100" t="n"/>
      <c r="J427" s="197" t="inlineStr">
        <is>
          <t>녹소초 추출물 · 유기농 브라이트닝 5 등. · 녹소초 추출물, 유기농 브라이트닝 5 등.</t>
        </is>
      </c>
      <c r="K427" s="234" t="inlineStr">
        <is>
          <t>✓ 녹차추출물 (세이프 O)</t>
        </is>
      </c>
    </row>
    <row r="428" ht="30" customHeight="1" s="43">
      <c r="A428" s="100" t="inlineStr">
        <is>
          <t>꿀 추출물</t>
        </is>
      </c>
      <c r="B428" s="238" t="inlineStr">
        <is>
          <t>활성</t>
        </is>
      </c>
      <c r="C428" s="232" t="inlineStr">
        <is>
          <t>19%</t>
        </is>
      </c>
      <c r="D428" s="248" t="inlineStr">
        <is>
          <t>허브누리</t>
        </is>
      </c>
      <c r="E428" s="232" t="n">
        <v>4</v>
      </c>
      <c r="F428" s="100" t="inlineStr">
        <is>
          <t>10 ~ 10 ~ 27%</t>
        </is>
      </c>
      <c r="G428" s="100" t="inlineStr">
        <is>
          <t>천연 꿀 추출물. 당류와 미네랄이 수분을 끌어당겨 찰진 보습감 제공.</t>
        </is>
      </c>
      <c r="H428" s="100" t="inlineStr">
        <is>
          <t>세정(클렌징) · 앰플·세럼 · 젤 · 토너·미스트</t>
        </is>
      </c>
      <c r="I428" s="100" t="n"/>
      <c r="J428" s="197" t="inlineStr">
        <is>
          <t>원하는 · 추출물</t>
        </is>
      </c>
      <c r="K428" s="100" t="inlineStr"/>
    </row>
    <row r="429" ht="30" customHeight="1" s="43">
      <c r="A429" s="100" t="inlineStr">
        <is>
          <t>오이 추출물</t>
        </is>
      </c>
      <c r="B429" s="238" t="inlineStr">
        <is>
          <t>활성</t>
        </is>
      </c>
      <c r="C429" s="232" t="inlineStr">
        <is>
          <t>9%</t>
        </is>
      </c>
      <c r="D429" s="248" t="inlineStr">
        <is>
          <t>허브누리</t>
        </is>
      </c>
      <c r="E429" s="232" t="n">
        <v>4</v>
      </c>
      <c r="F429" s="100" t="inlineStr">
        <is>
          <t>8 ~ 9 ~ 10%</t>
        </is>
      </c>
      <c r="G429" s="100" t="inlineStr">
        <is>
          <t>오이 즙 추출물. 피부 열감 즉각 완화, 수분 보충 및 모공 수렴.</t>
        </is>
      </c>
      <c r="H429" s="100" t="inlineStr">
        <is>
          <t>세정(클렌징) · 앰플·세럼</t>
        </is>
      </c>
      <c r="I429" s="100" t="n"/>
      <c r="J429" s="197" t="inlineStr">
        <is>
          <t>감초추출물 등 · 원하는 · 추출물</t>
        </is>
      </c>
      <c r="K429" s="100" t="inlineStr"/>
    </row>
    <row r="430" ht="30" customHeight="1" s="43">
      <c r="A430" s="100" t="inlineStr">
        <is>
          <t>마치현추출물</t>
        </is>
      </c>
      <c r="B430" s="238" t="inlineStr">
        <is>
          <t>활성</t>
        </is>
      </c>
      <c r="C430" s="232" t="inlineStr">
        <is>
          <t>8%</t>
        </is>
      </c>
      <c r="D430" s="248" t="inlineStr">
        <is>
          <t>허브누리</t>
        </is>
      </c>
      <c r="E430" s="232" t="n">
        <v>4</v>
      </c>
      <c r="F430" s="100" t="inlineStr">
        <is>
          <t>5 ~ 8 ~ 21%</t>
        </is>
      </c>
      <c r="G430" s="100" t="inlineStr">
        <is>
          <t>쇠비름(마치현) 추출물. 자극 완화, 강력한 항염 및 자극받은 피부 집중 진정.</t>
        </is>
      </c>
      <c r="H430" s="100" t="inlineStr">
        <is>
          <t>세정(클렌징) · 앰플·세럼 · 젤 · 헤어세정</t>
        </is>
      </c>
      <c r="I430" s="100" t="n"/>
      <c r="J430" s="197" t="inlineStr">
        <is>
          <t>어성초 · 병풀 등 · 어성초 · 병풀 추출물 등 · 어성초 · 카렌듈라추출물 등</t>
        </is>
      </c>
      <c r="K430" s="100" t="inlineStr"/>
    </row>
    <row r="431" ht="30" customHeight="1" s="43">
      <c r="A431" s="100" t="inlineStr">
        <is>
          <t>로얄젤리추출물</t>
        </is>
      </c>
      <c r="B431" s="238" t="inlineStr">
        <is>
          <t>활성</t>
        </is>
      </c>
      <c r="C431" s="232" t="inlineStr">
        <is>
          <t>7%</t>
        </is>
      </c>
      <c r="D431" s="248" t="inlineStr">
        <is>
          <t>허브누리</t>
        </is>
      </c>
      <c r="E431" s="232" t="n">
        <v>4</v>
      </c>
      <c r="F431" s="100" t="inlineStr">
        <is>
          <t>5 ~ 7 ~ 10%</t>
        </is>
      </c>
      <c r="G431" s="100" t="inlineStr">
        <is>
          <t>여왕벌 영양원 로얄젤리 추출물. 풍부한 영양 공급 및 피부 면역·탄력 강화.</t>
        </is>
      </c>
      <c r="H431" s="100" t="inlineStr">
        <is>
          <t>앰플·세럼</t>
        </is>
      </c>
      <c r="I431" s="100" t="n"/>
      <c r="J431" s="197" t="inlineStr">
        <is>
          <t>인삼, 프로폴리스 · 프로폴리스</t>
        </is>
      </c>
      <c r="K431" s="100" t="inlineStr"/>
    </row>
    <row r="432" ht="30" customHeight="1" s="43">
      <c r="A432" s="100" t="inlineStr">
        <is>
          <t>마데카소사이드</t>
        </is>
      </c>
      <c r="B432" s="238" t="inlineStr">
        <is>
          <t>활성</t>
        </is>
      </c>
      <c r="C432" s="232" t="inlineStr">
        <is>
          <t>8%</t>
        </is>
      </c>
      <c r="D432" s="248" t="inlineStr">
        <is>
          <t>허브누리</t>
        </is>
      </c>
      <c r="E432" s="232" t="n">
        <v>4</v>
      </c>
      <c r="F432" s="100" t="inlineStr">
        <is>
          <t>5 ~ 7 ~ 10%</t>
        </is>
      </c>
      <c r="G432" s="100" t="inlineStr">
        <is>
          <t>병풀에서 고순도로 정제한 마데카 성분. 손상 피부 장벽 복구 및 항염 케어.</t>
        </is>
      </c>
      <c r="H432" s="100" t="inlineStr">
        <is>
          <t>세정(클렌징) · 크림 · 토너·미스트 · 헤어세정</t>
        </is>
      </c>
      <c r="I432" s="100" t="n"/>
      <c r="J432" s="197" t="inlineStr">
        <is>
          <t>병풀 추출물</t>
        </is>
      </c>
      <c r="K432" s="234" t="inlineStr">
        <is>
          <t>✓ 마데카소사이드 (세이프 O)</t>
        </is>
      </c>
    </row>
    <row r="433" ht="45" customHeight="1" s="43">
      <c r="A433" s="100" t="inlineStr">
        <is>
          <t>메디 7 솔루션</t>
        </is>
      </c>
      <c r="B433" s="238" t="inlineStr">
        <is>
          <t>활성</t>
        </is>
      </c>
      <c r="C433" s="232" t="inlineStr">
        <is>
          <t>7%</t>
        </is>
      </c>
      <c r="D433" s="248" t="inlineStr">
        <is>
          <t>허브누리</t>
        </is>
      </c>
      <c r="E433" s="232" t="n">
        <v>4</v>
      </c>
      <c r="F433" s="100" t="inlineStr">
        <is>
          <t>5 ~ 5 ~ 9%</t>
        </is>
      </c>
      <c r="G433" s="100" t="inlineStr">
        <is>
          <t>로즈마리, 병풀, 감초 등 7가지 자극 완화 허브 복합 추출물. 피부 면역 강화.</t>
        </is>
      </c>
      <c r="H433" s="100" t="inlineStr">
        <is>
          <t>로션 · 앰플·세럼 · 팩·마스크·패드</t>
        </is>
      </c>
      <c r="I433" s="100" t="n"/>
      <c r="J433" s="197" t="n"/>
      <c r="K433" s="100" t="inlineStr"/>
    </row>
    <row r="434" ht="30" customHeight="1" s="43">
      <c r="A434" s="100" t="inlineStr">
        <is>
          <t>캐모마일인퓨즈오일</t>
        </is>
      </c>
      <c r="B434" s="238" t="inlineStr">
        <is>
          <t>활성</t>
        </is>
      </c>
      <c r="C434" s="232" t="inlineStr">
        <is>
          <t>11%</t>
        </is>
      </c>
      <c r="D434" s="248" t="inlineStr">
        <is>
          <t>허브누리</t>
        </is>
      </c>
      <c r="E434" s="232" t="n">
        <v>4</v>
      </c>
      <c r="F434" s="100" t="inlineStr">
        <is>
          <t>8 ~ 11 ~ 19%</t>
        </is>
      </c>
      <c r="G434" s="100" t="inlineStr">
        <is>
          <t>캐모마일 꽃 인퓨즈 오일. 자극받은 피부 완화 및 부드러운 수분 보호막.</t>
        </is>
      </c>
      <c r="H434" s="100" t="inlineStr">
        <is>
          <t>로션 · 크림 · 팩·마스크·패드</t>
        </is>
      </c>
      <c r="I434" s="100" t="n"/>
      <c r="J434" s="197" t="inlineStr">
        <is>
          <t>원하는 오일 · 햄프씨드오일, 보리지,달맞이,동백, 카렌듈라, 호호바오일 등</t>
        </is>
      </c>
      <c r="K434" s="100" t="inlineStr"/>
    </row>
    <row r="435" ht="30" customHeight="1" s="43">
      <c r="A435" s="100" t="inlineStr">
        <is>
          <t>비타민나무워터</t>
        </is>
      </c>
      <c r="B435" s="238" t="inlineStr">
        <is>
          <t>활성</t>
        </is>
      </c>
      <c r="C435" s="232" t="inlineStr">
        <is>
          <t>64%</t>
        </is>
      </c>
      <c r="D435" s="248" t="inlineStr">
        <is>
          <t>허브누리</t>
        </is>
      </c>
      <c r="E435" s="232" t="n">
        <v>4</v>
      </c>
      <c r="F435" s="100" t="inlineStr">
        <is>
          <t>45 ~ 62 ~ 83%</t>
        </is>
      </c>
      <c r="G435" s="100" t="inlineStr">
        <is>
          <t>비타민나무 열매 증류 워터. 비타민 C·E 함유로 피부 생기 및 맑은 톤 부여.</t>
        </is>
      </c>
      <c r="H435" s="100" t="inlineStr">
        <is>
          <t>로션 · 크림 · 토너·미스트 · 팩·마스크·패드</t>
        </is>
      </c>
      <c r="I435" s="100" t="n"/>
      <c r="J435" s="197" t="inlineStr">
        <is>
          <t>원하는 워터 · 티트리, 로즈워터 등</t>
        </is>
      </c>
      <c r="K435" s="100" t="inlineStr"/>
    </row>
    <row r="436" ht="45" customHeight="1" s="43">
      <c r="A436" s="100" t="inlineStr">
        <is>
          <t>PDRN</t>
        </is>
      </c>
      <c r="B436" s="238" t="inlineStr">
        <is>
          <t>활성</t>
        </is>
      </c>
      <c r="C436" s="232" t="inlineStr">
        <is>
          <t>8%</t>
        </is>
      </c>
      <c r="D436" s="248" t="inlineStr">
        <is>
          <t>허브누리</t>
        </is>
      </c>
      <c r="E436" s="232" t="n">
        <v>4</v>
      </c>
      <c r="F436" s="100" t="inlineStr">
        <is>
          <t>5 ~ 8 ~ 20%</t>
        </is>
      </c>
      <c r="G436" s="100" t="inlineStr">
        <is>
          <t>연어 DNA 유래 재생 성분. 세포 재생 촉진, 조직 회복, 항염 및 피부 탄력 개선.</t>
        </is>
      </c>
      <c r="H436" s="100" t="inlineStr">
        <is>
          <t>앰플·세럼 · 완제베이스+활성 · 토너·미스트 · 팩·마스크·패드</t>
        </is>
      </c>
      <c r="I436" s="100" t="n"/>
      <c r="J436" s="197" t="n"/>
      <c r="K436" s="100" t="inlineStr"/>
    </row>
    <row r="437" ht="30" customHeight="1" s="43">
      <c r="A437" s="100" t="inlineStr">
        <is>
          <t>안티링클 퍼펙트 솔루션 앰플</t>
        </is>
      </c>
      <c r="B437" s="238" t="inlineStr">
        <is>
          <t>활성</t>
        </is>
      </c>
      <c r="C437" s="232" t="inlineStr">
        <is>
          <t>40%</t>
        </is>
      </c>
      <c r="D437" s="248" t="inlineStr">
        <is>
          <t>허브누리</t>
        </is>
      </c>
      <c r="E437" s="232" t="n">
        <v>3</v>
      </c>
      <c r="F437" s="100" t="inlineStr">
        <is>
          <t>22 ~ 40 ~ 67%</t>
        </is>
      </c>
      <c r="G437" s="100" t="inlineStr">
        <is>
          <t>아데노신, 노니, 인삼 추출물이 고농축 처방된 주름 개선 기능성 앰플 베이스.</t>
        </is>
      </c>
      <c r="H437" s="100" t="inlineStr">
        <is>
          <t>앰플·세럼 · 완제베이스+활성</t>
        </is>
      </c>
      <c r="I437" s="100" t="n"/>
      <c r="J437" s="197" t="n"/>
      <c r="K437" s="100" t="inlineStr"/>
    </row>
    <row r="438" ht="30" customHeight="1" s="43">
      <c r="A438" s="100" t="inlineStr">
        <is>
          <t>비오틴</t>
        </is>
      </c>
      <c r="B438" s="238" t="inlineStr">
        <is>
          <t>활성</t>
        </is>
      </c>
      <c r="C438" s="232" t="inlineStr">
        <is>
          <t>6%</t>
        </is>
      </c>
      <c r="D438" s="248" t="inlineStr">
        <is>
          <t>허브누리</t>
        </is>
      </c>
      <c r="E438" s="232" t="n">
        <v>3</v>
      </c>
      <c r="F438" s="100" t="inlineStr">
        <is>
          <t>6 ~ 6 ~ 15%</t>
        </is>
      </c>
      <c r="G438" s="100" t="inlineStr">
        <is>
          <t>비타민 B7 성분. 두피 및 피부 장벽 건강 유지, 단백질 대사 지원.</t>
        </is>
      </c>
      <c r="H438" s="100" t="inlineStr">
        <is>
          <t>팩·마스크·패드 · 헤어세정</t>
        </is>
      </c>
      <c r="I438" s="100" t="n"/>
      <c r="J438" s="197" t="n"/>
      <c r="K438" s="100" t="inlineStr"/>
    </row>
    <row r="439" ht="30" customHeight="1" s="43">
      <c r="A439" s="100" t="inlineStr">
        <is>
          <t>AC클리어 퍼펙트 솔루션 앰플</t>
        </is>
      </c>
      <c r="B439" s="238" t="inlineStr">
        <is>
          <t>활성</t>
        </is>
      </c>
      <c r="C439" s="232" t="inlineStr">
        <is>
          <t>67%</t>
        </is>
      </c>
      <c r="D439" s="248" t="inlineStr">
        <is>
          <t>허브누리</t>
        </is>
      </c>
      <c r="E439" s="232" t="n">
        <v>3</v>
      </c>
      <c r="F439" s="100" t="inlineStr">
        <is>
          <t>22 ~ 67 ~ 67%</t>
        </is>
      </c>
      <c r="G439" s="100" t="inlineStr">
        <is>
          <t>병풀, 녹차, 로즈마리 추출물이 최적 배합된 트러블 진정 전용 앰플 베이스.</t>
        </is>
      </c>
      <c r="H439" s="100" t="inlineStr">
        <is>
          <t>완제베이스+활성</t>
        </is>
      </c>
      <c r="I439" s="100" t="n"/>
      <c r="J439" s="197" t="n"/>
      <c r="K439" s="100" t="inlineStr"/>
    </row>
    <row r="440" ht="45" customHeight="1" s="43">
      <c r="A440" s="100" t="inlineStr">
        <is>
          <t>시카 판테놀 에센스 베이스</t>
        </is>
      </c>
      <c r="B440" s="238" t="inlineStr">
        <is>
          <t>활성</t>
        </is>
      </c>
      <c r="C440" s="232" t="inlineStr">
        <is>
          <t>80%</t>
        </is>
      </c>
      <c r="D440" s="248" t="inlineStr">
        <is>
          <t>허브누리</t>
        </is>
      </c>
      <c r="E440" s="232" t="n">
        <v>3</v>
      </c>
      <c r="F440" s="100" t="inlineStr">
        <is>
          <t>44 ~ 80 ~ 80%</t>
        </is>
      </c>
      <c r="G440" s="100" t="inlineStr">
        <is>
          <t>나이아신아마이드, 아데노신, 병풀 4종 성분 함유의 미백·주름 이중 기능성 에센스 베이스.</t>
        </is>
      </c>
      <c r="H440" s="100" t="inlineStr">
        <is>
          <t>앰플·세럼 · 완제베이스+활성</t>
        </is>
      </c>
      <c r="I440" s="100" t="n"/>
      <c r="J440" s="197" t="inlineStr">
        <is>
          <t>알로에베라겔</t>
        </is>
      </c>
      <c r="K440" s="234" t="inlineStr">
        <is>
          <t>✓ 판테놀(B5) (세이프 O)</t>
        </is>
      </c>
    </row>
    <row r="441" ht="30" customHeight="1" s="43">
      <c r="A441" s="100" t="inlineStr">
        <is>
          <t>디판테놀</t>
        </is>
      </c>
      <c r="B441" s="238" t="inlineStr">
        <is>
          <t>활성</t>
        </is>
      </c>
      <c r="C441" s="232" t="inlineStr">
        <is>
          <t>1%</t>
        </is>
      </c>
      <c r="D441" s="248" t="inlineStr">
        <is>
          <t>허브누리</t>
        </is>
      </c>
      <c r="E441" s="232" t="n">
        <v>3</v>
      </c>
      <c r="F441" s="100" t="inlineStr">
        <is>
          <t>1 ~ 1 ~ 5%</t>
        </is>
      </c>
      <c r="G441" s="100" t="inlineStr">
        <is>
          <t>고보습 D-판테놀 수용액. 두피 및 모발 수분 보충, 부드러운 컨디셔닝 부여.</t>
        </is>
      </c>
      <c r="H441" s="100" t="inlineStr">
        <is>
          <t>로션 · 헤어세정</t>
        </is>
      </c>
      <c r="I441" s="100" t="n"/>
      <c r="J441" s="197" t="inlineStr">
        <is>
          <t>다중)히아루론산, 에코보습제 · 글리세린 등 · 히아루론산 · 리피듀어, 식물성글리세린</t>
        </is>
      </c>
      <c r="K441" s="234" t="inlineStr">
        <is>
          <t>✓ 판테놀(B5) (세이프 O)</t>
        </is>
      </c>
    </row>
    <row r="442" ht="45" customHeight="1" s="43">
      <c r="A442" s="100" t="inlineStr">
        <is>
          <t>FGF</t>
        </is>
      </c>
      <c r="B442" s="238" t="inlineStr">
        <is>
          <t>활성</t>
        </is>
      </c>
      <c r="C442" s="232" t="inlineStr">
        <is>
          <t>10%</t>
        </is>
      </c>
      <c r="D442" s="248" t="inlineStr">
        <is>
          <t>허브누리</t>
        </is>
      </c>
      <c r="E442" s="232" t="n">
        <v>3</v>
      </c>
      <c r="F442" s="100" t="inlineStr">
        <is>
          <t>5 ~ 10 ~ 17%</t>
        </is>
      </c>
      <c r="G442" s="100" t="inlineStr">
        <is>
          <t>섬유아세포 성장인자(Fibroblast Growth Factor). 진피층 콜라겐 합성 유도 및 피부 깊은 탄력.</t>
        </is>
      </c>
      <c r="H442" s="100" t="inlineStr">
        <is>
          <t>앰플·세럼 · 완제베이스+활성 · 크림</t>
        </is>
      </c>
      <c r="I442" s="100" t="n"/>
      <c r="J442" s="197" t="inlineStr">
        <is>
          <t>EGF,화이트펩타이드, 아세틸헥사펩타이드 등등</t>
        </is>
      </c>
      <c r="K442" s="100" t="inlineStr"/>
    </row>
    <row r="443" ht="30" customHeight="1" s="43">
      <c r="A443" s="100" t="inlineStr">
        <is>
          <t>부활초 줄기세포 / (캘러스) 배양액</t>
        </is>
      </c>
      <c r="B443" s="238" t="inlineStr">
        <is>
          <t>활성</t>
        </is>
      </c>
      <c r="C443" s="232" t="inlineStr">
        <is>
          <t>33%</t>
        </is>
      </c>
      <c r="D443" s="248" t="inlineStr">
        <is>
          <t>허브누리</t>
        </is>
      </c>
      <c r="E443" s="232" t="n">
        <v>3</v>
      </c>
      <c r="F443" s="100" t="inlineStr">
        <is>
          <t>5 ~ 10 ~ 11%</t>
        </is>
      </c>
      <c r="G443" s="100" t="inlineStr">
        <is>
          <t>부활초 캘러스 배양액. 수분 활력 공급 및 강력한 세포 항산화.</t>
        </is>
      </c>
      <c r="H443" s="100" t="inlineStr">
        <is>
          <t>로션 · 토너·미스트 · 팩·마스크·패드</t>
        </is>
      </c>
      <c r="I443" s="100" t="n"/>
      <c r="J443" s="197" t="inlineStr">
        <is>
          <t>인삼줄기세포 · 장미줄기세포 등</t>
        </is>
      </c>
      <c r="K443" s="100" t="inlineStr"/>
    </row>
    <row r="444" ht="30" customHeight="1" s="43">
      <c r="A444" s="100" t="inlineStr">
        <is>
          <t>바다포도 추출물</t>
        </is>
      </c>
      <c r="B444" s="238" t="inlineStr">
        <is>
          <t>활성</t>
        </is>
      </c>
      <c r="C444" s="232" t="inlineStr">
        <is>
          <t>10%</t>
        </is>
      </c>
      <c r="D444" s="248" t="inlineStr">
        <is>
          <t>허브누리</t>
        </is>
      </c>
      <c r="E444" s="232" t="n">
        <v>3</v>
      </c>
      <c r="F444" s="100" t="inlineStr">
        <is>
          <t>6 ~ 10 ~ 10%</t>
        </is>
      </c>
      <c r="G444" s="100" t="inlineStr">
        <is>
          <t>후코이단과 미네랄이 풍부한 해초 추출물. 촉촉한 수분 유지 및 피부 정화.</t>
        </is>
      </c>
      <c r="H444" s="100" t="inlineStr">
        <is>
          <t>생활화학 · 앰플·세럼 · 완제베이스+활성</t>
        </is>
      </c>
      <c r="I444" s="100" t="n"/>
      <c r="J444" s="197" t="n"/>
      <c r="K444" s="100" t="inlineStr"/>
    </row>
    <row r="445" ht="30" customHeight="1" s="43">
      <c r="A445" s="100" t="inlineStr">
        <is>
          <t>인삼 추출물</t>
        </is>
      </c>
      <c r="B445" s="238" t="inlineStr">
        <is>
          <t>활성</t>
        </is>
      </c>
      <c r="C445" s="232" t="inlineStr">
        <is>
          <t>10%</t>
        </is>
      </c>
      <c r="D445" s="248" t="inlineStr">
        <is>
          <t>허브누리</t>
        </is>
      </c>
      <c r="E445" s="232" t="n">
        <v>3</v>
      </c>
      <c r="F445" s="100" t="inlineStr">
        <is>
          <t>10 ~ 10 ~ 10%</t>
        </is>
      </c>
      <c r="G445" s="100" t="inlineStr">
        <is>
          <t>사포닌(진세노사이드) 함유 인삼 추출물. 피부 활력, 영양 공급 및 항노화.</t>
        </is>
      </c>
      <c r="H445" s="100" t="inlineStr">
        <is>
          <t>토너·미스트 · 헤어세정</t>
        </is>
      </c>
      <c r="I445" s="100" t="n"/>
      <c r="J445" s="197" t="n"/>
      <c r="K445" s="100" t="inlineStr"/>
    </row>
    <row r="446" ht="30" customHeight="1" s="43">
      <c r="A446" s="100" t="inlineStr">
        <is>
          <t>알란토인분말</t>
        </is>
      </c>
      <c r="B446" s="238" t="inlineStr">
        <is>
          <t>활성</t>
        </is>
      </c>
      <c r="C446" s="232" t="inlineStr">
        <is>
          <t>1%</t>
        </is>
      </c>
      <c r="D446" s="248" t="inlineStr">
        <is>
          <t>허브누리</t>
        </is>
      </c>
      <c r="E446" s="232" t="n">
        <v>3</v>
      </c>
      <c r="F446" s="100" t="inlineStr">
        <is>
          <t>0 ~ 1 ~ 2%</t>
        </is>
      </c>
      <c r="G446" s="100" t="inlineStr">
        <is>
          <t>고순도 알란토인 파우더. 피부 자극 완화, 각질 정돈 및 진정.</t>
        </is>
      </c>
      <c r="H446" s="100" t="inlineStr">
        <is>
          <t>색조 · 세정(클렌징) · 젤</t>
        </is>
      </c>
      <c r="I446" s="100" t="n"/>
      <c r="J446" s="197" t="inlineStr">
        <is>
          <t>세라마이드 · 알란토인분말 사용시 0.2g</t>
        </is>
      </c>
      <c r="K446" s="234" t="inlineStr">
        <is>
          <t>✓ 알란토인 (세이프 O)</t>
        </is>
      </c>
    </row>
    <row r="447" ht="30" customHeight="1" s="43">
      <c r="A447" s="100" t="inlineStr">
        <is>
          <t>로즈 플라워젤</t>
        </is>
      </c>
      <c r="B447" s="238" t="inlineStr">
        <is>
          <t>활성</t>
        </is>
      </c>
      <c r="C447" s="232" t="inlineStr">
        <is>
          <t>87%</t>
        </is>
      </c>
      <c r="D447" s="248" t="inlineStr">
        <is>
          <t>허브누리</t>
        </is>
      </c>
      <c r="E447" s="232" t="n">
        <v>3</v>
      </c>
      <c r="F447" s="100" t="inlineStr">
        <is>
          <t>50 ~ 87 ~ 89%</t>
        </is>
      </c>
      <c r="G447" s="100" t="inlineStr">
        <is>
          <t>다마스크 장미수와 알란토인이 배합된 수분 진정 겔.</t>
        </is>
      </c>
      <c r="H447" s="100" t="inlineStr">
        <is>
          <t>앰플·세럼 · 젤 · 크림</t>
        </is>
      </c>
      <c r="I447" s="100" t="n"/>
      <c r="J447" s="197" t="inlineStr">
        <is>
          <t>허브누리 · 알로에베라겔 · 네롤리플라워겔 · 허브누리 · 알로에베라겔 · 네롤리플라워젤</t>
        </is>
      </c>
      <c r="K447" s="100" t="inlineStr"/>
    </row>
    <row r="448" ht="30" customHeight="1" s="43">
      <c r="A448" s="100" t="inlineStr">
        <is>
          <t>아토7 솔루션</t>
        </is>
      </c>
      <c r="B448" s="238" t="inlineStr">
        <is>
          <t>활성</t>
        </is>
      </c>
      <c r="C448" s="232" t="inlineStr">
        <is>
          <t>5%</t>
        </is>
      </c>
      <c r="D448" s="248" t="inlineStr">
        <is>
          <t>허브누리</t>
        </is>
      </c>
      <c r="E448" s="232" t="n">
        <v>3</v>
      </c>
      <c r="F448" s="100" t="inlineStr">
        <is>
          <t>5 ~ 5 ~ 9%</t>
        </is>
      </c>
      <c r="G448" s="100" t="inlineStr">
        <is>
          <t>민감·아토피성 피부를 위한 7가지 식물 복합 추출물. 자극 완화 및 장벽 보호.</t>
        </is>
      </c>
      <c r="H448" s="100" t="inlineStr">
        <is>
          <t>로션 · 크림 · 토너·미스트</t>
        </is>
      </c>
      <c r="I448" s="100" t="n"/>
      <c r="J448" s="197" t="n"/>
      <c r="K448" s="100" t="inlineStr"/>
    </row>
    <row r="449" ht="30" customHeight="1" s="43">
      <c r="A449" s="100" t="inlineStr">
        <is>
          <t>상황버섯 추출물</t>
        </is>
      </c>
      <c r="B449" s="238" t="inlineStr">
        <is>
          <t>활성</t>
        </is>
      </c>
      <c r="C449" s="232" t="inlineStr">
        <is>
          <t>5%</t>
        </is>
      </c>
      <c r="D449" s="248" t="inlineStr">
        <is>
          <t>허브누리</t>
        </is>
      </c>
      <c r="E449" s="232" t="n">
        <v>3</v>
      </c>
      <c r="F449" s="100" t="inlineStr">
        <is>
          <t>5 ~ 5 ~ 10%</t>
        </is>
      </c>
      <c r="G449" s="100" t="inlineStr">
        <is>
          <t>상황버섯 유래 베타글루칸 및 비타민 B군. 항산화 및 미백 톤업 케어.</t>
        </is>
      </c>
      <c r="H449" s="100" t="inlineStr">
        <is>
          <t>앰플·세럼 · 크림</t>
        </is>
      </c>
      <c r="I449" s="100" t="n"/>
      <c r="J449" s="197" t="inlineStr">
        <is>
          <t>원하는 · 추출물</t>
        </is>
      </c>
      <c r="K449" s="100" t="inlineStr"/>
    </row>
    <row r="450" ht="30" customHeight="1" s="43">
      <c r="A450" s="100" t="inlineStr">
        <is>
          <t>석류추출물</t>
        </is>
      </c>
      <c r="B450" s="238" t="inlineStr">
        <is>
          <t>활성</t>
        </is>
      </c>
      <c r="C450" s="232" t="inlineStr">
        <is>
          <t>10%</t>
        </is>
      </c>
      <c r="D450" s="248" t="inlineStr">
        <is>
          <t>허브누리</t>
        </is>
      </c>
      <c r="E450" s="232" t="n">
        <v>3</v>
      </c>
      <c r="F450" s="100" t="inlineStr">
        <is>
          <t>10 ~ 10 ~ 10%</t>
        </is>
      </c>
      <c r="G450" s="100" t="inlineStr">
        <is>
          <t>식물성 에스트로겐과 폴리페놀이 풍부한 석류 추출물. 피부 탄력 및 활력.</t>
        </is>
      </c>
      <c r="H450" s="100" t="inlineStr">
        <is>
          <t>앰플·세럼 · 크림</t>
        </is>
      </c>
      <c r="I450" s="100" t="n"/>
      <c r="J450" s="197" t="inlineStr">
        <is>
          <t>콜라겐, 플라센타 · 인삼추출물 등... · 토마토, 인삼, 푸에라리아추출물 등</t>
        </is>
      </c>
      <c r="K450" s="100" t="inlineStr"/>
    </row>
    <row r="451" ht="30" customHeight="1" s="43">
      <c r="A451" s="100" t="inlineStr">
        <is>
          <t>마린엘라스틴</t>
        </is>
      </c>
      <c r="B451" s="238" t="inlineStr">
        <is>
          <t>활성</t>
        </is>
      </c>
      <c r="C451" s="232" t="inlineStr">
        <is>
          <t>3%</t>
        </is>
      </c>
      <c r="D451" s="248" t="inlineStr">
        <is>
          <t>허브누리</t>
        </is>
      </c>
      <c r="E451" s="232" t="n">
        <v>3</v>
      </c>
      <c r="F451" s="100" t="inlineStr">
        <is>
          <t>2 ~ 3 ~ 5%</t>
        </is>
      </c>
      <c r="G451" s="100" t="inlineStr">
        <is>
          <t>해양 단백질 유래 엘라스틴. 콜라겐과 함께 피부 탱탱함 유지 및 수분 보충.</t>
        </is>
      </c>
      <c r="H451" s="100" t="inlineStr">
        <is>
          <t>헤어세정</t>
        </is>
      </c>
      <c r="I451" s="100" t="n"/>
      <c r="J451" s="197" t="n"/>
      <c r="K451" s="100" t="inlineStr"/>
    </row>
    <row r="452" ht="30" customHeight="1" s="43">
      <c r="A452" s="100" t="inlineStr">
        <is>
          <t>상백피추출물</t>
        </is>
      </c>
      <c r="B452" s="238" t="inlineStr">
        <is>
          <t>활성</t>
        </is>
      </c>
      <c r="C452" s="232" t="inlineStr">
        <is>
          <t>8%</t>
        </is>
      </c>
      <c r="D452" s="248" t="inlineStr">
        <is>
          <t>허브누리</t>
        </is>
      </c>
      <c r="E452" s="232" t="n">
        <v>3</v>
      </c>
      <c r="F452" s="100" t="inlineStr">
        <is>
          <t>8 ~ 8 ~ 10%</t>
        </is>
      </c>
      <c r="G452" s="100" t="inlineStr">
        <is>
          <t>뽕나무 뿌리 껍질 추출물. 멜라닌 생성 효소 억제를 통한 피부 맑음 케어.</t>
        </is>
      </c>
      <c r="H452" s="100" t="inlineStr">
        <is>
          <t>크림 · 팩·마스크·패드</t>
        </is>
      </c>
      <c r="I452" s="100" t="n"/>
      <c r="J452" s="197" t="inlineStr">
        <is>
          <t>감초, 녹차 · 화이텐스등 · 감초, 녹차추출물</t>
        </is>
      </c>
      <c r="K452" s="100" t="inlineStr"/>
    </row>
    <row r="453" ht="30" customHeight="1" s="43">
      <c r="A453" s="100" t="inlineStr">
        <is>
          <t>화이트 컴플렉스 6</t>
        </is>
      </c>
      <c r="B453" s="238" t="inlineStr">
        <is>
          <t>활성</t>
        </is>
      </c>
      <c r="C453" s="232" t="inlineStr">
        <is>
          <t>4%</t>
        </is>
      </c>
      <c r="D453" s="248" t="inlineStr">
        <is>
          <t>허브누리</t>
        </is>
      </c>
      <c r="E453" s="232" t="n">
        <v>3</v>
      </c>
      <c r="F453" s="100" t="inlineStr">
        <is>
          <t>4 ~ 4 ~ 5%</t>
        </is>
      </c>
      <c r="G453" s="100" t="inlineStr">
        <is>
          <t>5가지 콩과 갈근 발효 추출물. 항산화 및 미백, 주름 개선 시너지.</t>
        </is>
      </c>
      <c r="H453" s="100" t="inlineStr">
        <is>
          <t>크림 · 팩·마스크·패드</t>
        </is>
      </c>
      <c r="I453" s="100" t="n"/>
      <c r="J453" s="197" t="inlineStr">
        <is>
          <t>글루타치온 · 알부틴 · 글루타치온, 알부틴 · 화이텐스, 감초추출물 등</t>
        </is>
      </c>
      <c r="K453" s="100" t="inlineStr"/>
    </row>
    <row r="454" ht="30" customHeight="1" s="43">
      <c r="A454" s="100" t="inlineStr">
        <is>
          <t>마린콜라겐</t>
        </is>
      </c>
      <c r="B454" s="238" t="inlineStr">
        <is>
          <t>활성</t>
        </is>
      </c>
      <c r="C454" s="232" t="inlineStr">
        <is>
          <t>10%</t>
        </is>
      </c>
      <c r="D454" s="248" t="inlineStr">
        <is>
          <t>허브누리</t>
        </is>
      </c>
      <c r="E454" s="232" t="n">
        <v>3</v>
      </c>
      <c r="F454" s="100" t="inlineStr">
        <is>
          <t>10 ~ 10 ~ 10%</t>
        </is>
      </c>
      <c r="G454" s="100" t="inlineStr">
        <is>
          <t>피쉬 유래 저분자 콜라겐. 흡수력이 우수하여 피부 수분 결합력 및 탄력 증가.</t>
        </is>
      </c>
      <c r="H454" s="100" t="inlineStr">
        <is>
          <t>세정(클렌징) · 앰플·세럼</t>
        </is>
      </c>
      <c r="I454" s="100" t="n"/>
      <c r="J454" s="197" t="inlineStr">
        <is>
          <t>아카시아 · 콜라겐, 콜라겐</t>
        </is>
      </c>
      <c r="K454" s="100" t="inlineStr"/>
    </row>
    <row r="455" ht="30" customHeight="1" s="43">
      <c r="A455" s="100" t="inlineStr">
        <is>
          <t>시카 판테놀 크림 베이스</t>
        </is>
      </c>
      <c r="B455" s="238" t="inlineStr">
        <is>
          <t>활성</t>
        </is>
      </c>
      <c r="C455" s="232" t="inlineStr">
        <is>
          <t>90%</t>
        </is>
      </c>
      <c r="D455" s="248" t="inlineStr">
        <is>
          <t>허브누리</t>
        </is>
      </c>
      <c r="E455" s="232" t="n">
        <v>2</v>
      </c>
      <c r="F455" s="100" t="inlineStr">
        <is>
          <t>90 ~ 90 ~ 90%</t>
        </is>
      </c>
      <c r="G455" s="100" t="inlineStr">
        <is>
          <t>병풀 핵심 4종과 덱스판테놀이 처방된 미백·주름 이중 기능성 완제 크림 베이스.</t>
        </is>
      </c>
      <c r="H455" s="100" t="inlineStr">
        <is>
          <t>완제베이스+활성</t>
        </is>
      </c>
      <c r="I455" s="100" t="n"/>
      <c r="J455" s="197" t="inlineStr">
        <is>
          <t>알로에베라겔</t>
        </is>
      </c>
      <c r="K455" s="234" t="inlineStr">
        <is>
          <t>✓ 판테놀(B5) (세이프 O)</t>
        </is>
      </c>
    </row>
    <row r="456" ht="30" customHeight="1" s="43">
      <c r="A456" s="100" t="inlineStr">
        <is>
          <t>화이트닝 퍼펙트 솔루션 앰플</t>
        </is>
      </c>
      <c r="B456" s="238" t="inlineStr">
        <is>
          <t>활성</t>
        </is>
      </c>
      <c r="C456" s="232" t="inlineStr">
        <is>
          <t>44%</t>
        </is>
      </c>
      <c r="D456" s="248" t="inlineStr">
        <is>
          <t>허브누리</t>
        </is>
      </c>
      <c r="E456" s="232" t="n">
        <v>2</v>
      </c>
      <c r="F456" s="100" t="inlineStr">
        <is>
          <t>22 ~ 44 ~ 67%</t>
        </is>
      </c>
      <c r="G456" s="100" t="inlineStr">
        <is>
          <t>비타민나무, 유자, 오미자 추출물 기반의 식약처 미백 기능성 앰플 베이스.</t>
        </is>
      </c>
      <c r="H456" s="100" t="inlineStr">
        <is>
          <t>완제베이스+활성</t>
        </is>
      </c>
      <c r="I456" s="100" t="n"/>
      <c r="J456" s="197" t="n"/>
      <c r="K456" s="100" t="inlineStr"/>
    </row>
    <row r="457" ht="30" customHeight="1" s="43">
      <c r="A457" s="100" t="inlineStr">
        <is>
          <t>클로렐라추출물</t>
        </is>
      </c>
      <c r="B457" s="238" t="inlineStr">
        <is>
          <t>활성</t>
        </is>
      </c>
      <c r="C457" s="232" t="inlineStr">
        <is>
          <t>7%</t>
        </is>
      </c>
      <c r="D457" s="248" t="inlineStr">
        <is>
          <t>허브누리</t>
        </is>
      </c>
      <c r="E457" s="232" t="n">
        <v>2</v>
      </c>
      <c r="F457" s="100" t="inlineStr">
        <is>
          <t>5 ~ 7 ~ 10%</t>
        </is>
      </c>
      <c r="G457" s="100" t="inlineStr">
        <is>
          <t>담수 단백질 해조류 클로렐라 추출물. 미네랄과 비타민 공급, 피부 활력.</t>
        </is>
      </c>
      <c r="H457" s="100" t="inlineStr">
        <is>
          <t>로션 · 토너·미스트</t>
        </is>
      </c>
      <c r="I457" s="100" t="n"/>
      <c r="J457" s="197" t="inlineStr">
        <is>
          <t>녹차, 어성초 · 오이추출물</t>
        </is>
      </c>
      <c r="K457" s="100" t="inlineStr"/>
    </row>
    <row r="458" ht="30" customHeight="1" s="43">
      <c r="A458" s="100" t="inlineStr">
        <is>
          <t>푸에라리아추출물</t>
        </is>
      </c>
      <c r="B458" s="238" t="inlineStr">
        <is>
          <t>활성</t>
        </is>
      </c>
      <c r="C458" s="232" t="inlineStr">
        <is>
          <t>15%</t>
        </is>
      </c>
      <c r="D458" s="248" t="inlineStr">
        <is>
          <t>허브누리</t>
        </is>
      </c>
      <c r="E458" s="232" t="n">
        <v>2</v>
      </c>
      <c r="F458" s="100" t="inlineStr">
        <is>
          <t>15 ~ 15 ~ 15%</t>
        </is>
      </c>
      <c r="G458" s="100" t="inlineStr">
        <is>
          <t>식물성 에스트로겐이 풍부한 푸에라리아 뿌리 추출물. 피부 탄력 강화 지원.</t>
        </is>
      </c>
      <c r="H458" s="100" t="inlineStr">
        <is>
          <t>로션 · 크림</t>
        </is>
      </c>
      <c r="I458" s="100" t="n"/>
      <c r="J458" s="197" t="n"/>
      <c r="K458" s="100" t="inlineStr"/>
    </row>
    <row r="459" ht="30" customHeight="1" s="43">
      <c r="A459" s="100" t="inlineStr">
        <is>
          <t>갈락토발효여과물</t>
        </is>
      </c>
      <c r="B459" s="238" t="inlineStr">
        <is>
          <t>활성</t>
        </is>
      </c>
      <c r="C459" s="232" t="inlineStr">
        <is>
          <t>32%</t>
        </is>
      </c>
      <c r="D459" s="248" t="inlineStr">
        <is>
          <t>허브누리</t>
        </is>
      </c>
      <c r="E459" s="232" t="n">
        <v>2</v>
      </c>
      <c r="F459" s="100" t="inlineStr">
        <is>
          <t>4 ~ 32 ~ 60%</t>
        </is>
      </c>
      <c r="G459" s="100" t="inlineStr">
        <is>
          <t>천연 효모 발효 원액. 피부 아미노산 충전, 결 정돈 및 유수분 조절.</t>
        </is>
      </c>
      <c r="H459" s="100" t="inlineStr">
        <is>
          <t>앰플·세럼 · 완제베이스+활성</t>
        </is>
      </c>
      <c r="I459" s="100" t="n"/>
      <c r="J459" s="197" t="inlineStr">
        <is>
          <t>비피다, 사카로 발효여과물 등 · 사카로미세스 · 발효여과물 · 원하는 워터</t>
        </is>
      </c>
      <c r="K459" s="100" t="inlineStr"/>
    </row>
    <row r="460" ht="30" customHeight="1" s="43">
      <c r="A460" s="100" t="inlineStr">
        <is>
          <t>비피다발효여과물</t>
        </is>
      </c>
      <c r="B460" s="238" t="inlineStr">
        <is>
          <t>활성</t>
        </is>
      </c>
      <c r="C460" s="232" t="inlineStr">
        <is>
          <t>32%</t>
        </is>
      </c>
      <c r="D460" s="248" t="inlineStr">
        <is>
          <t>허브누리</t>
        </is>
      </c>
      <c r="E460" s="232" t="n">
        <v>2</v>
      </c>
      <c r="F460" s="100" t="inlineStr">
        <is>
          <t>20 ~ 32 ~ 45%</t>
        </is>
      </c>
      <c r="G460" s="100" t="inlineStr">
        <is>
          <t>비피더스균 발효 용해물. 피부 장벽 강화, 면역력 유도 및 매끈한 결 케어.</t>
        </is>
      </c>
      <c r="H460" s="100" t="inlineStr">
        <is>
          <t>앰플·세럼</t>
        </is>
      </c>
      <c r="I460" s="100" t="n"/>
      <c r="J460" s="197" t="inlineStr">
        <is>
          <t>갈락토미세스 · 발효여과물</t>
        </is>
      </c>
      <c r="K460" s="100" t="inlineStr"/>
    </row>
    <row r="461" ht="30" customHeight="1" s="43">
      <c r="A461" s="100" t="inlineStr">
        <is>
          <t>알부틴</t>
        </is>
      </c>
      <c r="B461" s="238" t="inlineStr">
        <is>
          <t>활성</t>
        </is>
      </c>
      <c r="C461" s="232" t="inlineStr">
        <is>
          <t>3%</t>
        </is>
      </c>
      <c r="D461" s="248" t="inlineStr">
        <is>
          <t>허브누리</t>
        </is>
      </c>
      <c r="E461" s="232" t="n">
        <v>2</v>
      </c>
      <c r="F461" s="100" t="inlineStr">
        <is>
          <t>3 ~ 3 ~ 3%</t>
        </is>
      </c>
      <c r="G461" s="100" t="inlineStr">
        <is>
          <t>식약처 고시 미백 성분. 멜라닌 합성 효소 차단으로 색소 침착 예방.</t>
        </is>
      </c>
      <c r="H461" s="100" t="inlineStr">
        <is>
          <t>앰플·세럼 · 크림</t>
        </is>
      </c>
      <c r="I461" s="100" t="n"/>
      <c r="J461" s="197" t="inlineStr">
        <is>
          <t>나이아신아마이드</t>
        </is>
      </c>
      <c r="K461" s="100" t="inlineStr"/>
    </row>
    <row r="462" ht="30" customHeight="1" s="43">
      <c r="A462" s="100" t="inlineStr">
        <is>
          <t>라벤더추출물</t>
        </is>
      </c>
      <c r="B462" s="238" t="inlineStr">
        <is>
          <t>활성</t>
        </is>
      </c>
      <c r="C462" s="232" t="inlineStr">
        <is>
          <t>16%</t>
        </is>
      </c>
      <c r="D462" s="248" t="inlineStr">
        <is>
          <t>허브누리</t>
        </is>
      </c>
      <c r="E462" s="232" t="n">
        <v>2</v>
      </c>
      <c r="F462" s="100" t="inlineStr">
        <is>
          <t>8 ~ 8 ~ 8%</t>
        </is>
      </c>
      <c r="G462" s="100" t="inlineStr">
        <is>
          <t>라벤더 꽃 수용성 추출물. 자극 완화 및 트러블 진정.</t>
        </is>
      </c>
      <c r="H462" s="100" t="inlineStr">
        <is>
          <t>로션</t>
        </is>
      </c>
      <c r="I462" s="100" t="n"/>
      <c r="J462" s="197" t="inlineStr">
        <is>
          <t>캐모마일, 병풀 · 카렌듈라, 황금추출물</t>
        </is>
      </c>
      <c r="K462" s="100" t="inlineStr"/>
    </row>
    <row r="463" ht="30" customHeight="1" s="43">
      <c r="A463" s="100" t="inlineStr">
        <is>
          <t>진주가루</t>
        </is>
      </c>
      <c r="B463" s="238" t="inlineStr">
        <is>
          <t>활성</t>
        </is>
      </c>
      <c r="C463" s="232" t="inlineStr">
        <is>
          <t>1%</t>
        </is>
      </c>
      <c r="D463" s="248" t="inlineStr">
        <is>
          <t>허브누리</t>
        </is>
      </c>
      <c r="E463" s="232" t="n">
        <v>2</v>
      </c>
      <c r="F463" s="100" t="inlineStr">
        <is>
          <t>1 ~ 1 ~ 1%</t>
        </is>
      </c>
      <c r="G463" s="100" t="inlineStr">
        <is>
          <t>미네랄과 아미노산이 풍부한 진주 분말. 매끈한 피부 결 및 화사한 톤 연출.</t>
        </is>
      </c>
      <c r="H463" s="100" t="inlineStr">
        <is>
          <t>로션 · 크림</t>
        </is>
      </c>
      <c r="I463" s="100" t="n"/>
      <c r="J463" s="197" t="n"/>
      <c r="K463" s="100" t="inlineStr"/>
    </row>
    <row r="464" ht="30" customHeight="1" s="43">
      <c r="A464" s="100" t="inlineStr">
        <is>
          <t>오가닉 7 추출물</t>
        </is>
      </c>
      <c r="B464" s="238" t="inlineStr">
        <is>
          <t>활성</t>
        </is>
      </c>
      <c r="C464" s="232" t="inlineStr">
        <is>
          <t>15%</t>
        </is>
      </c>
      <c r="D464" s="248" t="inlineStr">
        <is>
          <t>허브누리</t>
        </is>
      </c>
      <c r="E464" s="232" t="n">
        <v>2</v>
      </c>
      <c r="F464" s="100" t="inlineStr">
        <is>
          <t>10 ~ 15 ~ 19%</t>
        </is>
      </c>
      <c r="G464" s="100" t="inlineStr">
        <is>
          <t>7가지 유기농 과채 저온 추출물. 영양 파괴 없이 피부에 비타민 공급.</t>
        </is>
      </c>
      <c r="H464" s="100" t="inlineStr">
        <is>
          <t>세정(클렌징) · 헤어세정</t>
        </is>
      </c>
      <c r="I464" s="100" t="n"/>
      <c r="J464" s="197" t="inlineStr">
        <is>
          <t>유기농 · 브라이트닝 · 솔루션 · 유기농 · 카밍 5솔루션</t>
        </is>
      </c>
      <c r="K464" s="100" t="inlineStr"/>
    </row>
    <row r="465" ht="30" customHeight="1" s="43">
      <c r="A465" s="100" t="inlineStr">
        <is>
          <t>자운고 인퓨즈오일</t>
        </is>
      </c>
      <c r="B465" s="238" t="inlineStr">
        <is>
          <t>활성</t>
        </is>
      </c>
      <c r="C465" s="232" t="inlineStr">
        <is>
          <t>50%</t>
        </is>
      </c>
      <c r="D465" s="248" t="inlineStr">
        <is>
          <t>허브누리</t>
        </is>
      </c>
      <c r="E465" s="232" t="n">
        <v>2</v>
      </c>
      <c r="F465" s="100" t="inlineStr">
        <is>
          <t>38 ~ 50 ~ 62%</t>
        </is>
      </c>
      <c r="G465" s="100" t="inlineStr">
        <is>
          <t>8가지 한방 약재 인퓨즈 오일. 가려움 완화, 트러블 진정 및 장벽 강화.</t>
        </is>
      </c>
      <c r="H465" s="100" t="inlineStr">
        <is>
          <t>기타(미분류) · 밤·살브·연고</t>
        </is>
      </c>
      <c r="I465" s="100" t="n"/>
      <c r="J465" s="197" t="n"/>
      <c r="K465" s="100" t="inlineStr"/>
    </row>
    <row r="466" ht="30" customHeight="1" s="43">
      <c r="A466" s="100" t="inlineStr">
        <is>
          <t>화이트닝 촉촉 / 수분크림베이스</t>
        </is>
      </c>
      <c r="B466" s="238" t="inlineStr">
        <is>
          <t>활성</t>
        </is>
      </c>
      <c r="C466" s="232" t="inlineStr">
        <is>
          <t>80%</t>
        </is>
      </c>
      <c r="D466" s="248" t="inlineStr">
        <is>
          <t>허브누리</t>
        </is>
      </c>
      <c r="E466" s="232" t="n">
        <v>2</v>
      </c>
      <c r="F466" s="100" t="inlineStr">
        <is>
          <t>80 ~ 80 ~ 80%</t>
        </is>
      </c>
      <c r="G466" s="100" t="inlineStr">
        <is>
          <t>유기농 알로에와 미백 성분이 배합된 촉촉한 고보습 미백 크림 베이스.</t>
        </is>
      </c>
      <c r="H466" s="100" t="inlineStr">
        <is>
          <t>완제베이스+활성</t>
        </is>
      </c>
      <c r="I466" s="100" t="n"/>
      <c r="J466" s="197" t="n"/>
      <c r="K466" s="100" t="inlineStr"/>
    </row>
    <row r="467" ht="30" customHeight="1" s="43">
      <c r="A467" s="100" t="inlineStr">
        <is>
          <t>유기농 카밍 5 / 솔루션</t>
        </is>
      </c>
      <c r="B467" s="238" t="inlineStr">
        <is>
          <t>활성</t>
        </is>
      </c>
      <c r="C467" s="232" t="inlineStr">
        <is>
          <t>8%</t>
        </is>
      </c>
      <c r="D467" s="248" t="inlineStr">
        <is>
          <t>허브누리</t>
        </is>
      </c>
      <c r="E467" s="232" t="n">
        <v>2</v>
      </c>
      <c r="F467" s="100" t="inlineStr">
        <is>
          <t>5 ~ 8 ~ 10%</t>
        </is>
      </c>
      <c r="G467" s="100" t="inlineStr">
        <is>
          <t>유기농 알로에, 라벤더, 병풀 등 5가지 허브 유용 성분 추출물.</t>
        </is>
      </c>
      <c r="H467" s="100" t="inlineStr">
        <is>
          <t>세정(클렌징) · 헤어세정</t>
        </is>
      </c>
      <c r="I467" s="100" t="n"/>
      <c r="J467" s="197" t="inlineStr">
        <is>
          <t>오가닉 7 솔루션 · 유기농 프레쉬 5 솔루션 · 오가닉7 솔루션</t>
        </is>
      </c>
      <c r="K467" s="100" t="inlineStr"/>
    </row>
    <row r="468" ht="45" customHeight="1" s="43">
      <c r="A468" s="100" t="inlineStr">
        <is>
          <t>보톡스 펩타이드</t>
        </is>
      </c>
      <c r="B468" s="238" t="inlineStr">
        <is>
          <t>활성</t>
        </is>
      </c>
      <c r="C468" s="232" t="inlineStr">
        <is>
          <t>5%</t>
        </is>
      </c>
      <c r="D468" s="248" t="inlineStr">
        <is>
          <t>허브누리</t>
        </is>
      </c>
      <c r="E468" s="232" t="n">
        <v>2</v>
      </c>
      <c r="F468" s="100" t="inlineStr">
        <is>
          <t>2 ~ 5 ~ 8%</t>
        </is>
      </c>
      <c r="G468" s="100" t="inlineStr">
        <is>
          <t>아세틸헥사펩타이드-8 (500ppm). 주름 유발 모션을 완화하는 표정 주름 케어.</t>
        </is>
      </c>
      <c r="H468" s="100" t="inlineStr">
        <is>
          <t>앰플·세럼 · 팩·마스크·패드</t>
        </is>
      </c>
      <c r="I468" s="100" t="n"/>
      <c r="J468" s="197" t="inlineStr">
        <is>
          <t>아데노신 · EGF등</t>
        </is>
      </c>
      <c r="K468" s="100" t="inlineStr"/>
    </row>
    <row r="469" ht="30" customHeight="1" s="43">
      <c r="A469" s="100" t="inlineStr">
        <is>
          <t>현미유</t>
        </is>
      </c>
      <c r="B469" s="238" t="inlineStr">
        <is>
          <t>활성</t>
        </is>
      </c>
      <c r="C469" s="232" t="inlineStr">
        <is>
          <t>22%</t>
        </is>
      </c>
      <c r="D469" s="248" t="inlineStr">
        <is>
          <t>허브누리</t>
        </is>
      </c>
      <c r="E469" s="232" t="n">
        <v>2</v>
      </c>
      <c r="F469" s="100" t="inlineStr">
        <is>
          <t>10 ~ 13 ~ 15%</t>
        </is>
      </c>
      <c r="G469" s="100" t="inlineStr">
        <is>
          <t>쌀겨 압착 오일. 감마오리자놀과 비타민 E가 풍부해 가볍고 순한 보습.</t>
        </is>
      </c>
      <c r="H469" s="100" t="inlineStr">
        <is>
          <t>로션 · 크림</t>
        </is>
      </c>
      <c r="I469" s="100" t="n"/>
      <c r="J469" s="197" t="n"/>
      <c r="K469" s="100" t="inlineStr"/>
    </row>
    <row r="470" ht="30" customHeight="1" s="43">
      <c r="A470" s="100" t="inlineStr">
        <is>
          <t>슈퍼 곡물 / 단백질 추출물</t>
        </is>
      </c>
      <c r="B470" s="238" t="inlineStr">
        <is>
          <t>활성</t>
        </is>
      </c>
      <c r="C470" s="232" t="inlineStr">
        <is>
          <t>20%</t>
        </is>
      </c>
      <c r="D470" s="248" t="inlineStr">
        <is>
          <t>허브누리</t>
        </is>
      </c>
      <c r="E470" s="232" t="n">
        <v>2</v>
      </c>
      <c r="F470" s="100" t="inlineStr">
        <is>
          <t>10 ~ 10 ~ 10%</t>
        </is>
      </c>
      <c r="G470" s="100" t="inlineStr">
        <is>
          <t>퀴노아, 귀리, 쌀 3가지 식물성 단백질. 푸석한 피부 및 모발 영양 공급.</t>
        </is>
      </c>
      <c r="H470" s="100" t="inlineStr">
        <is>
          <t>로션 · 크림</t>
        </is>
      </c>
      <c r="I470" s="100" t="n"/>
      <c r="J470" s="197" t="inlineStr">
        <is>
          <t>쌀프로테인</t>
        </is>
      </c>
      <c r="K470" s="100" t="inlineStr"/>
    </row>
    <row r="471" ht="30" customHeight="1" s="43">
      <c r="A471" s="100" t="inlineStr">
        <is>
          <t>PCG</t>
        </is>
      </c>
      <c r="B471" s="238" t="inlineStr">
        <is>
          <t>활성</t>
        </is>
      </c>
      <c r="C471" s="232" t="inlineStr">
        <is>
          <t>21%</t>
        </is>
      </c>
      <c r="D471" s="248" t="inlineStr">
        <is>
          <t>허브누리</t>
        </is>
      </c>
      <c r="E471" s="232" t="n">
        <v>2</v>
      </c>
      <c r="F471" s="100" t="inlineStr">
        <is>
          <t>21 ~ 21 ~ 21%</t>
        </is>
      </c>
      <c r="G471" s="100" t="inlineStr">
        <is>
          <t>글리신 유래 아미노산계 습윤제. 저자극 보습 및 피부 장벽 케어.</t>
        </is>
      </c>
      <c r="H471" s="100" t="inlineStr">
        <is>
          <t>세정(클렌징)</t>
        </is>
      </c>
      <c r="I471" s="100" t="n"/>
      <c r="J471" s="197" t="n"/>
      <c r="K471" s="100" t="inlineStr"/>
    </row>
    <row r="472" ht="30" customHeight="1" s="43">
      <c r="A472" s="100" t="inlineStr">
        <is>
          <t>진한 ~어성초추출물</t>
        </is>
      </c>
      <c r="B472" s="238" t="inlineStr">
        <is>
          <t>활성</t>
        </is>
      </c>
      <c r="C472" s="232" t="inlineStr">
        <is>
          <t>11%</t>
        </is>
      </c>
      <c r="D472" s="248" t="inlineStr">
        <is>
          <t>허브누리</t>
        </is>
      </c>
      <c r="E472" s="232" t="n">
        <v>2</v>
      </c>
      <c r="F472" s="100" t="inlineStr">
        <is>
          <t>5 ~ 11 ~ 18%</t>
        </is>
      </c>
      <c r="G472" s="100" t="inlineStr">
        <is>
          <t>고농축 약모밀(어성초) 추출물. 여드름성 피부 및 두피 트러블 진정.</t>
        </is>
      </c>
      <c r="H472" s="100" t="inlineStr">
        <is>
          <t>토너·미스트 · 팩·마스크·패드</t>
        </is>
      </c>
      <c r="I472" s="100" t="n"/>
      <c r="J472" s="197" t="inlineStr">
        <is>
          <t>녹차, 병풀, 알란토인,카렌듈라추출물, 유기농 프레쉬 5솔루션 등 · 카렌듈라추출물 등</t>
        </is>
      </c>
      <c r="K472" s="100" t="inlineStr"/>
    </row>
    <row r="473" ht="30" customHeight="1" s="43">
      <c r="A473" s="100" t="inlineStr">
        <is>
          <t>유기농 프레쉬 5 솔루션</t>
        </is>
      </c>
      <c r="B473" s="238" t="inlineStr">
        <is>
          <t>활성</t>
        </is>
      </c>
      <c r="C473" s="232" t="inlineStr">
        <is>
          <t>5%</t>
        </is>
      </c>
      <c r="D473" s="248" t="inlineStr">
        <is>
          <t>허브누리</t>
        </is>
      </c>
      <c r="E473" s="232" t="n">
        <v>2</v>
      </c>
      <c r="F473" s="100" t="inlineStr">
        <is>
          <t>5 ~ 5 ~ 5%</t>
        </is>
      </c>
      <c r="G473" s="100" t="inlineStr">
        <is>
          <t>USDA 유기농 인증 5가지 허브 추출물. 피부 자극 완화 및 면역력 강화.</t>
        </is>
      </c>
      <c r="H473" s="100" t="inlineStr">
        <is>
          <t>로션 · 토너·미스트</t>
        </is>
      </c>
      <c r="I473" s="100" t="n"/>
      <c r="J473" s="197" t="inlineStr">
        <is>
          <t>피부타입에 맞는 · 추출물 대체가능</t>
        </is>
      </c>
      <c r="K473" s="100" t="inlineStr"/>
    </row>
    <row r="474" ht="30" customHeight="1" s="43">
      <c r="A474" s="100" t="inlineStr">
        <is>
          <t>진주분말</t>
        </is>
      </c>
      <c r="B474" s="238" t="inlineStr">
        <is>
          <t>활성</t>
        </is>
      </c>
      <c r="C474" s="232" t="inlineStr">
        <is>
          <t>16%</t>
        </is>
      </c>
      <c r="D474" s="248" t="inlineStr">
        <is>
          <t>허브누리</t>
        </is>
      </c>
      <c r="E474" s="232" t="n">
        <v>2</v>
      </c>
      <c r="F474" s="100" t="inlineStr">
        <is>
          <t>16 ~ 16 ~ 16%</t>
        </is>
      </c>
      <c r="G474" s="100" t="inlineStr">
        <is>
          <t>진주 펄 미네랄 파우더. 피부 톤 맑음 케어 및 투명한 결 개선.</t>
        </is>
      </c>
      <c r="H474" s="100" t="inlineStr">
        <is>
          <t>색조 · 토너·미스트</t>
        </is>
      </c>
      <c r="I474" s="100" t="n"/>
      <c r="J474" s="197" t="n"/>
      <c r="K474" s="100" t="inlineStr"/>
    </row>
    <row r="475" ht="30" customHeight="1" s="43">
      <c r="A475" s="100" t="inlineStr">
        <is>
          <t>감초</t>
        </is>
      </c>
      <c r="B475" s="238" t="inlineStr">
        <is>
          <t>활성</t>
        </is>
      </c>
      <c r="C475" s="232" t="n"/>
      <c r="D475" s="248" t="inlineStr">
        <is>
          <t>허브누리</t>
        </is>
      </c>
      <c r="E475" s="232" t="n">
        <v>2</v>
      </c>
      <c r="F475" s="100" t="n"/>
      <c r="G475" s="100" t="inlineStr">
        <is>
          <t>감초 뿌리 유효 성분. 피부 항염, 수렴 및 미백 보조.</t>
        </is>
      </c>
      <c r="H475" s="100" t="inlineStr">
        <is>
          <t>입욕·스크럽 · 페이스·바디오일</t>
        </is>
      </c>
      <c r="I475" s="100" t="n"/>
      <c r="J475" s="197" t="inlineStr">
        <is>
          <t>카렌듈라, 카모마일, 오이추출물, 병풀, 브로콜리, 파프리카 등</t>
        </is>
      </c>
      <c r="K475" s="100" t="inlineStr"/>
    </row>
    <row r="476" ht="30" customHeight="1" s="43">
      <c r="A476" s="100" t="inlineStr">
        <is>
          <t>녹는 실 콜라겐</t>
        </is>
      </c>
      <c r="B476" s="238" t="inlineStr">
        <is>
          <t>활성</t>
        </is>
      </c>
      <c r="C476" s="232" t="inlineStr">
        <is>
          <t>4%</t>
        </is>
      </c>
      <c r="D476" s="248" t="inlineStr">
        <is>
          <t>허브누리</t>
        </is>
      </c>
      <c r="E476" s="232" t="n">
        <v>2</v>
      </c>
      <c r="F476" s="100" t="inlineStr">
        <is>
          <t>4 ~ 4 ~ 4%</t>
        </is>
      </c>
      <c r="G476" s="100" t="inlineStr">
        <is>
          <t>저분자 콜라겐과 히알루론산 실. 체온에 녹아 피부에 탄력 수분 침투.</t>
        </is>
      </c>
      <c r="H476" s="100" t="inlineStr">
        <is>
          <t>앰플·세럼 · 완제베이스+활성</t>
        </is>
      </c>
      <c r="I476" s="100" t="n"/>
      <c r="J476" s="197" t="n"/>
      <c r="K476" s="100" t="inlineStr"/>
    </row>
    <row r="477" ht="45" customHeight="1" s="43">
      <c r="A477" s="100" t="inlineStr">
        <is>
          <t>인삼 줄기세포배양액</t>
        </is>
      </c>
      <c r="B477" s="238" t="inlineStr">
        <is>
          <t>활성</t>
        </is>
      </c>
      <c r="C477" s="232" t="inlineStr">
        <is>
          <t>4%</t>
        </is>
      </c>
      <c r="D477" s="248" t="inlineStr">
        <is>
          <t>허브누리</t>
        </is>
      </c>
      <c r="E477" s="232" t="n">
        <v>2</v>
      </c>
      <c r="F477" s="100" t="inlineStr">
        <is>
          <t>3 ~ 4 ~ 5%</t>
        </is>
      </c>
      <c r="G477" s="100" t="inlineStr">
        <is>
          <t>인삼 캘러스 유래 배양액. 고농도 진세노사이드 함유로 강한 항산화 및 안티에이징.</t>
        </is>
      </c>
      <c r="H477" s="100" t="inlineStr">
        <is>
          <t>앰플·세럼 · 헤어세정</t>
        </is>
      </c>
      <c r="I477" s="100" t="n"/>
      <c r="J477" s="197" t="inlineStr">
        <is>
          <t>장미,3플라워,부활초 · 쿠퍼펩타이드</t>
        </is>
      </c>
      <c r="K477" s="100" t="inlineStr"/>
    </row>
    <row r="478" ht="30" customHeight="1" s="43">
      <c r="A478" s="100" t="inlineStr">
        <is>
          <t>인삼줄기 / 세포배양액</t>
        </is>
      </c>
      <c r="B478" s="238" t="inlineStr">
        <is>
          <t>활성</t>
        </is>
      </c>
      <c r="C478" s="232" t="inlineStr">
        <is>
          <t>6%</t>
        </is>
      </c>
      <c r="D478" s="248" t="inlineStr">
        <is>
          <t>허브누리</t>
        </is>
      </c>
      <c r="E478" s="232" t="n">
        <v>2</v>
      </c>
      <c r="F478" s="100" t="inlineStr">
        <is>
          <t>5 ~ 6 ~ 7%</t>
        </is>
      </c>
      <c r="G478" s="100" t="inlineStr">
        <is>
          <t>인삼 캘러스 배양 성분. 피부 세포 활성화, 항산화 및 주름 개선 케어.</t>
        </is>
      </c>
      <c r="H478" s="100" t="inlineStr">
        <is>
          <t>앰플·세럼</t>
        </is>
      </c>
      <c r="I478" s="100" t="n"/>
      <c r="J478" s="197" t="inlineStr">
        <is>
          <t>장미, 부활초 줄기세포배양액 등 · 장미,3플라워,부활초</t>
        </is>
      </c>
      <c r="K478" s="100" t="inlineStr"/>
    </row>
    <row r="479" ht="30" customHeight="1" s="43">
      <c r="A479" s="100" t="inlineStr">
        <is>
          <t>바이오 디톡스</t>
        </is>
      </c>
      <c r="B479" s="238" t="inlineStr">
        <is>
          <t>활성</t>
        </is>
      </c>
      <c r="C479" s="232" t="inlineStr">
        <is>
          <t>7%</t>
        </is>
      </c>
      <c r="D479" s="248" t="inlineStr">
        <is>
          <t>허브누리</t>
        </is>
      </c>
      <c r="E479" s="232" t="n">
        <v>2</v>
      </c>
      <c r="F479" s="100" t="inlineStr">
        <is>
          <t>5 ~ 7 ~ 10%</t>
        </is>
      </c>
      <c r="G479" s="100" t="inlineStr">
        <is>
          <t>해독 효소 활성화 및 모공 노폐물 정화를 돕는 항산화 바이오 복합체.</t>
        </is>
      </c>
      <c r="H479" s="100" t="inlineStr">
        <is>
          <t>세정(클렌징) · 팩·마스크·패드</t>
        </is>
      </c>
      <c r="I479" s="100" t="n"/>
      <c r="J479" s="197" t="n"/>
      <c r="K479" s="100" t="inlineStr"/>
    </row>
    <row r="480" ht="45" customHeight="1" s="43">
      <c r="A480" s="100" t="inlineStr">
        <is>
          <t>MSM (식이유황)</t>
        </is>
      </c>
      <c r="B480" s="238" t="inlineStr">
        <is>
          <t>활성</t>
        </is>
      </c>
      <c r="C480" s="232" t="inlineStr">
        <is>
          <t>2%</t>
        </is>
      </c>
      <c r="D480" s="248" t="inlineStr">
        <is>
          <t>허브누리</t>
        </is>
      </c>
      <c r="E480" s="232" t="n">
        <v>2</v>
      </c>
      <c r="F480" s="100" t="inlineStr">
        <is>
          <t>1 ~ 2 ~ 2%</t>
        </is>
      </c>
      <c r="G480" s="100" t="inlineStr">
        <is>
          <t>식이유황(메틸설포닐메탄). 유황 성분 공급으로 피부 장벽 강화, 콜라겐 합성 유도 및 트러블 진정.</t>
        </is>
      </c>
      <c r="H480" s="100" t="inlineStr">
        <is>
          <t>헤어세정</t>
        </is>
      </c>
      <c r="I480" s="100" t="n"/>
      <c r="J480" s="197" t="n"/>
      <c r="K480" s="100" t="inlineStr"/>
    </row>
    <row r="481" ht="45" customHeight="1" s="43">
      <c r="A481" s="100" t="inlineStr">
        <is>
          <t>살리실산(0.5%)</t>
        </is>
      </c>
      <c r="B481" s="238" t="inlineStr">
        <is>
          <t>활성</t>
        </is>
      </c>
      <c r="C481" s="232" t="inlineStr">
        <is>
          <t>2%</t>
        </is>
      </c>
      <c r="D481" s="248" t="inlineStr">
        <is>
          <t>허브누리</t>
        </is>
      </c>
      <c r="E481" s="232" t="n">
        <v>2</v>
      </c>
      <c r="F481" s="100" t="inlineStr">
        <is>
          <t>0 ~ 1 ~ 2%</t>
        </is>
      </c>
      <c r="G481" s="100" t="inlineStr">
        <is>
          <t>지용성 BHA 성분. 식약처 안전 기준에 맞춘 모공 속 피지 및 묵은 각질 정돈.</t>
        </is>
      </c>
      <c r="H481" s="100" t="inlineStr">
        <is>
          <t>밤·살브·연고 · 페이스·바디오일</t>
        </is>
      </c>
      <c r="I481" s="100" t="n"/>
      <c r="J481" s="197" t="inlineStr">
        <is>
          <t>임산부와 30개월 미만 사용금지. · 30개월 이하의 경우 살리실산과 멘톨를 빼고 만들어주세요.</t>
        </is>
      </c>
      <c r="K481" s="100" t="inlineStr"/>
    </row>
    <row r="482" ht="30" customHeight="1" s="43">
      <c r="A482" s="100" t="inlineStr">
        <is>
          <t>시카 판테놀 수딩젤</t>
        </is>
      </c>
      <c r="B482" s="238" t="inlineStr">
        <is>
          <t>활성</t>
        </is>
      </c>
      <c r="C482" s="232" t="inlineStr">
        <is>
          <t>63%</t>
        </is>
      </c>
      <c r="D482" s="248" t="inlineStr">
        <is>
          <t>허브누리</t>
        </is>
      </c>
      <c r="E482" s="232" t="n">
        <v>1</v>
      </c>
      <c r="F482" s="100" t="inlineStr">
        <is>
          <t>63 ~ 63 ~ 63%</t>
        </is>
      </c>
      <c r="G482" s="100" t="inlineStr">
        <is>
          <t>병풀 4종과 덱스판테놀, 오렌지꽃수가 함유된 비건 미백 인증 수딩젤 완제품.</t>
        </is>
      </c>
      <c r="H482" s="100" t="inlineStr">
        <is>
          <t>완제베이스+활성</t>
        </is>
      </c>
      <c r="I482" s="100" t="n"/>
      <c r="J482" s="197" t="n"/>
      <c r="K482" s="234" t="inlineStr">
        <is>
          <t>✓ 판테놀(B5) (세이프 O)</t>
        </is>
      </c>
    </row>
    <row r="483" ht="30" customHeight="1" s="43">
      <c r="A483" s="100" t="inlineStr">
        <is>
          <t>세라마이드 5</t>
        </is>
      </c>
      <c r="B483" s="238" t="inlineStr">
        <is>
          <t>활성</t>
        </is>
      </c>
      <c r="C483" s="232" t="inlineStr">
        <is>
          <t>5%</t>
        </is>
      </c>
      <c r="D483" s="248" t="inlineStr">
        <is>
          <t>허브누리</t>
        </is>
      </c>
      <c r="E483" s="232" t="n">
        <v>1</v>
      </c>
      <c r="F483" s="100" t="inlineStr">
        <is>
          <t>5 ~ 5 ~ 5%</t>
        </is>
      </c>
      <c r="G483" s="100" t="inlineStr">
        <is>
          <t>5종 세라마이드 복합체. 피부 지질 장벽을 재건하여 장시간 수분 유지.</t>
        </is>
      </c>
      <c r="H483" s="100" t="inlineStr">
        <is>
          <t>앰플·세럼</t>
        </is>
      </c>
      <c r="I483" s="100" t="n"/>
      <c r="J483" s="197" t="inlineStr">
        <is>
          <t>스쿠알란 · 보르피린</t>
        </is>
      </c>
      <c r="K483" s="100" t="inlineStr"/>
    </row>
    <row r="484" ht="30" customHeight="1" s="43">
      <c r="A484" s="100" t="inlineStr">
        <is>
          <t>히아루론산11</t>
        </is>
      </c>
      <c r="B484" s="238" t="inlineStr">
        <is>
          <t>활성</t>
        </is>
      </c>
      <c r="C484" s="232" t="inlineStr">
        <is>
          <t>5%</t>
        </is>
      </c>
      <c r="D484" s="248" t="inlineStr">
        <is>
          <t>허브누리</t>
        </is>
      </c>
      <c r="E484" s="232" t="n">
        <v>1</v>
      </c>
      <c r="F484" s="100" t="inlineStr">
        <is>
          <t>5 ~ 5 ~ 5%</t>
        </is>
      </c>
      <c r="G484" s="100" t="inlineStr">
        <is>
          <t>11가지 다양한 입자의 히알루론산. 겉보습과 속보습을 동시에 충족.</t>
        </is>
      </c>
      <c r="H484" s="100" t="inlineStr">
        <is>
          <t>앰플·세럼</t>
        </is>
      </c>
      <c r="I484" s="100" t="n"/>
      <c r="J484" s="197" t="inlineStr">
        <is>
          <t>다중 히아루론산</t>
        </is>
      </c>
      <c r="K484" s="100" t="inlineStr"/>
    </row>
    <row r="485" ht="30" customHeight="1" s="43">
      <c r="A485" s="100" t="inlineStr">
        <is>
          <t>알부틴 리포좀</t>
        </is>
      </c>
      <c r="B485" s="238" t="inlineStr">
        <is>
          <t>활성</t>
        </is>
      </c>
      <c r="C485" s="232" t="inlineStr">
        <is>
          <t>20%</t>
        </is>
      </c>
      <c r="D485" s="248" t="inlineStr">
        <is>
          <t>허브누리</t>
        </is>
      </c>
      <c r="E485" s="232" t="n">
        <v>1</v>
      </c>
      <c r="F485" s="100" t="inlineStr">
        <is>
          <t>20 ~ 20 ~ 20%</t>
        </is>
      </c>
      <c r="G485" s="100" t="inlineStr">
        <is>
          <t>알부틴을 리포좀화하여 피부 침투력을 높인 미백 기능성 원료.</t>
        </is>
      </c>
      <c r="H485" s="100" t="inlineStr">
        <is>
          <t>팩·마스크·패드</t>
        </is>
      </c>
      <c r="I485" s="100" t="n"/>
      <c r="J485" s="197" t="n"/>
      <c r="K485" s="100" t="inlineStr"/>
    </row>
    <row r="486" ht="30" customHeight="1" s="43">
      <c r="A486" s="100" t="inlineStr">
        <is>
          <t>맑은 EM</t>
        </is>
      </c>
      <c r="B486" s="238" t="inlineStr">
        <is>
          <t>활성</t>
        </is>
      </c>
      <c r="C486" s="232" t="inlineStr">
        <is>
          <t>50%</t>
        </is>
      </c>
      <c r="D486" s="248" t="inlineStr">
        <is>
          <t>허브누리</t>
        </is>
      </c>
      <c r="E486" s="232" t="n">
        <v>1</v>
      </c>
      <c r="F486" s="100" t="inlineStr">
        <is>
          <t>50 ~ 50 ~ 50%</t>
        </is>
      </c>
      <c r="G486" s="100" t="inlineStr">
        <is>
          <t>유용 미생물 발효 정화액. 피부 환경 개선, 살균 및 피지 정돈.</t>
        </is>
      </c>
      <c r="H486" s="100" t="inlineStr">
        <is>
          <t>생활화학</t>
        </is>
      </c>
      <c r="I486" s="100" t="n"/>
      <c r="J486" s="197" t="inlineStr">
        <is>
          <t>EM활성액</t>
        </is>
      </c>
      <c r="K486" s="100" t="inlineStr"/>
    </row>
    <row r="487" ht="30" customHeight="1" s="43">
      <c r="A487" s="100" t="inlineStr">
        <is>
          <t>하수오추출물</t>
        </is>
      </c>
      <c r="B487" s="238" t="inlineStr">
        <is>
          <t>활성</t>
        </is>
      </c>
      <c r="C487" s="232" t="n"/>
      <c r="D487" s="248" t="inlineStr">
        <is>
          <t>허브누리</t>
        </is>
      </c>
      <c r="E487" s="232" t="n">
        <v>1</v>
      </c>
      <c r="F487" s="100" t="n"/>
      <c r="G487" s="100" t="inlineStr">
        <is>
          <t>적하수오 뿌리 추출물. 두피 영양 공급 및 모발 건강 유지.</t>
        </is>
      </c>
      <c r="H487" s="100" t="inlineStr">
        <is>
          <t>헤어세정</t>
        </is>
      </c>
      <c r="I487" s="100" t="n"/>
      <c r="J487" s="197" t="n"/>
      <c r="K487" s="100" t="inlineStr"/>
    </row>
    <row r="488" ht="30" customHeight="1" s="43">
      <c r="A488" s="100" t="inlineStr">
        <is>
          <t>유기농브라이트닝 5솔루션</t>
        </is>
      </c>
      <c r="B488" s="238" t="inlineStr">
        <is>
          <t>활성</t>
        </is>
      </c>
      <c r="C488" s="232" t="inlineStr">
        <is>
          <t>9%</t>
        </is>
      </c>
      <c r="D488" s="248" t="inlineStr">
        <is>
          <t>허브누리</t>
        </is>
      </c>
      <c r="E488" s="232" t="n">
        <v>1</v>
      </c>
      <c r="F488" s="100" t="inlineStr">
        <is>
          <t>9 ~ 9 ~ 9%</t>
        </is>
      </c>
      <c r="G488" s="100" t="inlineStr">
        <is>
          <t>유기농 감초, 올리브잎, 다마스크장미 등 5가지 허브의 맑음 케어 추출물.</t>
        </is>
      </c>
      <c r="H488" s="100" t="inlineStr">
        <is>
          <t>앰플·세럼</t>
        </is>
      </c>
      <c r="I488" s="100" t="n"/>
      <c r="J488" s="197" t="inlineStr">
        <is>
          <t>오가닉 7 솔루션 · 화이텐스 등..</t>
        </is>
      </c>
      <c r="K488" s="100" t="inlineStr"/>
    </row>
    <row r="489" ht="30" customHeight="1" s="43">
      <c r="A489" s="100" t="inlineStr">
        <is>
          <t>천연알로에원액</t>
        </is>
      </c>
      <c r="B489" s="238" t="inlineStr">
        <is>
          <t>활성</t>
        </is>
      </c>
      <c r="C489" s="232" t="inlineStr">
        <is>
          <t>10%</t>
        </is>
      </c>
      <c r="D489" s="248" t="inlineStr">
        <is>
          <t>허브누리</t>
        </is>
      </c>
      <c r="E489" s="232" t="n">
        <v>1</v>
      </c>
      <c r="F489" s="100" t="inlineStr">
        <is>
          <t>10 ~ 10 ~ 10%</t>
        </is>
      </c>
      <c r="G489" s="100" t="inlineStr">
        <is>
          <t>생 알로에베라 잎 알맹이 원액. 자극 완화, 수분 충전 및 쿨링.</t>
        </is>
      </c>
      <c r="H489" s="100" t="inlineStr">
        <is>
          <t>헤어세정</t>
        </is>
      </c>
      <c r="I489" s="100" t="n"/>
      <c r="J489" s="197" t="inlineStr">
        <is>
          <t>조금더 묽은 타입을 원하시면 80g 중 일부를 로즈워터,네롤리워터 등 대체가능</t>
        </is>
      </c>
      <c r="K489" s="100" t="inlineStr"/>
    </row>
    <row r="490" ht="45" customHeight="1" s="43">
      <c r="A490" s="100" t="inlineStr">
        <is>
          <t>한방약재 7종 / 추출물</t>
        </is>
      </c>
      <c r="B490" s="238" t="inlineStr">
        <is>
          <t>활성</t>
        </is>
      </c>
      <c r="C490" s="232" t="inlineStr">
        <is>
          <t>12%</t>
        </is>
      </c>
      <c r="D490" s="248" t="inlineStr">
        <is>
          <t>허브누리</t>
        </is>
      </c>
      <c r="E490" s="232" t="n">
        <v>1</v>
      </c>
      <c r="F490" s="100" t="inlineStr">
        <is>
          <t>12 ~ 12 ~ 12%</t>
        </is>
      </c>
      <c r="G490" s="100" t="inlineStr">
        <is>
          <t>박하, 감초, 약쑥 등 7가지 한방 약재 감압 저온 추출물. 두피 및 피부 영양.</t>
        </is>
      </c>
      <c r="H490" s="100" t="inlineStr">
        <is>
          <t>헤어세정</t>
        </is>
      </c>
      <c r="I490" s="100" t="n"/>
      <c r="J490" s="197" t="n"/>
      <c r="K490" s="100" t="inlineStr"/>
    </row>
    <row r="491" ht="30" customHeight="1" s="43">
      <c r="A491" s="100" t="inlineStr">
        <is>
          <t>진~한 녹차추출물</t>
        </is>
      </c>
      <c r="B491" s="238" t="inlineStr">
        <is>
          <t>활성</t>
        </is>
      </c>
      <c r="C491" s="232" t="inlineStr">
        <is>
          <t>12%</t>
        </is>
      </c>
      <c r="D491" s="248" t="inlineStr">
        <is>
          <t>허브누리</t>
        </is>
      </c>
      <c r="E491" s="232" t="n">
        <v>1</v>
      </c>
      <c r="F491" s="100" t="inlineStr">
        <is>
          <t>12 ~ 12 ~ 12%</t>
        </is>
      </c>
      <c r="G491" s="100" t="inlineStr">
        <is>
          <t>무농약 녹차 동결건조 추출물. 고농축 폴리페놀로 강한 항산화 및 진정.</t>
        </is>
      </c>
      <c r="H491" s="100" t="inlineStr">
        <is>
          <t>헤어세정</t>
        </is>
      </c>
      <c r="I491" s="100" t="n"/>
      <c r="J491" s="197" t="inlineStr">
        <is>
          <t>녹소초 추출물 · 유기농 브라이트닝 5 등.</t>
        </is>
      </c>
      <c r="K491" s="234" t="inlineStr">
        <is>
          <t>✓ 녹차추출물 (세이프 O)</t>
        </is>
      </c>
    </row>
    <row r="492" ht="30" customHeight="1" s="43">
      <c r="A492" s="100" t="inlineStr">
        <is>
          <t>캐모마일오일 / (인퓨즈오일)</t>
        </is>
      </c>
      <c r="B492" s="238" t="inlineStr">
        <is>
          <t>활성</t>
        </is>
      </c>
      <c r="C492" s="232" t="inlineStr">
        <is>
          <t>83%</t>
        </is>
      </c>
      <c r="D492" s="248" t="inlineStr">
        <is>
          <t>허브누리</t>
        </is>
      </c>
      <c r="E492" s="232" t="n">
        <v>1</v>
      </c>
      <c r="F492" s="100" t="inlineStr">
        <is>
          <t>83 ~ 83 ~ 83%</t>
        </is>
      </c>
      <c r="G492" s="100" t="inlineStr">
        <is>
          <t>올리브 오일에 캐모마일을 우려낸 오일. 깊은 보습과 캐모마일의 진정 시너지.</t>
        </is>
      </c>
      <c r="H492" s="100" t="inlineStr">
        <is>
          <t>페이스·바디오일</t>
        </is>
      </c>
      <c r="I492" s="100" t="n"/>
      <c r="J492" s="197" t="inlineStr">
        <is>
          <t>햄프씨드오일, 보리지,달맞이,동백, 카렌듈라, 호호바오일 등</t>
        </is>
      </c>
      <c r="K492" s="100" t="inlineStr"/>
    </row>
    <row r="493" ht="30" customHeight="1" s="43">
      <c r="A493" s="100" t="inlineStr">
        <is>
          <t>내추럴 버블5 솔루션</t>
        </is>
      </c>
      <c r="B493" s="238" t="inlineStr">
        <is>
          <t>활성</t>
        </is>
      </c>
      <c r="C493" s="232" t="inlineStr">
        <is>
          <t>10%</t>
        </is>
      </c>
      <c r="D493" s="248" t="inlineStr">
        <is>
          <t>허브누리</t>
        </is>
      </c>
      <c r="E493" s="232" t="n">
        <v>1</v>
      </c>
      <c r="F493" s="100" t="inlineStr">
        <is>
          <t>10 ~ 10 ~ 10%</t>
        </is>
      </c>
      <c r="G493" s="100" t="inlineStr">
        <is>
          <t>비누풀뿌리, 파파야 등 5가지 천연 세정 및 각질 케어 식물 추출물.</t>
        </is>
      </c>
      <c r="H493" s="100" t="inlineStr">
        <is>
          <t>세정(클렌징)</t>
        </is>
      </c>
      <c r="I493" s="100" t="n"/>
      <c r="J493" s="197" t="n"/>
      <c r="K493" s="100" t="inlineStr"/>
    </row>
    <row r="494" ht="30" customHeight="1" s="43">
      <c r="A494" s="100" t="inlineStr">
        <is>
          <t>진한 어성초 추출물</t>
        </is>
      </c>
      <c r="B494" s="238" t="inlineStr">
        <is>
          <t>활성</t>
        </is>
      </c>
      <c r="C494" s="232" t="inlineStr">
        <is>
          <t>6%</t>
        </is>
      </c>
      <c r="D494" s="248" t="inlineStr">
        <is>
          <t>허브누리</t>
        </is>
      </c>
      <c r="E494" s="232" t="n">
        <v>1</v>
      </c>
      <c r="F494" s="100" t="inlineStr">
        <is>
          <t>6 ~ 6 ~ 6%</t>
        </is>
      </c>
      <c r="G494" s="100" t="inlineStr">
        <is>
          <t>고농축 어성초 추출물. 문제성 트러블 완화 및 항균 케어.</t>
        </is>
      </c>
      <c r="H494" s="100" t="inlineStr">
        <is>
          <t>세정(클렌징)</t>
        </is>
      </c>
      <c r="I494" s="100" t="n"/>
      <c r="J494" s="197" t="inlineStr">
        <is>
          <t>병풀, 카렌듈라 추출물</t>
        </is>
      </c>
      <c r="K494" s="100" t="inlineStr"/>
    </row>
    <row r="495" ht="30" customHeight="1" s="43">
      <c r="A495" s="100" t="inlineStr">
        <is>
          <t>장미줄기세포배양 추출물</t>
        </is>
      </c>
      <c r="B495" s="238" t="inlineStr">
        <is>
          <t>활성</t>
        </is>
      </c>
      <c r="C495" s="232" t="inlineStr">
        <is>
          <t>10%</t>
        </is>
      </c>
      <c r="D495" s="248" t="inlineStr">
        <is>
          <t>허브누리</t>
        </is>
      </c>
      <c r="E495" s="232" t="n">
        <v>1</v>
      </c>
      <c r="F495" s="100" t="inlineStr">
        <is>
          <t>10 ~ 10 ~ 10%</t>
        </is>
      </c>
      <c r="G495" s="100" t="inlineStr">
        <is>
          <t>장미 캘러스 배양 추출물. 우수한 생체 친화성으로 항산화 및 재생 케어.</t>
        </is>
      </c>
      <c r="H495" s="100" t="inlineStr">
        <is>
          <t>완제베이스+활성</t>
        </is>
      </c>
      <c r="I495" s="100" t="n"/>
      <c r="J495" s="197" t="inlineStr">
        <is>
          <t>인삼, 부활초 줄기세포 배양액, EGF, FGF 등</t>
        </is>
      </c>
      <c r="K495" s="100" t="inlineStr"/>
    </row>
    <row r="496" ht="30" customHeight="1" s="43">
      <c r="A496" s="100" t="inlineStr">
        <is>
          <t>7가지 한방 추출물</t>
        </is>
      </c>
      <c r="B496" s="238" t="inlineStr">
        <is>
          <t>활성</t>
        </is>
      </c>
      <c r="C496" s="232" t="inlineStr">
        <is>
          <t>10%</t>
        </is>
      </c>
      <c r="D496" s="248" t="inlineStr">
        <is>
          <t>허브누리</t>
        </is>
      </c>
      <c r="E496" s="232" t="n">
        <v>1</v>
      </c>
      <c r="F496" s="100" t="inlineStr">
        <is>
          <t>10 ~ 10 ~ 10%</t>
        </is>
      </c>
      <c r="G496" s="100" t="inlineStr">
        <is>
          <t>두피 건강에 좋은 7가지 약재 복합 추출물. 모근 강화 및 두피 정화.</t>
        </is>
      </c>
      <c r="H496" s="100" t="inlineStr">
        <is>
          <t>헤어세정</t>
        </is>
      </c>
      <c r="I496" s="100" t="n"/>
      <c r="J496" s="197" t="n"/>
      <c r="K496" s="100" t="inlineStr"/>
    </row>
    <row r="497" ht="30" customHeight="1" s="43">
      <c r="A497" s="100" t="inlineStr">
        <is>
          <t>아주 진한 / 녹차추출물</t>
        </is>
      </c>
      <c r="B497" s="238" t="inlineStr">
        <is>
          <t>활성</t>
        </is>
      </c>
      <c r="C497" s="232" t="inlineStr">
        <is>
          <t>10%</t>
        </is>
      </c>
      <c r="D497" s="248" t="inlineStr">
        <is>
          <t>허브누리</t>
        </is>
      </c>
      <c r="E497" s="232" t="n">
        <v>1</v>
      </c>
      <c r="F497" s="100" t="inlineStr">
        <is>
          <t>10 ~ 10 ~ 10%</t>
        </is>
      </c>
      <c r="G497" s="100" t="inlineStr">
        <is>
          <t>고농축 녹차 추출물. 카테킨 성분으로 피지 정돈 및 유해 산소 차단.</t>
        </is>
      </c>
      <c r="H497" s="100" t="inlineStr">
        <is>
          <t>세정(클렌징)</t>
        </is>
      </c>
      <c r="I497" s="100" t="n"/>
      <c r="J497" s="197" t="inlineStr">
        <is>
          <t>마치현 추출물</t>
        </is>
      </c>
      <c r="K497" s="234" t="inlineStr">
        <is>
          <t>✓ 녹차추출물 (세이프 O)</t>
        </is>
      </c>
    </row>
    <row r="498" ht="30" customHeight="1" s="43">
      <c r="A498" s="100" t="inlineStr">
        <is>
          <t>브로콜리추출물</t>
        </is>
      </c>
      <c r="B498" s="238" t="inlineStr">
        <is>
          <t>활성</t>
        </is>
      </c>
      <c r="C498" s="232" t="inlineStr">
        <is>
          <t>8%</t>
        </is>
      </c>
      <c r="D498" s="248" t="inlineStr">
        <is>
          <t>허브누리</t>
        </is>
      </c>
      <c r="E498" s="232" t="n">
        <v>1</v>
      </c>
      <c r="F498" s="100" t="inlineStr">
        <is>
          <t>8 ~ 8 ~ 8%</t>
        </is>
      </c>
      <c r="G498" s="100" t="inlineStr">
        <is>
          <t>설포라판과 비타민 C가 풍부한 브로콜리 추출물. 피부 장벽 강화 및 톤업.</t>
        </is>
      </c>
      <c r="H498" s="100" t="inlineStr">
        <is>
          <t>완제베이스+활성</t>
        </is>
      </c>
      <c r="I498" s="100" t="n"/>
      <c r="J498" s="197" t="inlineStr">
        <is>
          <t>오가닉 7</t>
        </is>
      </c>
      <c r="K498" s="100" t="inlineStr"/>
    </row>
    <row r="499" ht="30" customHeight="1" s="43">
      <c r="A499" s="100" t="inlineStr">
        <is>
          <t>세라마이드 리포좀</t>
        </is>
      </c>
      <c r="B499" s="238" t="inlineStr">
        <is>
          <t>활성</t>
        </is>
      </c>
      <c r="C499" s="232" t="inlineStr">
        <is>
          <t>10%</t>
        </is>
      </c>
      <c r="D499" s="248" t="inlineStr">
        <is>
          <t>허브누리</t>
        </is>
      </c>
      <c r="E499" s="232" t="n">
        <v>1</v>
      </c>
      <c r="F499" s="100" t="inlineStr">
        <is>
          <t>10 ~ 10 ~ 10%</t>
        </is>
      </c>
      <c r="G499" s="100" t="inlineStr">
        <is>
          <t>세라마이드를 캡슐화하여 피부 침투력을 높인 장벽 보습 원료.</t>
        </is>
      </c>
      <c r="H499" s="100" t="inlineStr">
        <is>
          <t>크림</t>
        </is>
      </c>
      <c r="I499" s="100" t="n"/>
      <c r="J499" s="197" t="n"/>
      <c r="K499" s="100" t="inlineStr"/>
    </row>
    <row r="500" ht="30" customHeight="1" s="43">
      <c r="A500" s="100" t="inlineStr">
        <is>
          <t>화이트 촉촉 수분크림베이스</t>
        </is>
      </c>
      <c r="B500" s="238" t="inlineStr">
        <is>
          <t>활성</t>
        </is>
      </c>
      <c r="C500" s="232" t="inlineStr">
        <is>
          <t>89%</t>
        </is>
      </c>
      <c r="D500" s="248" t="inlineStr">
        <is>
          <t>허브누리</t>
        </is>
      </c>
      <c r="E500" s="232" t="n">
        <v>1</v>
      </c>
      <c r="F500" s="100" t="inlineStr">
        <is>
          <t>89 ~ 89 ~ 89%</t>
        </is>
      </c>
      <c r="G500" s="100" t="inlineStr">
        <is>
          <t>식약처 미백 인증을 받은 히알루론산 및 호호바 함유 촉촉 수분 크림 베이스.</t>
        </is>
      </c>
      <c r="H500" s="100" t="inlineStr">
        <is>
          <t>완제베이스+활성</t>
        </is>
      </c>
      <c r="I500" s="100" t="n"/>
      <c r="J500" s="197" t="n"/>
      <c r="K500" s="100" t="inlineStr"/>
    </row>
    <row r="501" ht="30" customHeight="1" s="43">
      <c r="A501" s="100" t="inlineStr">
        <is>
          <t>노니추출물</t>
        </is>
      </c>
      <c r="B501" s="238" t="inlineStr">
        <is>
          <t>활성</t>
        </is>
      </c>
      <c r="C501" s="232" t="inlineStr">
        <is>
          <t>66%</t>
        </is>
      </c>
      <c r="D501" s="248" t="inlineStr">
        <is>
          <t>허브누리</t>
        </is>
      </c>
      <c r="E501" s="232" t="n">
        <v>1</v>
      </c>
      <c r="F501" s="100" t="inlineStr">
        <is>
          <t>66 ~ 66 ~ 66%</t>
        </is>
      </c>
      <c r="G501" s="100" t="inlineStr">
        <is>
          <t>노니 열매 추출물. 피부 항산화 및 자극 완화 유효 성분 보충.</t>
        </is>
      </c>
      <c r="H501" s="100" t="inlineStr">
        <is>
          <t>팩·마스크·패드</t>
        </is>
      </c>
      <c r="I501" s="100" t="n"/>
      <c r="J501" s="197" t="inlineStr">
        <is>
          <t>노니주스</t>
        </is>
      </c>
      <c r="K501" s="100" t="inlineStr"/>
    </row>
    <row r="502" ht="30" customHeight="1" s="43">
      <c r="A502" s="100" t="inlineStr">
        <is>
          <t>맥주효모추출물</t>
        </is>
      </c>
      <c r="B502" s="238" t="inlineStr">
        <is>
          <t>활성</t>
        </is>
      </c>
      <c r="C502" s="232" t="inlineStr">
        <is>
          <t>6%</t>
        </is>
      </c>
      <c r="D502" s="248" t="inlineStr">
        <is>
          <t>허브누리</t>
        </is>
      </c>
      <c r="E502" s="232" t="n">
        <v>1</v>
      </c>
      <c r="F502" s="100" t="inlineStr">
        <is>
          <t>6 ~ 6 ~ 6%</t>
        </is>
      </c>
      <c r="G502" s="100" t="inlineStr">
        <is>
          <t>비타민 B군과 비오틴이 풍부한 맥주효모 추출물. 모발 및 두피 영양 공급.</t>
        </is>
      </c>
      <c r="H502" s="100" t="inlineStr">
        <is>
          <t>헤어세정</t>
        </is>
      </c>
      <c r="I502" s="100" t="n"/>
      <c r="J502" s="197" t="n"/>
      <c r="K502" s="100" t="inlineStr"/>
    </row>
    <row r="503" ht="30" customHeight="1" s="43">
      <c r="A503" s="100" t="inlineStr">
        <is>
          <t>펩타이드 / (4GF, 화이트)</t>
        </is>
      </c>
      <c r="B503" s="238" t="inlineStr">
        <is>
          <t>활성</t>
        </is>
      </c>
      <c r="C503" s="232" t="inlineStr">
        <is>
          <t>5%</t>
        </is>
      </c>
      <c r="D503" s="248" t="inlineStr">
        <is>
          <t>허브누리</t>
        </is>
      </c>
      <c r="E503" s="232" t="n">
        <v>1</v>
      </c>
      <c r="F503" s="100" t="inlineStr">
        <is>
          <t>5 ~ 5 ~ 5%</t>
        </is>
      </c>
      <c r="G503" s="100" t="inlineStr">
        <is>
          <t>성장인자 및 미백 펩타이드 복합체. 피부 리프팅, 탄력 및 맑음 케어.</t>
        </is>
      </c>
      <c r="H503" s="100" t="inlineStr">
        <is>
          <t>앰플·세럼</t>
        </is>
      </c>
      <c r="I503" s="100" t="n"/>
      <c r="J503" s="197" t="inlineStr">
        <is>
          <t>아데노신 · EGF등</t>
        </is>
      </c>
      <c r="K503" s="100" t="inlineStr"/>
    </row>
    <row r="504" ht="30" customHeight="1" s="43">
      <c r="A504" s="100" t="inlineStr">
        <is>
          <t>AC클리어앰플</t>
        </is>
      </c>
      <c r="B504" s="238" t="inlineStr">
        <is>
          <t>활성</t>
        </is>
      </c>
      <c r="C504" s="232" t="inlineStr">
        <is>
          <t>67%</t>
        </is>
      </c>
      <c r="D504" s="248" t="inlineStr">
        <is>
          <t>허브누리</t>
        </is>
      </c>
      <c r="E504" s="232" t="n">
        <v>1</v>
      </c>
      <c r="F504" s="100" t="inlineStr">
        <is>
          <t>67 ~ 67 ~ 67%</t>
        </is>
      </c>
      <c r="G504" s="100" t="inlineStr">
        <is>
          <t>프로폴리스, 병풀, 어성초 등이 배합된 트러블 진정 전용 고농축 앰플.</t>
        </is>
      </c>
      <c r="H504" s="100" t="inlineStr">
        <is>
          <t>앰플·세럼</t>
        </is>
      </c>
      <c r="I504" s="100" t="n"/>
      <c r="J504" s="197" t="n"/>
      <c r="K504" s="100" t="inlineStr"/>
    </row>
    <row r="505" ht="30" customHeight="1" s="43">
      <c r="A505" s="100" t="inlineStr">
        <is>
          <t>알란토인 액상</t>
        </is>
      </c>
      <c r="B505" s="238" t="inlineStr">
        <is>
          <t>활성</t>
        </is>
      </c>
      <c r="C505" s="232" t="n"/>
      <c r="D505" s="248" t="inlineStr">
        <is>
          <t>허브누리</t>
        </is>
      </c>
      <c r="E505" s="232" t="n">
        <v>1</v>
      </c>
      <c r="F505" s="100" t="n"/>
      <c r="G505" s="100" t="inlineStr">
        <is>
          <t>수용액 타입 알란토인. 피부 자극 완화 및 세포 재생 지원.</t>
        </is>
      </c>
      <c r="H505" s="100" t="inlineStr">
        <is>
          <t>세정(클렌징)</t>
        </is>
      </c>
      <c r="I505" s="100" t="n"/>
      <c r="J505" s="197" t="n"/>
      <c r="K505" s="234" t="inlineStr">
        <is>
          <t>✓ 알란토인 (세이프 O)</t>
        </is>
      </c>
    </row>
    <row r="506" ht="30" customHeight="1" s="43">
      <c r="A506" s="100" t="inlineStr">
        <is>
          <t>인스턴트 커피</t>
        </is>
      </c>
      <c r="B506" s="238" t="inlineStr">
        <is>
          <t>활성</t>
        </is>
      </c>
      <c r="C506" s="232" t="inlineStr">
        <is>
          <t>3%</t>
        </is>
      </c>
      <c r="D506" s="248" t="inlineStr">
        <is>
          <t>허브누리</t>
        </is>
      </c>
      <c r="E506" s="232" t="n">
        <v>1</v>
      </c>
      <c r="F506" s="100" t="inlineStr">
        <is>
          <t>3 ~ 3 ~ 3%</t>
        </is>
      </c>
      <c r="G506" s="100" t="inlineStr">
        <is>
          <t>동결건조 고농축 커피 파우더. 카페인과 폴리페놀로 피부 슬리밍 및 탄력.</t>
        </is>
      </c>
      <c r="H506" s="100" t="inlineStr">
        <is>
          <t>헤어세정</t>
        </is>
      </c>
      <c r="I506" s="100" t="n"/>
      <c r="J506" s="197" t="n"/>
      <c r="K506" s="100" t="inlineStr"/>
    </row>
    <row r="507" ht="30" customHeight="1" s="43">
      <c r="A507" s="100" t="inlineStr">
        <is>
          <t>카모마일인퓨즈오일</t>
        </is>
      </c>
      <c r="B507" s="238" t="inlineStr">
        <is>
          <t>활성</t>
        </is>
      </c>
      <c r="C507" s="232" t="inlineStr">
        <is>
          <t>36%</t>
        </is>
      </c>
      <c r="D507" s="248" t="inlineStr">
        <is>
          <t>허브누리</t>
        </is>
      </c>
      <c r="E507" s="232" t="n">
        <v>1</v>
      </c>
      <c r="F507" s="100" t="inlineStr">
        <is>
          <t>36 ~ 36 ~ 36%</t>
        </is>
      </c>
      <c r="G507" s="100" t="inlineStr">
        <is>
          <t>캐모마일 꽃 인퓨즈드 오일. 피부 민감 반응 완화 및 항알레르기 진정.</t>
        </is>
      </c>
      <c r="H507" s="100" t="inlineStr">
        <is>
          <t>밤·살브·연고</t>
        </is>
      </c>
      <c r="I507" s="100" t="n"/>
      <c r="J507" s="197" t="inlineStr">
        <is>
          <t>카렌듈라오일, 아르간오일 등</t>
        </is>
      </c>
      <c r="K507" s="100" t="inlineStr"/>
    </row>
    <row r="508" ht="30" customHeight="1" s="43">
      <c r="A508" s="100" t="inlineStr">
        <is>
          <t>아주 진한 녹차추출물</t>
        </is>
      </c>
      <c r="B508" s="238" t="inlineStr">
        <is>
          <t>활성</t>
        </is>
      </c>
      <c r="C508" s="232" t="inlineStr">
        <is>
          <t>10%</t>
        </is>
      </c>
      <c r="D508" s="248" t="inlineStr">
        <is>
          <t>허브누리</t>
        </is>
      </c>
      <c r="E508" s="232" t="n">
        <v>1</v>
      </c>
      <c r="F508" s="100" t="inlineStr">
        <is>
          <t>10 ~ 10 ~ 10%</t>
        </is>
      </c>
      <c r="G508" s="100" t="inlineStr">
        <is>
          <t>고농축 녹차 동결건조 원료. 폴리페놀 3배 함유로 항산화 및 진정.</t>
        </is>
      </c>
      <c r="H508" s="100" t="inlineStr">
        <is>
          <t>토너·미스트</t>
        </is>
      </c>
      <c r="I508" s="100" t="n"/>
      <c r="J508" s="197" t="inlineStr">
        <is>
          <t>오이추출물</t>
        </is>
      </c>
      <c r="K508" s="234" t="inlineStr">
        <is>
          <t>✓ 녹차추출물 (세이프 O)</t>
        </is>
      </c>
    </row>
    <row r="509" ht="45" customHeight="1" s="43">
      <c r="A509" s="100" t="inlineStr">
        <is>
          <t>암라분말</t>
        </is>
      </c>
      <c r="B509" s="238" t="inlineStr">
        <is>
          <t>활성</t>
        </is>
      </c>
      <c r="C509" s="232" t="inlineStr">
        <is>
          <t>2%</t>
        </is>
      </c>
      <c r="D509" s="248" t="inlineStr">
        <is>
          <t>허브누리</t>
        </is>
      </c>
      <c r="E509" s="232" t="n">
        <v>1</v>
      </c>
      <c r="F509" s="100" t="inlineStr">
        <is>
          <t>2 ~ 2 ~ 2%</t>
        </is>
      </c>
      <c r="G509" s="100" t="inlineStr">
        <is>
          <t>인도 인디언 구스베리(암라) 분말. 비타민 C가 풍부해 모발 윤기 및 모근 강화.</t>
        </is>
      </c>
      <c r="H509" s="100" t="inlineStr">
        <is>
          <t>헤어세정</t>
        </is>
      </c>
      <c r="I509" s="100" t="n"/>
      <c r="J509" s="197" t="n"/>
      <c r="K509" s="100" t="inlineStr"/>
    </row>
    <row r="510" ht="30" customHeight="1" s="43">
      <c r="A510" s="100" t="inlineStr">
        <is>
          <t>자초인퓨즈 / 호호바오일</t>
        </is>
      </c>
      <c r="B510" s="238" t="inlineStr">
        <is>
          <t>활성</t>
        </is>
      </c>
      <c r="C510" s="232" t="inlineStr">
        <is>
          <t>29%</t>
        </is>
      </c>
      <c r="D510" s="248" t="inlineStr">
        <is>
          <t>허브누리</t>
        </is>
      </c>
      <c r="E510" s="232" t="n">
        <v>1</v>
      </c>
      <c r="F510" s="100" t="inlineStr">
        <is>
          <t>29 ~ 29 ~ 29%</t>
        </is>
      </c>
      <c r="G510" s="100" t="inlineStr">
        <is>
          <t>지치 뿌리를 호호바 오일에 인퓨즈한 오일. 피부 자극 완화 및 항염.</t>
        </is>
      </c>
      <c r="H510" s="100" t="inlineStr">
        <is>
          <t>색조</t>
        </is>
      </c>
      <c r="I510" s="100" t="n"/>
      <c r="J510" s="197" t="inlineStr">
        <is>
          <t>원하는 · 베이스오일</t>
        </is>
      </c>
      <c r="K510" s="234" t="inlineStr">
        <is>
          <t>✓ 호호바오일 (세이프 X)</t>
        </is>
      </c>
    </row>
    <row r="511" ht="30" customHeight="1" s="43">
      <c r="A511" s="100" t="inlineStr">
        <is>
          <t>약쑥추출물</t>
        </is>
      </c>
      <c r="B511" s="238" t="inlineStr">
        <is>
          <t>활성</t>
        </is>
      </c>
      <c r="C511" s="232" t="inlineStr">
        <is>
          <t>8%</t>
        </is>
      </c>
      <c r="D511" s="248" t="inlineStr">
        <is>
          <t>허브누리</t>
        </is>
      </c>
      <c r="E511" s="232" t="n">
        <v>1</v>
      </c>
      <c r="F511" s="100" t="inlineStr">
        <is>
          <t>8 ~ 8 ~ 8%</t>
        </is>
      </c>
      <c r="G511" s="100" t="inlineStr">
        <is>
          <t>사자발약쑥 추출물. 피부 열감 낮춤, 자극 완화 및 장벽 진정.</t>
        </is>
      </c>
      <c r="H511" s="100" t="inlineStr">
        <is>
          <t>기타(미분류)</t>
        </is>
      </c>
      <c r="I511" s="100" t="n"/>
      <c r="J511" s="197" t="n"/>
      <c r="K511" s="100" t="inlineStr"/>
    </row>
    <row r="512" ht="30" customHeight="1" s="43">
      <c r="A512" s="100" t="inlineStr">
        <is>
          <t>진한~녹차추출물</t>
        </is>
      </c>
      <c r="B512" s="238" t="inlineStr">
        <is>
          <t>활성</t>
        </is>
      </c>
      <c r="C512" s="232" t="inlineStr">
        <is>
          <t>10%</t>
        </is>
      </c>
      <c r="D512" s="248" t="inlineStr">
        <is>
          <t>허브누리</t>
        </is>
      </c>
      <c r="E512" s="232" t="n">
        <v>1</v>
      </c>
      <c r="F512" s="100" t="inlineStr">
        <is>
          <t>10 ~ 10 ~ 10%</t>
        </is>
      </c>
      <c r="G512" s="100" t="inlineStr">
        <is>
          <t>폴리페놀이 고농축된 녹차 추출물. 유수분 정돈 및 피부 안정.</t>
        </is>
      </c>
      <c r="H512" s="100" t="inlineStr">
        <is>
          <t>팩·마스크·패드</t>
        </is>
      </c>
      <c r="I512" s="100" t="n"/>
      <c r="J512" s="197" t="inlineStr">
        <is>
          <t>어성초추출물</t>
        </is>
      </c>
      <c r="K512" s="234" t="inlineStr">
        <is>
          <t>✓ 녹차추출물 (세이프 O)</t>
        </is>
      </c>
    </row>
    <row r="513" ht="30" customHeight="1" s="43">
      <c r="A513" s="100" t="inlineStr">
        <is>
          <t>천연비타민E</t>
        </is>
      </c>
      <c r="B513" s="238" t="inlineStr">
        <is>
          <t>활성</t>
        </is>
      </c>
      <c r="C513" s="232" t="inlineStr">
        <is>
          <t>1%</t>
        </is>
      </c>
      <c r="D513" s="248" t="inlineStr">
        <is>
          <t>허브누리</t>
        </is>
      </c>
      <c r="E513" s="232" t="n">
        <v>1</v>
      </c>
      <c r="F513" s="100" t="inlineStr">
        <is>
          <t>1 ~ 1 ~ 1%</t>
        </is>
      </c>
      <c r="G513" s="100" t="inlineStr">
        <is>
          <t>천연 d-알파 토코페롤. 산화 방지, 피부 보습 및 항산화 보호.</t>
        </is>
      </c>
      <c r="H513" s="100" t="inlineStr">
        <is>
          <t>토너·미스트</t>
        </is>
      </c>
      <c r="I513" s="100" t="n"/>
      <c r="J513" s="197" t="inlineStr">
        <is>
          <t>아르간 등 · 베이스오일</t>
        </is>
      </c>
      <c r="K513" s="100" t="inlineStr"/>
    </row>
    <row r="514" ht="30" customHeight="1" s="43">
      <c r="A514" s="100" t="inlineStr">
        <is>
          <t>추출물</t>
        </is>
      </c>
      <c r="B514" s="238" t="inlineStr">
        <is>
          <t>활성</t>
        </is>
      </c>
      <c r="C514" s="232" t="inlineStr">
        <is>
          <t>10%</t>
        </is>
      </c>
      <c r="D514" s="248" t="inlineStr">
        <is>
          <t>허브누리</t>
        </is>
      </c>
      <c r="E514" s="232" t="n">
        <v>1</v>
      </c>
      <c r="F514" s="100" t="inlineStr">
        <is>
          <t>10 ~ 10 ~ 10%</t>
        </is>
      </c>
      <c r="G514" s="100" t="inlineStr">
        <is>
          <t>피부 고민별 맞춤 첨가용 식물성 수용성 추출물.</t>
        </is>
      </c>
      <c r="H514" s="100" t="inlineStr">
        <is>
          <t>토너·미스트</t>
        </is>
      </c>
      <c r="I514" s="100" t="n"/>
      <c r="J514" s="197" t="n"/>
      <c r="K514" s="100" t="inlineStr"/>
    </row>
    <row r="515" ht="30" customHeight="1" s="43">
      <c r="A515" s="100" t="inlineStr">
        <is>
          <t>모이스틴</t>
        </is>
      </c>
      <c r="B515" s="238" t="inlineStr">
        <is>
          <t>활성</t>
        </is>
      </c>
      <c r="C515" s="232" t="inlineStr">
        <is>
          <t>5%</t>
        </is>
      </c>
      <c r="D515" s="248" t="inlineStr">
        <is>
          <t>허브누리</t>
        </is>
      </c>
      <c r="E515" s="232" t="n">
        <v>1</v>
      </c>
      <c r="F515" s="100" t="inlineStr">
        <is>
          <t>5 ~ 5 ~ 5%</t>
        </is>
      </c>
      <c r="G515" s="100" t="inlineStr">
        <is>
          <t>선인장 줄기 추출물. 천연 다당류 함유로 강력한 수분 보유력 제공.</t>
        </is>
      </c>
      <c r="H515" s="100" t="inlineStr">
        <is>
          <t>로션</t>
        </is>
      </c>
      <c r="I515" s="100" t="n"/>
      <c r="J515" s="197" t="inlineStr">
        <is>
          <t>리피듀어, 식물성글리세린</t>
        </is>
      </c>
      <c r="K515" s="100" t="inlineStr"/>
    </row>
    <row r="516" ht="30" customHeight="1" s="43">
      <c r="A516" s="100" t="inlineStr">
        <is>
          <t>100% / 갈락토미세스 / 발효여과물</t>
        </is>
      </c>
      <c r="B516" s="238" t="inlineStr">
        <is>
          <t>활성</t>
        </is>
      </c>
      <c r="C516" s="232" t="inlineStr">
        <is>
          <t>100%</t>
        </is>
      </c>
      <c r="D516" s="248" t="inlineStr">
        <is>
          <t>허브누리</t>
        </is>
      </c>
      <c r="E516" s="232" t="n">
        <v>1</v>
      </c>
      <c r="F516" s="100" t="inlineStr">
        <is>
          <t>100 ~ 100 ~ 100%</t>
        </is>
      </c>
      <c r="G516" s="100" t="inlineStr">
        <is>
          <t>100% 순수 갈락토미세스 원액. 피부 결, 모공, 유수분 및 칙칙한 톤 케어.</t>
        </is>
      </c>
      <c r="H516" s="100" t="inlineStr">
        <is>
          <t>앰플·세럼</t>
        </is>
      </c>
      <c r="I516" s="100" t="n"/>
      <c r="J516" s="197" t="inlineStr">
        <is>
          <t>..</t>
        </is>
      </c>
      <c r="K516" s="100" t="inlineStr"/>
    </row>
    <row r="517" ht="30" customHeight="1" s="43">
      <c r="A517" s="100" t="inlineStr">
        <is>
          <t>100%갈락토미세스 / 발효 여과물</t>
        </is>
      </c>
      <c r="B517" s="238" t="inlineStr">
        <is>
          <t>활성</t>
        </is>
      </c>
      <c r="C517" s="232" t="inlineStr">
        <is>
          <t>19%</t>
        </is>
      </c>
      <c r="D517" s="248" t="inlineStr">
        <is>
          <t>허브누리</t>
        </is>
      </c>
      <c r="E517" s="232" t="n">
        <v>1</v>
      </c>
      <c r="F517" s="100" t="inlineStr">
        <is>
          <t>19 ~ 19 ~ 19%</t>
        </is>
      </c>
      <c r="G517" s="100" t="inlineStr">
        <is>
          <t>피테라 원액 100%. 피부 아미노산 영양 공급 및 동안 피부 케어.</t>
        </is>
      </c>
      <c r="H517" s="100" t="inlineStr">
        <is>
          <t>크림</t>
        </is>
      </c>
      <c r="I517" s="100" t="n"/>
      <c r="J517" s="197" t="n"/>
      <c r="K517" s="100" t="inlineStr"/>
    </row>
    <row r="518" ht="45" customHeight="1" s="43">
      <c r="A518" s="100" t="inlineStr">
        <is>
          <t>비피다100발효여과물</t>
        </is>
      </c>
      <c r="B518" s="238" t="inlineStr">
        <is>
          <t>활성</t>
        </is>
      </c>
      <c r="C518" s="232" t="inlineStr">
        <is>
          <t>100%</t>
        </is>
      </c>
      <c r="D518" s="248" t="inlineStr">
        <is>
          <t>허브누리</t>
        </is>
      </c>
      <c r="E518" s="232" t="n">
        <v>1</v>
      </c>
      <c r="F518" s="100" t="inlineStr">
        <is>
          <t>100 ~ 100 ~ 100%</t>
        </is>
      </c>
      <c r="G518" s="100" t="inlineStr">
        <is>
          <t>100% 비피다 발효 원액. 피부 면역력 유도, 장벽 보충 및 끈적임 없는 보습.</t>
        </is>
      </c>
      <c r="H518" s="100" t="inlineStr">
        <is>
          <t>앰플·세럼</t>
        </is>
      </c>
      <c r="I518" s="100" t="n"/>
      <c r="J518" s="197" t="inlineStr">
        <is>
          <t>갈락토미세스 · 발효여과물</t>
        </is>
      </c>
      <c r="K518" s="100" t="inlineStr"/>
    </row>
    <row r="519" ht="30" customHeight="1" s="43">
      <c r="A519" s="100" t="inlineStr">
        <is>
          <t>팅크처</t>
        </is>
      </c>
      <c r="B519" s="238" t="inlineStr">
        <is>
          <t>활성</t>
        </is>
      </c>
      <c r="C519" s="232" t="n"/>
      <c r="D519" s="248" t="inlineStr">
        <is>
          <t>허브누리</t>
        </is>
      </c>
      <c r="E519" s="232" t="n">
        <v>1</v>
      </c>
      <c r="F519" s="100" t="n"/>
      <c r="G519" s="100" t="inlineStr">
        <is>
          <t>허브를 에탄올에浸漬하여 우려낸 고농축 액상 추출물.</t>
        </is>
      </c>
      <c r="H519" s="100" t="inlineStr">
        <is>
          <t>토너·미스트</t>
        </is>
      </c>
      <c r="I519" s="100" t="n"/>
      <c r="J519" s="197" t="inlineStr">
        <is>
          <t>수용성 추출물</t>
        </is>
      </c>
      <c r="K519" s="100" t="inlineStr"/>
    </row>
    <row r="520" ht="30" customHeight="1" s="43">
      <c r="A520" s="100" t="inlineStr">
        <is>
          <t>코엔자임텐 수용성</t>
        </is>
      </c>
      <c r="B520" s="238" t="inlineStr">
        <is>
          <t>활성</t>
        </is>
      </c>
      <c r="C520" s="232" t="inlineStr">
        <is>
          <t>4%</t>
        </is>
      </c>
      <c r="D520" s="248" t="inlineStr">
        <is>
          <t>허브누리</t>
        </is>
      </c>
      <c r="E520" s="232" t="n">
        <v>1</v>
      </c>
      <c r="F520" s="100" t="inlineStr">
        <is>
          <t>4 ~ 4 ~ 4%</t>
        </is>
      </c>
      <c r="G520" s="100" t="inlineStr">
        <is>
          <t>수용화 유비퀴논. 피부 표피 활력 및 콜라겐 파괴 방지.</t>
        </is>
      </c>
      <c r="H520" s="100" t="inlineStr">
        <is>
          <t>크림</t>
        </is>
      </c>
      <c r="I520" s="100" t="n"/>
      <c r="J520" s="197" t="inlineStr">
        <is>
          <t>콜라겐,플라센타</t>
        </is>
      </c>
      <c r="K520" s="100" t="inlineStr"/>
    </row>
    <row r="521" ht="30" customHeight="1" s="43">
      <c r="A521" s="100" t="inlineStr">
        <is>
          <t>히비스커스팅크처</t>
        </is>
      </c>
      <c r="B521" s="238" t="inlineStr">
        <is>
          <t>활성</t>
        </is>
      </c>
      <c r="C521" s="232" t="n"/>
      <c r="D521" s="248" t="inlineStr">
        <is>
          <t>허브누리</t>
        </is>
      </c>
      <c r="E521" s="232" t="n">
        <v>1</v>
      </c>
      <c r="F521" s="100" t="n"/>
      <c r="G521" s="100" t="inlineStr">
        <is>
          <t>히비스커스 꽃 팅크처 추출물. 천연 AHA 유기산 함유로 각질 정돈 및 항산화.</t>
        </is>
      </c>
      <c r="H521" s="100" t="inlineStr">
        <is>
          <t>토너·미스트</t>
        </is>
      </c>
      <c r="I521" s="100" t="n"/>
      <c r="J521" s="197" t="n"/>
      <c r="K521" s="100" t="inlineStr"/>
    </row>
    <row r="522" ht="30" customHeight="1" s="43">
      <c r="A522" s="100" t="inlineStr">
        <is>
          <t>포도씨유</t>
        </is>
      </c>
      <c r="B522" s="238" t="inlineStr">
        <is>
          <t>활성</t>
        </is>
      </c>
      <c r="C522" s="232" t="inlineStr">
        <is>
          <t>78%</t>
        </is>
      </c>
      <c r="D522" s="248" t="inlineStr">
        <is>
          <t>허브누리</t>
        </is>
      </c>
      <c r="E522" s="232" t="n">
        <v>1</v>
      </c>
      <c r="F522" s="100" t="inlineStr">
        <is>
          <t>78 ~ 78 ~ 78%</t>
        </is>
      </c>
      <c r="G522" s="100" t="inlineStr">
        <is>
          <t>포도 씨앗 압착 오일. 비타민 E가 풍부하고 산뜻하여 가벼운 보습에 적합.</t>
        </is>
      </c>
      <c r="H522" s="100" t="inlineStr">
        <is>
          <t>세정(클렌징)</t>
        </is>
      </c>
      <c r="I522" s="100" t="n"/>
      <c r="J522" s="197" t="inlineStr">
        <is>
          <t>해바라기오일</t>
        </is>
      </c>
      <c r="K522" s="100" t="inlineStr"/>
    </row>
    <row r="523" ht="30" customHeight="1" s="43">
      <c r="A523" s="100" t="inlineStr">
        <is>
          <t>뱀독펩타이드</t>
        </is>
      </c>
      <c r="B523" s="238" t="inlineStr">
        <is>
          <t>활성</t>
        </is>
      </c>
      <c r="C523" s="232" t="inlineStr">
        <is>
          <t>4%</t>
        </is>
      </c>
      <c r="D523" s="248" t="inlineStr">
        <is>
          <t>허브누리</t>
        </is>
      </c>
      <c r="E523" s="232" t="n">
        <v>1</v>
      </c>
      <c r="F523" s="100" t="inlineStr">
        <is>
          <t>4 ~ 4 ~ 4%</t>
        </is>
      </c>
      <c r="G523" s="100" t="inlineStr">
        <is>
          <t>씨네이크 펩타이드. 주름 유발 근육 이완 지원 및 바르는 리프팅 효과.</t>
        </is>
      </c>
      <c r="H523" s="100" t="inlineStr">
        <is>
          <t>앰플·세럼</t>
        </is>
      </c>
      <c r="I523" s="100" t="n"/>
      <c r="J523" s="197" t="inlineStr">
        <is>
          <t>아데노신 · EGF등</t>
        </is>
      </c>
      <c r="K523" s="100" t="inlineStr"/>
    </row>
    <row r="524" ht="30" customHeight="1" s="43">
      <c r="A524" s="100" t="inlineStr">
        <is>
          <t>에스피노질리아 추출물</t>
        </is>
      </c>
      <c r="B524" s="238" t="inlineStr">
        <is>
          <t>활성</t>
        </is>
      </c>
      <c r="C524" s="232" t="n"/>
      <c r="D524" s="248" t="inlineStr">
        <is>
          <t>허브누리</t>
        </is>
      </c>
      <c r="E524" s="232" t="n">
        <v>1</v>
      </c>
      <c r="F524" s="100" t="n"/>
      <c r="G524" s="100" t="inlineStr">
        <is>
          <t>멕시코 에스피노질리아 허브 추출물. 두피 비듬 완화 및 모발 건강 촉진.</t>
        </is>
      </c>
      <c r="H524" s="100" t="inlineStr">
        <is>
          <t>헤어세정</t>
        </is>
      </c>
      <c r="I524" s="100" t="n"/>
      <c r="J524" s="197" t="n"/>
      <c r="K524" s="100" t="inlineStr"/>
    </row>
    <row r="525" ht="30" customHeight="1" s="43">
      <c r="A525" s="100" t="inlineStr">
        <is>
          <t>네틀추출물</t>
        </is>
      </c>
      <c r="B525" s="238" t="inlineStr">
        <is>
          <t>활성</t>
        </is>
      </c>
      <c r="C525" s="232" t="n"/>
      <c r="D525" s="248" t="inlineStr">
        <is>
          <t>허브누리</t>
        </is>
      </c>
      <c r="E525" s="232" t="n">
        <v>1</v>
      </c>
      <c r="F525" s="100" t="n"/>
      <c r="G525" s="100" t="inlineStr">
        <is>
          <t>쐐기풀(네틀) 추출물. 두피 피지 조절, 모근 강화 및 유분 밸런스.</t>
        </is>
      </c>
      <c r="H525" s="100" t="inlineStr">
        <is>
          <t>헤어세정</t>
        </is>
      </c>
      <c r="I525" s="100" t="n"/>
      <c r="J525" s="197" t="n"/>
      <c r="K525" s="100" t="inlineStr"/>
    </row>
    <row r="526" ht="30" customHeight="1" s="43">
      <c r="A526" s="100" t="inlineStr">
        <is>
          <t>유근피</t>
        </is>
      </c>
      <c r="B526" s="238" t="inlineStr">
        <is>
          <t>활성</t>
        </is>
      </c>
      <c r="C526" s="232" t="n"/>
      <c r="D526" s="248" t="inlineStr">
        <is>
          <t>허브누리</t>
        </is>
      </c>
      <c r="E526" s="232" t="n">
        <v>1</v>
      </c>
      <c r="F526" s="100" t="n"/>
      <c r="G526" s="100" t="inlineStr">
        <is>
          <t>느릅나무 뿌리 껍질(유근피) 추출물. 천연 점액질 성분으로 피부 진정 및 보습.</t>
        </is>
      </c>
      <c r="H526" s="100" t="inlineStr">
        <is>
          <t>페이스·바디오일</t>
        </is>
      </c>
      <c r="I526" s="100" t="n"/>
      <c r="J526" s="197" t="n"/>
      <c r="K526" s="100" t="inlineStr"/>
    </row>
    <row r="527" ht="30" customHeight="1" s="43">
      <c r="A527" s="100" t="inlineStr">
        <is>
          <t>감국</t>
        </is>
      </c>
      <c r="B527" s="238" t="inlineStr">
        <is>
          <t>활성</t>
        </is>
      </c>
      <c r="C527" s="232" t="n"/>
      <c r="D527" s="248" t="inlineStr">
        <is>
          <t>허브누리</t>
        </is>
      </c>
      <c r="E527" s="232" t="n">
        <v>1</v>
      </c>
      <c r="F527" s="100" t="n"/>
      <c r="G527" s="100" t="inlineStr">
        <is>
          <t>감국(국화) 꽃 추출물. 피부 열감 낮춤, 항염 및 진정.</t>
        </is>
      </c>
      <c r="H527" s="100" t="inlineStr">
        <is>
          <t>페이스·바디오일</t>
        </is>
      </c>
      <c r="I527" s="100" t="n"/>
      <c r="J527" s="197" t="n"/>
      <c r="K527" s="100" t="inlineStr"/>
    </row>
    <row r="528" ht="30" customHeight="1" s="43">
      <c r="A528" s="100" t="inlineStr">
        <is>
          <t>알로에겔(국내거제산)</t>
        </is>
      </c>
      <c r="B528" s="238" t="inlineStr">
        <is>
          <t>활성</t>
        </is>
      </c>
      <c r="C528" s="232" t="inlineStr">
        <is>
          <t>19%</t>
        </is>
      </c>
      <c r="D528" s="248" t="inlineStr">
        <is>
          <t>허브누리</t>
        </is>
      </c>
      <c r="E528" s="232" t="n">
        <v>1</v>
      </c>
      <c r="F528" s="100" t="inlineStr">
        <is>
          <t>19 ~ 19 ~ 19%</t>
        </is>
      </c>
      <c r="G528" s="100" t="inlineStr">
        <is>
          <t>거제산 알로에 생잎 젤. 자극받은 피부 수분 공급 및 쿨링.</t>
        </is>
      </c>
      <c r="H528" s="100" t="inlineStr">
        <is>
          <t>기타(미분류)</t>
        </is>
      </c>
      <c r="I528" s="100" t="n"/>
      <c r="J528" s="197" t="n"/>
      <c r="K528" s="100" t="inlineStr"/>
    </row>
    <row r="529" ht="30" customHeight="1" s="43">
      <c r="A529" s="100" t="inlineStr">
        <is>
          <t>콤부차 발효여과물</t>
        </is>
      </c>
      <c r="B529" s="238" t="inlineStr">
        <is>
          <t>활성</t>
        </is>
      </c>
      <c r="C529" s="232" t="inlineStr">
        <is>
          <t>90%</t>
        </is>
      </c>
      <c r="D529" s="248" t="inlineStr">
        <is>
          <t>허브누리</t>
        </is>
      </c>
      <c r="E529" s="232" t="n">
        <v>1</v>
      </c>
      <c r="F529" s="100" t="inlineStr">
        <is>
          <t>90 ~ 90 ~ 90%</t>
        </is>
      </c>
      <c r="G529" s="100" t="inlineStr">
        <is>
          <t>홍차 발효 콤부차 여과물. 강력한 항산화, 피부 생기, 윤기 및 장벽 강화.</t>
        </is>
      </c>
      <c r="H529" s="100" t="inlineStr">
        <is>
          <t>팩·마스크·패드</t>
        </is>
      </c>
      <c r="I529" s="100" t="n"/>
      <c r="J529" s="197" t="n"/>
      <c r="K529" s="100" t="inlineStr"/>
    </row>
    <row r="530" ht="30" customHeight="1" s="43">
      <c r="A530" s="100" t="inlineStr">
        <is>
          <t>화이트닝 퍼펙트 / 솔루션 앰플</t>
        </is>
      </c>
      <c r="B530" s="238" t="inlineStr">
        <is>
          <t>활성</t>
        </is>
      </c>
      <c r="C530" s="232" t="inlineStr">
        <is>
          <t>29%</t>
        </is>
      </c>
      <c r="D530" s="248" t="inlineStr">
        <is>
          <t>허브누리</t>
        </is>
      </c>
      <c r="E530" s="232" t="n">
        <v>1</v>
      </c>
      <c r="F530" s="100" t="inlineStr">
        <is>
          <t>29 ~ 29 ~ 29%</t>
        </is>
      </c>
      <c r="G530" s="100" t="inlineStr">
        <is>
          <t>비타민나무, 유자, 오미자 추출물이 함유된 식약처 미백 기능성 앰플 베이스.</t>
        </is>
      </c>
      <c r="H530" s="100" t="inlineStr">
        <is>
          <t>완제베이스+활성</t>
        </is>
      </c>
      <c r="I530" s="100" t="n"/>
      <c r="J530" s="197" t="n"/>
      <c r="K530" s="100" t="inlineStr"/>
    </row>
    <row r="531" ht="45" customHeight="1" s="43">
      <c r="A531" s="100" t="inlineStr">
        <is>
          <t>안티 링클 퍼펙트 / 솔루션 앰플</t>
        </is>
      </c>
      <c r="B531" s="238" t="inlineStr">
        <is>
          <t>활성</t>
        </is>
      </c>
      <c r="C531" s="232" t="inlineStr">
        <is>
          <t>29%</t>
        </is>
      </c>
      <c r="D531" s="248" t="inlineStr">
        <is>
          <t>허브누리</t>
        </is>
      </c>
      <c r="E531" s="232" t="n">
        <v>1</v>
      </c>
      <c r="F531" s="100" t="inlineStr">
        <is>
          <t>29 ~ 29 ~ 29%</t>
        </is>
      </c>
      <c r="G531" s="100" t="inlineStr">
        <is>
          <t>아데노신 및 동백, 히비스커스 꽃 추출물이 함유된 주름 개선 기능성 앰플 베이스.</t>
        </is>
      </c>
      <c r="H531" s="100" t="inlineStr">
        <is>
          <t>완제베이스+활성</t>
        </is>
      </c>
      <c r="I531" s="100" t="n"/>
      <c r="J531" s="197" t="n"/>
      <c r="K531" s="100" t="inlineStr"/>
    </row>
    <row r="532" ht="30" customHeight="1" s="43">
      <c r="A532" s="100" t="inlineStr">
        <is>
          <t>AC클리어 퍼펙트 / 솔루션 앰플</t>
        </is>
      </c>
      <c r="B532" s="238" t="inlineStr">
        <is>
          <t>활성</t>
        </is>
      </c>
      <c r="C532" s="232" t="inlineStr">
        <is>
          <t>29%</t>
        </is>
      </c>
      <c r="D532" s="248" t="inlineStr">
        <is>
          <t>허브누리</t>
        </is>
      </c>
      <c r="E532" s="232" t="n">
        <v>1</v>
      </c>
      <c r="F532" s="100" t="inlineStr">
        <is>
          <t>29 ~ 29 ~ 29%</t>
        </is>
      </c>
      <c r="G532" s="100" t="inlineStr">
        <is>
          <t>병풀, 녹차, 로즈마리 추출물이 배합된 피부 진정 전용 앰플 베이스.</t>
        </is>
      </c>
      <c r="H532" s="100" t="inlineStr">
        <is>
          <t>완제베이스+활성</t>
        </is>
      </c>
      <c r="I532" s="100" t="n"/>
      <c r="J532" s="197" t="n"/>
      <c r="K532" s="100" t="inlineStr"/>
    </row>
    <row r="533" ht="30" customHeight="1" s="43">
      <c r="A533" s="100" t="inlineStr">
        <is>
          <t>볼륨 펩타이드6</t>
        </is>
      </c>
      <c r="B533" s="238" t="inlineStr">
        <is>
          <t>활성</t>
        </is>
      </c>
      <c r="C533" s="232" t="inlineStr">
        <is>
          <t>5%</t>
        </is>
      </c>
      <c r="D533" s="248" t="inlineStr">
        <is>
          <t>허브누리</t>
        </is>
      </c>
      <c r="E533" s="232" t="n">
        <v>1</v>
      </c>
      <c r="F533" s="100" t="inlineStr">
        <is>
          <t>5 ~ 5 ~ 5%</t>
        </is>
      </c>
      <c r="G533" s="100" t="inlineStr">
        <is>
          <t>6가지 복합 펩타이드. 피부 탄력 강화 및 부위별 볼륨 부스팅 시너지.</t>
        </is>
      </c>
      <c r="H533" s="100" t="inlineStr">
        <is>
          <t>크림</t>
        </is>
      </c>
      <c r="I533" s="100" t="n"/>
      <c r="J533" s="197" t="n"/>
      <c r="K533" s="100" t="inlineStr"/>
    </row>
    <row r="534" ht="30" customHeight="1" s="43">
      <c r="A534" s="100" t="inlineStr">
        <is>
          <t>나이아신아마아드</t>
        </is>
      </c>
      <c r="B534" s="238" t="inlineStr">
        <is>
          <t>활성</t>
        </is>
      </c>
      <c r="C534" s="232" t="inlineStr">
        <is>
          <t>2%</t>
        </is>
      </c>
      <c r="D534" s="248" t="inlineStr">
        <is>
          <t>허브누리</t>
        </is>
      </c>
      <c r="E534" s="232" t="n">
        <v>1</v>
      </c>
      <c r="F534" s="100" t="inlineStr">
        <is>
          <t>2 ~ 2 ~ 2%</t>
        </is>
      </c>
      <c r="G534" s="100" t="inlineStr">
        <is>
          <t>비타민 B3 고시 미백 성분. 멜라닌 이동 차단 및 피부 톤 개선.</t>
        </is>
      </c>
      <c r="H534" s="100" t="inlineStr">
        <is>
          <t>앰플·세럼</t>
        </is>
      </c>
      <c r="I534" s="100" t="n"/>
      <c r="J534" s="197" t="inlineStr">
        <is>
          <t>화이트펩타이드</t>
        </is>
      </c>
      <c r="K534" s="100" t="inlineStr"/>
    </row>
    <row r="535" ht="45" customHeight="1" s="43">
      <c r="A535" s="100" t="inlineStr">
        <is>
          <t>아하바하파하 컴플렉스</t>
        </is>
      </c>
      <c r="B535" s="238" t="inlineStr">
        <is>
          <t>활성</t>
        </is>
      </c>
      <c r="C535" s="232" t="inlineStr">
        <is>
          <t>10%</t>
        </is>
      </c>
      <c r="D535" s="248" t="inlineStr">
        <is>
          <t>허브누리</t>
        </is>
      </c>
      <c r="E535" s="232" t="n">
        <v>1</v>
      </c>
      <c r="F535" s="100" t="inlineStr">
        <is>
          <t>10 ~ 10 ~ 10%</t>
        </is>
      </c>
      <c r="G535" s="100" t="inlineStr">
        <is>
          <t>AHA, BHA, PHA 복합 성분. 피부 표면과 모공 속 각질을 부드럽게 정리하는 저자극 화학적 각질 제거제.</t>
        </is>
      </c>
      <c r="H535" s="100" t="inlineStr">
        <is>
          <t>팩·마스크·패드</t>
        </is>
      </c>
      <c r="I535" s="100" t="n"/>
      <c r="J535" s="197" t="n"/>
      <c r="K535" s="100" t="inlineStr"/>
    </row>
    <row r="536" ht="45" customHeight="1" s="43">
      <c r="A536" s="100" t="inlineStr">
        <is>
          <t>로먼카모마일</t>
        </is>
      </c>
      <c r="B536" s="238" t="inlineStr">
        <is>
          <t>활성</t>
        </is>
      </c>
      <c r="C536" s="232" t="inlineStr">
        <is>
          <t>1%</t>
        </is>
      </c>
      <c r="D536" s="248" t="inlineStr">
        <is>
          <t>허브누리</t>
        </is>
      </c>
      <c r="E536" s="232" t="n">
        <v>1</v>
      </c>
      <c r="F536" s="100" t="inlineStr">
        <is>
          <t>1 ~ 1 ~ 1%</t>
        </is>
      </c>
      <c r="G536" s="100" t="inlineStr">
        <is>
          <t>로먼캐모마일 건조 꽃/추출물. 국화과 허브 성분으로 정서적 안정 및 피부 항염·진정.</t>
        </is>
      </c>
      <c r="H536" s="100" t="inlineStr">
        <is>
          <t>페이스·바디오일</t>
        </is>
      </c>
      <c r="I536" s="100" t="n"/>
      <c r="J536" s="197" t="inlineStr">
        <is>
          <t>라벤더에센셜오일, 저먼카모마일(을 사용할 경우 양을 반으로 줄여야함.강한향)</t>
        </is>
      </c>
      <c r="K536" s="100" t="inlineStr"/>
    </row>
    <row r="537" ht="30" customHeight="1" s="43">
      <c r="A537" s="100" t="inlineStr">
        <is>
          <t>부활초 / 줄기세포 배양액</t>
        </is>
      </c>
      <c r="B537" s="238" t="inlineStr">
        <is>
          <t>활성</t>
        </is>
      </c>
      <c r="C537" s="232" t="inlineStr">
        <is>
          <t>8%</t>
        </is>
      </c>
      <c r="D537" s="248" t="inlineStr">
        <is>
          <t>허브누리</t>
        </is>
      </c>
      <c r="E537" s="232" t="n">
        <v>1</v>
      </c>
      <c r="F537" s="100" t="inlineStr">
        <is>
          <t>5 ~ 5 ~ 5%</t>
        </is>
      </c>
      <c r="G537" s="100" t="inlineStr">
        <is>
          <t>글리세릴 글루코사이드 및 부활초 캘러스 추출물. 강력한 수분 유지 및 항산화.</t>
        </is>
      </c>
      <c r="H537" s="100" t="inlineStr">
        <is>
          <t>크림</t>
        </is>
      </c>
      <c r="I537" s="100" t="n"/>
      <c r="J537" s="197" t="inlineStr">
        <is>
          <t>인삼, 장미 · 줄기세포배양액</t>
        </is>
      </c>
      <c r="K537" s="100" t="inlineStr"/>
    </row>
    <row r="538" ht="30" customHeight="1" s="43">
      <c r="A538" s="100" t="inlineStr">
        <is>
          <t>재생, 항노화 / 기능성 원료</t>
        </is>
      </c>
      <c r="B538" s="238" t="inlineStr">
        <is>
          <t>활성</t>
        </is>
      </c>
      <c r="C538" s="232" t="inlineStr">
        <is>
          <t>5%</t>
        </is>
      </c>
      <c r="D538" s="248" t="inlineStr">
        <is>
          <t>허브누리</t>
        </is>
      </c>
      <c r="E538" s="232" t="n">
        <v>1</v>
      </c>
      <c r="F538" s="100" t="inlineStr">
        <is>
          <t>5 ~ 5 ~ 5%</t>
        </is>
      </c>
      <c r="G538" s="100" t="inlineStr">
        <is>
          <t>펩타이드, 아데노신 등 피부 재생 및 주름 개선을 지원하는 맞춤 기능성 첨가제.</t>
        </is>
      </c>
      <c r="H538" s="100" t="inlineStr">
        <is>
          <t>완제베이스+활성</t>
        </is>
      </c>
      <c r="I538" s="100" t="n"/>
      <c r="J538" s="197" t="inlineStr">
        <is>
          <t>4GF, 이데베논 · 트라넥삼산, 갈락토, 비피다 등</t>
        </is>
      </c>
      <c r="K538" s="100" t="inlineStr"/>
    </row>
    <row r="539" ht="30" customHeight="1" s="43">
      <c r="A539" s="100" t="inlineStr">
        <is>
          <t>L-멘톨</t>
        </is>
      </c>
      <c r="B539" s="238" t="inlineStr">
        <is>
          <t>활성</t>
        </is>
      </c>
      <c r="C539" s="232" t="inlineStr">
        <is>
          <t>1%</t>
        </is>
      </c>
      <c r="D539" s="248" t="inlineStr">
        <is>
          <t>허브누리</t>
        </is>
      </c>
      <c r="E539" s="232" t="n">
        <v>1</v>
      </c>
      <c r="F539" s="100" t="inlineStr">
        <is>
          <t>1 ~ 1 ~ 1%</t>
        </is>
      </c>
      <c r="G539" s="100" t="inlineStr">
        <is>
          <t>고순도 박하뇌 분말. 식약처 승인 쿨링 성분으로 강력한 상쾌함과 청량감 제공.</t>
        </is>
      </c>
      <c r="H539" s="100" t="inlineStr">
        <is>
          <t>헤어세정</t>
        </is>
      </c>
      <c r="I539" s="100" t="n"/>
      <c r="J539" s="197" t="n"/>
      <c r="K539" s="100" t="inlineStr"/>
    </row>
    <row r="540" ht="45" customHeight="1" s="43">
      <c r="A540" s="100" t="inlineStr">
        <is>
          <t>징크피리치온</t>
        </is>
      </c>
      <c r="B540" s="238" t="inlineStr">
        <is>
          <t>활성</t>
        </is>
      </c>
      <c r="C540" s="232" t="inlineStr">
        <is>
          <t>2%</t>
        </is>
      </c>
      <c r="D540" s="248" t="inlineStr">
        <is>
          <t>허브누리</t>
        </is>
      </c>
      <c r="E540" s="232" t="n">
        <v>1</v>
      </c>
      <c r="F540" s="100" t="inlineStr">
        <is>
          <t>2 ~ 2 ~ 2%</t>
        </is>
      </c>
      <c r="G540" s="100" t="inlineStr">
        <is>
          <t>비듬균(말라세지아) 증식을 억제하는 두피 케어 성분. 두피 가려움 및 비듬 완화.</t>
        </is>
      </c>
      <c r="H540" s="100" t="inlineStr">
        <is>
          <t>헤어세정</t>
        </is>
      </c>
      <c r="I540" s="100" t="n"/>
      <c r="J540" s="197" t="n"/>
      <c r="K540" s="100" t="inlineStr"/>
    </row>
    <row r="541" ht="45" customHeight="1" s="43">
      <c r="A541" s="100" t="inlineStr">
        <is>
          <t>7가지한방약재</t>
        </is>
      </c>
      <c r="B541" s="238" t="inlineStr">
        <is>
          <t>활성</t>
        </is>
      </c>
      <c r="C541" s="232" t="inlineStr">
        <is>
          <t>11%</t>
        </is>
      </c>
      <c r="D541" s="248" t="inlineStr">
        <is>
          <t>허브누리</t>
        </is>
      </c>
      <c r="E541" s="232" t="n">
        <v>1</v>
      </c>
      <c r="F541" s="100" t="inlineStr">
        <is>
          <t>11 ~ 11 ~ 11%</t>
        </is>
      </c>
      <c r="G541" s="100" t="inlineStr">
        <is>
          <t>박하, 감초, 하수오, 당귀, 약쑥, 삼백초, 측백 7가지 복합 한방 원료. 두피/피부 영양 공급.</t>
        </is>
      </c>
      <c r="H541" s="100" t="inlineStr">
        <is>
          <t>헤어세정</t>
        </is>
      </c>
      <c r="I541" s="100" t="n"/>
      <c r="J541" s="197" t="n"/>
      <c r="K541" s="100" t="inlineStr"/>
    </row>
    <row r="542" ht="45" customHeight="1" s="43">
      <c r="A542" s="100" t="inlineStr">
        <is>
          <t>폴리페놀</t>
        </is>
      </c>
      <c r="B542" s="238" t="inlineStr">
        <is>
          <t>활성</t>
        </is>
      </c>
      <c r="C542" s="232" t="n"/>
      <c r="D542" s="248" t="inlineStr">
        <is>
          <t>허브누리</t>
        </is>
      </c>
      <c r="E542" s="232" t="n">
        <v>1</v>
      </c>
      <c r="F542" s="100" t="n"/>
      <c r="G542" s="100" t="inlineStr">
        <is>
          <t>강력한 항산화 작용을 하는 식물성 활성 물질. 유해 산소 제거 및 피부 노화 방지.</t>
        </is>
      </c>
      <c r="H542" s="100" t="inlineStr">
        <is>
          <t>토너·미스트</t>
        </is>
      </c>
      <c r="I542" s="100" t="n"/>
      <c r="J542" s="197" t="n"/>
      <c r="K542" s="100" t="inlineStr"/>
    </row>
    <row r="543" ht="45" customHeight="1" s="43">
      <c r="A543" s="100" t="inlineStr">
        <is>
          <t>레드와인</t>
        </is>
      </c>
      <c r="B543" s="238" t="inlineStr">
        <is>
          <t>활성</t>
        </is>
      </c>
      <c r="C543" s="232" t="n"/>
      <c r="D543" s="248" t="inlineStr">
        <is>
          <t>허브누리</t>
        </is>
      </c>
      <c r="E543" s="232" t="n">
        <v>1</v>
      </c>
      <c r="F543" s="100" t="n"/>
      <c r="G543" s="100" t="inlineStr">
        <is>
          <t>레드와인 추출물(폴리페놀, 레스베라트롤 함유). 피부 생기 부여 및 항산화 안티에이징.</t>
        </is>
      </c>
      <c r="H543" s="100" t="inlineStr">
        <is>
          <t>토너·미스트</t>
        </is>
      </c>
      <c r="I543" s="100" t="n"/>
      <c r="J543" s="197" t="n"/>
      <c r="K543" s="100" t="inlineStr"/>
    </row>
    <row r="544" ht="45" customHeight="1" s="43">
      <c r="A544" s="100" t="inlineStr">
        <is>
          <t>황금</t>
        </is>
      </c>
      <c r="B544" s="238" t="inlineStr">
        <is>
          <t>활성</t>
        </is>
      </c>
      <c r="C544" s="232" t="n"/>
      <c r="D544" s="248" t="inlineStr">
        <is>
          <t>허브누리</t>
        </is>
      </c>
      <c r="E544" s="232" t="n">
        <v>1</v>
      </c>
      <c r="F544" s="100" t="n"/>
      <c r="G544" s="100" t="inlineStr">
        <is>
          <t>속썩은풀(황금) 뿌리 추출물. 바이칼린 성분으로 강력한 항염, 피부 진정 및 항산화.</t>
        </is>
      </c>
      <c r="H544" s="100" t="inlineStr">
        <is>
          <t>페이스·바디오일</t>
        </is>
      </c>
      <c r="I544" s="100" t="n"/>
      <c r="J544" s="197" t="n"/>
      <c r="K544" s="100" t="inlineStr"/>
    </row>
    <row r="545" ht="45" customHeight="1" s="43">
      <c r="A545" s="100" t="inlineStr">
        <is>
          <t>금은화</t>
        </is>
      </c>
      <c r="B545" s="238" t="inlineStr">
        <is>
          <t>활성</t>
        </is>
      </c>
      <c r="C545" s="232" t="n"/>
      <c r="D545" s="248" t="inlineStr">
        <is>
          <t>허브누리</t>
        </is>
      </c>
      <c r="E545" s="232" t="n">
        <v>1</v>
      </c>
      <c r="F545" s="100" t="n"/>
      <c r="G545" s="100" t="inlineStr">
        <is>
          <t>인동덩굴 꽃(금은화) 추출물. 소염, 항균 작용으로 피부 열감 진정 및 트러블 완화.</t>
        </is>
      </c>
      <c r="H545" s="100" t="inlineStr">
        <is>
          <t>페이스·바디오일</t>
        </is>
      </c>
      <c r="I545" s="100" t="n"/>
      <c r="J545" s="197" t="n"/>
      <c r="K545" s="100" t="inlineStr"/>
    </row>
    <row r="546" ht="45" customHeight="1" s="43">
      <c r="A546" s="100" t="inlineStr">
        <is>
          <t>진피</t>
        </is>
      </c>
      <c r="B546" s="238" t="inlineStr">
        <is>
          <t>활성</t>
        </is>
      </c>
      <c r="C546" s="232" t="n"/>
      <c r="D546" s="248" t="inlineStr">
        <is>
          <t>허브누리</t>
        </is>
      </c>
      <c r="E546" s="232" t="n">
        <v>1</v>
      </c>
      <c r="F546" s="100" t="n"/>
      <c r="G546" s="100" t="inlineStr">
        <is>
          <t>귤껍질(진피) 추출물. 비타민 C와 헤스페리딘 성분으로 피부 톤 정화 및 수렴 작용.</t>
        </is>
      </c>
      <c r="H546" s="100" t="inlineStr">
        <is>
          <t>페이스·바디오일</t>
        </is>
      </c>
      <c r="I546" s="100" t="n"/>
      <c r="J546" s="197" t="n"/>
      <c r="K546" s="100" t="inlineStr"/>
    </row>
    <row r="547" ht="45" customHeight="1" s="43">
      <c r="A547" s="100" t="inlineStr">
        <is>
          <t>당귀</t>
        </is>
      </c>
      <c r="B547" s="238" t="inlineStr">
        <is>
          <t>활성</t>
        </is>
      </c>
      <c r="C547" s="232" t="n"/>
      <c r="D547" s="248" t="inlineStr">
        <is>
          <t>허브누리</t>
        </is>
      </c>
      <c r="E547" s="232" t="n">
        <v>1</v>
      </c>
      <c r="F547" s="100" t="n"/>
      <c r="G547" s="100" t="inlineStr">
        <is>
          <t>참당귀 뿌리 추출 한방 성분. 피부 혈행 개선, 보습 및 건조한 피부 생기 부여.</t>
        </is>
      </c>
      <c r="H547" s="100" t="inlineStr">
        <is>
          <t>페이스·바디오일</t>
        </is>
      </c>
      <c r="I547" s="100" t="n"/>
      <c r="J547" s="197" t="n"/>
      <c r="K547" s="100" t="inlineStr"/>
    </row>
    <row r="548" ht="30" customHeight="1" s="43">
      <c r="A548" s="100" t="inlineStr">
        <is>
          <t>인플라신</t>
        </is>
      </c>
      <c r="B548" s="238" t="inlineStr">
        <is>
          <t>활성</t>
        </is>
      </c>
      <c r="C548" s="232" t="inlineStr">
        <is>
          <t>10%</t>
        </is>
      </c>
      <c r="D548" s="248" t="inlineStr">
        <is>
          <t>허브누리</t>
        </is>
      </c>
      <c r="E548" s="232" t="n">
        <v>1</v>
      </c>
      <c r="F548" s="100" t="inlineStr">
        <is>
          <t>10 ~ 10 ~ 10%</t>
        </is>
      </c>
      <c r="G548" s="100" t="inlineStr">
        <is>
          <t>식물 유래 소염·항염 특허 성분. 피부 자극 완화 및 민감 반응 즉각 진정.</t>
        </is>
      </c>
      <c r="H548" s="100" t="inlineStr">
        <is>
          <t>기타(미분류)</t>
        </is>
      </c>
      <c r="I548" s="100" t="n"/>
      <c r="J548" s="197" t="inlineStr">
        <is>
          <t>알란토인</t>
        </is>
      </c>
      <c r="K548" s="100" t="inlineStr"/>
    </row>
    <row r="549" ht="45" customHeight="1" s="43">
      <c r="A549" s="100" t="inlineStr">
        <is>
          <t>시카엑소좀</t>
        </is>
      </c>
      <c r="B549" s="238" t="inlineStr">
        <is>
          <t>활성</t>
        </is>
      </c>
      <c r="C549" s="232" t="inlineStr">
        <is>
          <t>10%</t>
        </is>
      </c>
      <c r="D549" s="248" t="inlineStr">
        <is>
          <t>허브누리</t>
        </is>
      </c>
      <c r="E549" s="232" t="n">
        <v>1</v>
      </c>
      <c r="F549" s="100" t="inlineStr">
        <is>
          <t>10 ~ 10 ~ 10%</t>
        </is>
      </c>
      <c r="G549" s="100" t="inlineStr">
        <is>
          <t>병풀 유래 세포외 소포체(엑소좀). 유효 성분을 피부 깊숙이 전달하여 뛰어난 재생, 탄력, 장벽 강화 지원.</t>
        </is>
      </c>
      <c r="H549" s="100" t="inlineStr">
        <is>
          <t>앰플·세럼</t>
        </is>
      </c>
      <c r="I549" s="100" t="n"/>
      <c r="J549" s="197" t="n"/>
      <c r="K549" s="100" t="inlineStr"/>
    </row>
    <row r="550" ht="75" customHeight="1" s="43">
      <c r="A550" s="100" t="inlineStr">
        <is>
          <t>라벤더에센셜오일</t>
        </is>
      </c>
      <c r="B550" s="250" t="inlineStr">
        <is>
          <t>향</t>
        </is>
      </c>
      <c r="C550" s="232" t="inlineStr">
        <is>
          <t>1%</t>
        </is>
      </c>
      <c r="D550" s="248" t="inlineStr">
        <is>
          <t>허브누리</t>
        </is>
      </c>
      <c r="E550" s="232" t="n">
        <v>37</v>
      </c>
      <c r="F550" s="100" t="inlineStr">
        <is>
          <t>0 ~ 1 ~ 9%</t>
        </is>
      </c>
      <c r="G550" s="100" t="inlineStr">
        <is>
          <t>라벤더 꽃 수증기 증류 추출 천연 에센셜 오일. 피부 진정, 자극 완화, 유수분 밸런스 및 숙면·안정 아로마.</t>
        </is>
      </c>
      <c r="H550" s="100" t="inlineStr">
        <is>
          <t>기타(미분류) · 로션 · 밤·살브·연고 · 색조 · 생활화학 · 세정(클렌징) · 완제베이스+활성 · 입욕·스크럽 · 크림 · 토너·미스트 · 팩·마스크·패드 · 페이스·바디오일 · 헤어세정</t>
        </is>
      </c>
      <c r="I550" s="100" t="n"/>
      <c r="J550" s="197" t="inlineStr">
        <is>
          <t>AC클리어 · 블렌딩오일 · 네롤리,카모마일저먼 · (:일때 양을줄임-2방울) · 로먼카모마일 등 · 레몬, 오렌지 등 원하는 에센셜오일 · 로먼캐모마일에센셜오일 · 로즈마리 · 에센셜오일 · 만다린, 로먼캐모마일EO · 만다린, 오렌지 등 원하는 에센셜오일. 전체양의 1% · 만다린에센셜오일 · 베베보 · 블렌딩오일 · 오렌지, 로먼카모마일EO등 · 원하는 · 아로마오일 · 원하는 · 에센셜오일 · 원하는 에센셜오일 · 원하는 에센셜오일 같은양 · 유기농)로먼캐모마일에센셜오일 · 제라늄, 카모마일 · 캐모마일로먼,저먼 · 페파민트</t>
        </is>
      </c>
      <c r="K550" s="100" t="inlineStr"/>
    </row>
    <row r="551" ht="75" customHeight="1" s="43">
      <c r="A551" s="100" t="inlineStr">
        <is>
          <t>레몬 에센셜오일</t>
        </is>
      </c>
      <c r="B551" s="250" t="inlineStr">
        <is>
          <t>향</t>
        </is>
      </c>
      <c r="C551" s="232" t="inlineStr">
        <is>
          <t>1%</t>
        </is>
      </c>
      <c r="D551" s="248" t="inlineStr">
        <is>
          <t>허브누리</t>
        </is>
      </c>
      <c r="E551" s="232" t="n">
        <v>28</v>
      </c>
      <c r="F551" s="100" t="inlineStr">
        <is>
          <t>0 ~ 1 ~ 4%</t>
        </is>
      </c>
      <c r="G551" s="100" t="inlineStr">
        <is>
          <t>레몬 껍질 압착 추출 오일. 상큼한 향, 모공 수렴, 피부 청정 및 상쾌한 기분 전환.</t>
        </is>
      </c>
      <c r="H551" s="100" t="inlineStr">
        <is>
          <t>기타(미분류) · 밤·살브·연고 · 생활화학 · 세정(클렌징) · 앰플·세럼 · 완제베이스+활성 · 입욕·스크럽 · 젤 · 페이스·바디오일 · 헤어세정</t>
        </is>
      </c>
      <c r="I551" s="100" t="n"/>
      <c r="J551" s="197" t="inlineStr">
        <is>
          <t>라벤더, 티트리, 유칼립투스 등 원하는 에센셜오일 · 라벤더, 티트리, 편백 등 원하는 에센셜오일 · 만다린오일, 버가못FCF 등 · 스윗 오렌지 에센셜오일 · 오렌지, 버가못에센셜오일 · 오렌지EO등 원하는 에센셜오일 · 원하는 에센셜오일 · 원하는 오일 · 페파민트(향이 강하기 때문에 양을 많이 줄이세요.), 라벤더, 유기농벌꿀플레이버, 유기농딸기플레이버오일 등 · 페퍼민트, 스피아민트 EO</t>
        </is>
      </c>
      <c r="K551" s="100" t="inlineStr"/>
    </row>
    <row r="552" ht="75" customHeight="1" s="43">
      <c r="A552" s="100" t="inlineStr">
        <is>
          <t>로즈제라늄EO</t>
        </is>
      </c>
      <c r="B552" s="250" t="inlineStr">
        <is>
          <t>향</t>
        </is>
      </c>
      <c r="C552" s="232" t="inlineStr">
        <is>
          <t>0%</t>
        </is>
      </c>
      <c r="D552" s="248" t="inlineStr">
        <is>
          <t>허브누리</t>
        </is>
      </c>
      <c r="E552" s="232" t="n">
        <v>17</v>
      </c>
      <c r="F552" s="100" t="inlineStr">
        <is>
          <t>0 ~ 0 ~ 5%</t>
        </is>
      </c>
      <c r="G552" s="100" t="inlineStr">
        <is>
          <t>제라늄 꽃/잎 증기 추출 오일. 피지 분비 균형 조절, 장미빛 플로럴 향 및 자극 진정.</t>
        </is>
      </c>
      <c r="H552" s="100" t="inlineStr">
        <is>
          <t>밤·살브·연고 · 색조 · 생활화학 · 세정(클렌징) · 앰플·세럼 · 완제베이스+활성 · 젤 · 크림 · 토너·미스트</t>
        </is>
      </c>
      <c r="I552" s="100" t="n"/>
      <c r="J552" s="197" t="inlineStr">
        <is>
          <t>로즈3%, 로즈엡솔루트, 로즈우드 등 원하는 에센셜오일 · 로즈파워블렌딩오일 · 원하는 · 에센셜오일 · 원하는 에센셜오일 · 타입별 추천오일 · 아래 참고</t>
        </is>
      </c>
      <c r="K552" s="100" t="inlineStr"/>
    </row>
    <row r="553" ht="75" customHeight="1" s="43">
      <c r="A553" s="100" t="inlineStr">
        <is>
          <t>네롤리에센셜오일</t>
        </is>
      </c>
      <c r="B553" s="250" t="inlineStr">
        <is>
          <t>향</t>
        </is>
      </c>
      <c r="C553" s="232" t="inlineStr">
        <is>
          <t>0%</t>
        </is>
      </c>
      <c r="D553" s="248" t="inlineStr">
        <is>
          <t>허브누리</t>
        </is>
      </c>
      <c r="E553" s="232" t="n">
        <v>15</v>
      </c>
      <c r="F553" s="100" t="inlineStr">
        <is>
          <t>0 ~ 0 ~ 2%</t>
        </is>
      </c>
      <c r="G553" s="100" t="inlineStr">
        <is>
          <t>비터오렌지 꽃 증기 추출 고급 오일. 피부 세포 재생, 건성·민감성 피부 케어 및 우아한 꽃향.</t>
        </is>
      </c>
      <c r="H553" s="100" t="inlineStr">
        <is>
          <t>로션 · 밤·살브·연고 · 생활화학 · 앰플·세럼 · 완제베이스+활성 · 젤 · 크림 · 페이스·바디오일</t>
        </is>
      </c>
      <c r="I553" s="100" t="n"/>
      <c r="J553" s="197" t="inlineStr">
        <is>
          <t>로즈, 자스민 · 에센셜오일등 · 로즈, 자스민, 프랑킨센스, 로먼캐모마일, 라벤더 등 원하는에센셜오일 · 로즈, 자스민에센셜오일 등 · 로즈,자스민,제라늄,일랑일랑 등 · 로즈우드, 로즈, 자스민 · 원하는 · 에센셜오일 · 원하는 에센셜오일 · 원하는 에센셜오일 · 또는 프러스런스향 1g</t>
        </is>
      </c>
      <c r="K553" s="100" t="inlineStr"/>
    </row>
    <row r="554" ht="45" customHeight="1" s="43">
      <c r="A554" s="100" t="inlineStr">
        <is>
          <t>버가못FCF / 에센셜오일</t>
        </is>
      </c>
      <c r="B554" s="250" t="inlineStr">
        <is>
          <t>향</t>
        </is>
      </c>
      <c r="C554" s="232" t="inlineStr">
        <is>
          <t>0%</t>
        </is>
      </c>
      <c r="D554" s="248" t="inlineStr">
        <is>
          <t>허브누리</t>
        </is>
      </c>
      <c r="E554" s="232" t="n">
        <v>14</v>
      </c>
      <c r="F554" s="100" t="inlineStr">
        <is>
          <t>0 ~ 0 ~ 0%</t>
        </is>
      </c>
      <c r="G554" s="100" t="inlineStr">
        <is>
          <t>광독성 원인 성분(버갑텐)을 제거한 버가못 껍질 오일. 안심하고 사용하는 감귤류 리프레시 아로마.</t>
        </is>
      </c>
      <c r="H554" s="100" t="inlineStr">
        <is>
          <t>로션 · 완제베이스+활성 · 크림 · 토너·미스트 · 페이스·바디오일</t>
        </is>
      </c>
      <c r="I554" s="100" t="n"/>
      <c r="J554" s="197" t="inlineStr">
        <is>
          <t>레몬, 라벤더, 유칼립투스 등 원하는 에센셜오일 · 만다린 · 스윗오렌지에센셜오일 · 원하는 EO · 원하는 · 에센셜오일 · 원하는 아로마오일 · 원하는 에센셜 오일 · 원하는 에센셜오일</t>
        </is>
      </c>
      <c r="K554" s="100" t="inlineStr"/>
    </row>
    <row r="555" ht="75" customHeight="1" s="43">
      <c r="A555" s="100" t="inlineStr">
        <is>
          <t>만다린EO</t>
        </is>
      </c>
      <c r="B555" s="250" t="inlineStr">
        <is>
          <t>향</t>
        </is>
      </c>
      <c r="C555" s="232" t="inlineStr">
        <is>
          <t>1%</t>
        </is>
      </c>
      <c r="D555" s="248" t="inlineStr">
        <is>
          <t>허브누리</t>
        </is>
      </c>
      <c r="E555" s="232" t="n">
        <v>11</v>
      </c>
      <c r="F555" s="100" t="inlineStr">
        <is>
          <t>0 ~ 1 ~ 3%</t>
        </is>
      </c>
      <c r="G555" s="100" t="inlineStr">
        <is>
          <t>만다린 껍질 압착 오일. 마일드하고 달콤한 시트러스 향, 영유아 및 임산부 제품에 안전한 진정 오일.</t>
        </is>
      </c>
      <c r="H555" s="100" t="inlineStr">
        <is>
          <t>로션 · 생활화학 · 세정(클렌징) · 토너·미스트 · 팩·마스크·패드 · 페이스·바디오일 · 헤어세정</t>
        </is>
      </c>
      <c r="I555" s="100" t="n"/>
      <c r="J555" s="197" t="inlineStr">
        <is>
          <t>라벤더EO원하는 오일 · 오렌지, 버가못, 그레이프프룻 등 감귤류 오일 · 오렌지EO · 원하는 EO · 원하는 아로마오일 · 원하는 에센셜오일</t>
        </is>
      </c>
      <c r="K555" s="100" t="inlineStr"/>
    </row>
    <row r="556" ht="45" customHeight="1" s="43">
      <c r="A556" s="100" t="inlineStr">
        <is>
          <t>만다린에센셜오일</t>
        </is>
      </c>
      <c r="B556" s="250" t="inlineStr">
        <is>
          <t>향</t>
        </is>
      </c>
      <c r="C556" s="232" t="inlineStr">
        <is>
          <t>1%</t>
        </is>
      </c>
      <c r="D556" s="248" t="inlineStr">
        <is>
          <t>허브누리</t>
        </is>
      </c>
      <c r="E556" s="232" t="n">
        <v>10</v>
      </c>
      <c r="F556" s="100" t="inlineStr">
        <is>
          <t>0 ~ 1 ~ 1%</t>
        </is>
      </c>
      <c r="G556" s="100" t="inlineStr">
        <is>
          <t>만다린 껍질 오일. 감광성이 적고 순한 시트러스 향으로 피부 유연 및 정서적 안정 제공.</t>
        </is>
      </c>
      <c r="H556" s="100" t="inlineStr">
        <is>
          <t>로션 · 세정(클렌징) · 크림 · 토너·미스트 · 헤어세정</t>
        </is>
      </c>
      <c r="I556" s="100" t="n"/>
      <c r="J556" s="197" t="inlineStr">
        <is>
          <t>네롤리에센셜오일 · 2방울 · 라벤더 · 로먼캐모마일 · 에센셜오일 · 스윗오렌지 · 에센셜오일 등 · 오렌지, 버가못, 그레이프프룻 등 감귤류 오일 · 오렌지,라벤더 · 캐모마일로먼 · 오렌지에센셜오일 · 원하는 · 에센셜오일 · 원하는 에센셜 오일</t>
        </is>
      </c>
      <c r="K556" s="100" t="inlineStr"/>
    </row>
    <row r="557" ht="60" customHeight="1" s="43">
      <c r="A557" s="100" t="inlineStr">
        <is>
          <t>오렌지에센셜오일</t>
        </is>
      </c>
      <c r="B557" s="250" t="inlineStr">
        <is>
          <t>향</t>
        </is>
      </c>
      <c r="C557" s="232" t="inlineStr">
        <is>
          <t>0%</t>
        </is>
      </c>
      <c r="D557" s="248" t="inlineStr">
        <is>
          <t>허브누리</t>
        </is>
      </c>
      <c r="E557" s="232" t="n">
        <v>10</v>
      </c>
      <c r="F557" s="100" t="inlineStr">
        <is>
          <t>0 ~ 0 ~ 1%</t>
        </is>
      </c>
      <c r="G557" s="100" t="inlineStr">
        <is>
          <t>스윗 오렌지 껍질 오일. 광독성 걱정 없는 상큼한 향, 피부 생기 부여 및 기분 고양.</t>
        </is>
      </c>
      <c r="H557" s="100" t="inlineStr">
        <is>
          <t>기타(미분류) · 로션 · 밤·살브·연고 · 세정(클렌징) · 앰플·세럼 · 크림</t>
        </is>
      </c>
      <c r="I557" s="100" t="n"/>
      <c r="J557" s="197" t="inlineStr">
        <is>
          <t>레몬에센셜오일 등 · 원하는 에센셜오일 · 만다린에센셜오일 · 버가못, 레몬EO · 원하는 · 에센셜오일 · 원하는 에센셜오일</t>
        </is>
      </c>
      <c r="K557" s="100" t="inlineStr"/>
    </row>
    <row r="558" ht="45" customHeight="1" s="43">
      <c r="A558" s="100" t="inlineStr">
        <is>
          <t>일랑일랑EO</t>
        </is>
      </c>
      <c r="B558" s="250" t="inlineStr">
        <is>
          <t>향</t>
        </is>
      </c>
      <c r="C558" s="232" t="inlineStr">
        <is>
          <t>0%</t>
        </is>
      </c>
      <c r="D558" s="248" t="inlineStr">
        <is>
          <t>허브누리</t>
        </is>
      </c>
      <c r="E558" s="232" t="n">
        <v>10</v>
      </c>
      <c r="F558" s="100" t="inlineStr">
        <is>
          <t>0 ~ 0 ~ 1%</t>
        </is>
      </c>
      <c r="G558" s="100" t="inlineStr">
        <is>
          <t>일랑일랑 꽃 수증기 증류 오일. 피지 분비 밸런싱, 이국적이고 감미로운 플로럴 아로마.</t>
        </is>
      </c>
      <c r="H558" s="100" t="inlineStr">
        <is>
          <t>로션 · 앰플·세럼 · 크림 · 페이스·바디오일 · 헤어세정</t>
        </is>
      </c>
      <c r="I558" s="100" t="n"/>
      <c r="J558" s="197" t="inlineStr">
        <is>
          <t>로즈마리EO · 로즈제라늄 등 원하는 에센셜오일 · 원하는 아로마오일. · 원하는 에센셜오일</t>
        </is>
      </c>
      <c r="K558" s="100" t="inlineStr"/>
    </row>
    <row r="559" ht="60" customHeight="1" s="43">
      <c r="A559" s="100" t="inlineStr">
        <is>
          <t>에센셜오일</t>
        </is>
      </c>
      <c r="B559" s="250" t="inlineStr">
        <is>
          <t>향</t>
        </is>
      </c>
      <c r="C559" s="232" t="inlineStr">
        <is>
          <t>2%</t>
        </is>
      </c>
      <c r="D559" s="248" t="inlineStr">
        <is>
          <t>허브누리</t>
        </is>
      </c>
      <c r="E559" s="232" t="n">
        <v>9</v>
      </c>
      <c r="F559" s="100" t="inlineStr">
        <is>
          <t>0 ~ 2 ~ 100%</t>
        </is>
      </c>
      <c r="G559" s="100" t="inlineStr">
        <is>
          <t>기호와 목적에 맞게 선택하여 첨가하는 100% 순수 식물성 아로마 에센셜 오일.</t>
        </is>
      </c>
      <c r="H559" s="100" t="inlineStr">
        <is>
          <t>로션 · 색조 · 생활화학 · 세정(클렌징) · 토너·미스트 · 팩·마스크·패드</t>
        </is>
      </c>
      <c r="I559" s="100" t="n"/>
      <c r="J559" s="197" t="inlineStr">
        <is>
          <t>아로마테라피효과 · 원하는 에센셜오일 · 원하는 EO · 원하는 캔들향 · 자스민, 로즈엡솔루트 등 EO</t>
        </is>
      </c>
      <c r="K559" s="100" t="inlineStr"/>
    </row>
    <row r="560" ht="60" customHeight="1" s="43">
      <c r="A560" s="100" t="inlineStr">
        <is>
          <t>버가못 에센셜오일(FCF)</t>
        </is>
      </c>
      <c r="B560" s="250" t="inlineStr">
        <is>
          <t>향</t>
        </is>
      </c>
      <c r="C560" s="232" t="inlineStr">
        <is>
          <t>1%</t>
        </is>
      </c>
      <c r="D560" s="248" t="inlineStr">
        <is>
          <t>허브누리</t>
        </is>
      </c>
      <c r="E560" s="232" t="n">
        <v>8</v>
      </c>
      <c r="F560" s="100" t="inlineStr">
        <is>
          <t>0 ~ 1 ~ 2%</t>
        </is>
      </c>
      <c r="G560" s="100" t="inlineStr">
        <is>
          <t>광독성을 제거한 버가못 오일. 피지 균형 조절 및 상쾌한 시트러스 아로마 케어.</t>
        </is>
      </c>
      <c r="H560" s="100" t="inlineStr">
        <is>
          <t>색조 · 세정(클렌징) · 완제베이스+활성 · 크림 · 페이스·바디오일 · 헤어세정</t>
        </is>
      </c>
      <c r="I560" s="100" t="n"/>
      <c r="J560" s="197" t="inlineStr">
        <is>
          <t>라벤더, 오렌지 등 원하는 에센셜오일 동량 · 라벤더, 티트리, 로먼 · 저먼캐모마일 · 레몬, 라벤더, 유칼립투스 등 원하는 에센셜오일 · 원하는 EO · 원하는 아로마오일 · 원하는 에센셜오일</t>
        </is>
      </c>
      <c r="K560" s="100" t="inlineStr"/>
    </row>
    <row r="561" ht="45" customHeight="1" s="43">
      <c r="A561" s="100" t="inlineStr">
        <is>
          <t>로즈제라늄 / 에센셜오일</t>
        </is>
      </c>
      <c r="B561" s="250" t="inlineStr">
        <is>
          <t>향</t>
        </is>
      </c>
      <c r="C561" s="232" t="inlineStr">
        <is>
          <t>0%</t>
        </is>
      </c>
      <c r="D561" s="248" t="inlineStr">
        <is>
          <t>허브누리</t>
        </is>
      </c>
      <c r="E561" s="232" t="n">
        <v>8</v>
      </c>
      <c r="F561" s="100" t="inlineStr">
        <is>
          <t>0 ~ 0 ~ 2%</t>
        </is>
      </c>
      <c r="G561" s="100" t="inlineStr">
        <is>
          <t>로즈제라늄 꽃/잎 추출 오일. 피부 유수분 균형, 자극 진정 및 고급스러운 장미 향.</t>
        </is>
      </c>
      <c r="H561" s="100" t="inlineStr">
        <is>
          <t>기타(미분류) · 로션 · 밤·살브·연고 · 색조 · 세정(클렌징) · 크림</t>
        </is>
      </c>
      <c r="I561" s="100" t="n"/>
      <c r="J561" s="197" t="inlineStr">
        <is>
          <t>라벤더에센셜오일, 로즈, 자스민에센셜오일 등 · 로즈3%, 로즈엡솔루트, 로즈우드 등 원하는 에센셜오일 · 원하는 · 에센셜오일 · 원하는 에센셜오일 · 원하는 에센셜오일. · 원하는에센셜오일 동량 · 일랑일랑에센셜오일</t>
        </is>
      </c>
      <c r="K561" s="100" t="inlineStr"/>
    </row>
    <row r="562" ht="45" customHeight="1" s="43">
      <c r="A562" s="100" t="inlineStr">
        <is>
          <t>레몬 EO</t>
        </is>
      </c>
      <c r="B562" s="250" t="inlineStr">
        <is>
          <t>향</t>
        </is>
      </c>
      <c r="C562" s="232" t="inlineStr">
        <is>
          <t>2%</t>
        </is>
      </c>
      <c r="D562" s="248" t="inlineStr">
        <is>
          <t>허브누리</t>
        </is>
      </c>
      <c r="E562" s="232" t="n">
        <v>8</v>
      </c>
      <c r="F562" s="100" t="inlineStr">
        <is>
          <t>0 ~ 1 ~ 40%</t>
        </is>
      </c>
      <c r="G562" s="100" t="inlineStr">
        <is>
          <t>레몬 껍질 압착 천연 오일. 공기 정화, 피지 케어 및 모공 수렴 효과.</t>
        </is>
      </c>
      <c r="H562" s="100" t="inlineStr">
        <is>
          <t>밤·살브·연고 · 생활화학 · 세정(클렌징) · 입욕·스크럽 · 젤</t>
        </is>
      </c>
      <c r="I562" s="100" t="n"/>
      <c r="J562" s="197" t="inlineStr">
        <is>
          <t>무향 또는 · 원하는 EO · 버가못 EO등 · 원하는 EO · 원하는 · 에센셜오일 · 페파민트(향이 강하기 때문에 양을 많이 줄이세요.), 라벤더, 유기농벌꿀플레이버, 유기농딸기플레이버오일 등</t>
        </is>
      </c>
      <c r="K562" s="100" t="inlineStr"/>
    </row>
    <row r="563" ht="45" customHeight="1" s="43">
      <c r="A563" s="100" t="inlineStr">
        <is>
          <t>딸기플레이버오일</t>
        </is>
      </c>
      <c r="B563" s="250" t="inlineStr">
        <is>
          <t>향</t>
        </is>
      </c>
      <c r="C563" s="232" t="inlineStr">
        <is>
          <t>2%</t>
        </is>
      </c>
      <c r="D563" s="248" t="inlineStr">
        <is>
          <t>허브누리</t>
        </is>
      </c>
      <c r="E563" s="232" t="n">
        <v>7</v>
      </c>
      <c r="F563" s="100" t="inlineStr">
        <is>
          <t>1 ~ 2 ~ 3%</t>
        </is>
      </c>
      <c r="G563" s="100" t="inlineStr">
        <is>
          <t>립밤 및 립케어 제품용 안심 딸기 향 플레이버 오일. 달콤한 과일 향 부여.</t>
        </is>
      </c>
      <c r="H563" s="100" t="inlineStr">
        <is>
          <t>밤·살브·연고 · 색조 · 완제베이스+활성 · 페이스·바디오일</t>
        </is>
      </c>
      <c r="I563" s="100" t="n"/>
      <c r="J563" s="197" t="inlineStr">
        <is>
          <t>에센셜오일 · 원하는 EO · 원하는 · 에센셜오일 · 원하는 플레이버오일, 에센셜오일 · 원하는 향 · 체리향을 비롯 원하는 플레이버오일,아로마오일 원하는 향</t>
        </is>
      </c>
      <c r="K563" s="100" t="inlineStr"/>
    </row>
    <row r="564" ht="45" customHeight="1" s="43">
      <c r="A564" s="100" t="inlineStr">
        <is>
          <t>로즈우드EO</t>
        </is>
      </c>
      <c r="B564" s="250" t="inlineStr">
        <is>
          <t>향</t>
        </is>
      </c>
      <c r="C564" s="232" t="inlineStr">
        <is>
          <t>1%</t>
        </is>
      </c>
      <c r="D564" s="248" t="inlineStr">
        <is>
          <t>허브누리</t>
        </is>
      </c>
      <c r="E564" s="232" t="n">
        <v>7</v>
      </c>
      <c r="F564" s="100" t="inlineStr">
        <is>
          <t>0 ~ 0 ~ 10%</t>
        </is>
      </c>
      <c r="G564" s="100" t="inlineStr">
        <is>
          <t>로즈우드 심재 증기 추출 오일. 베이스 노트의 우디-플로럴 향, 피부 세포 활성화 및 안정.</t>
        </is>
      </c>
      <c r="H564" s="100" t="inlineStr">
        <is>
          <t>로션 · 색조 · 생활화학 · 세정(클렌징) · 크림 · 페이스·바디오일</t>
        </is>
      </c>
      <c r="I564" s="100" t="n"/>
      <c r="J564" s="197" t="inlineStr">
        <is>
          <t>로즈3%, 로즈엡솔루트, 로즈제라늄 등 원하는 에센셜오일 · 원하는 아로마오일 · 원하는 에센셜오일 · 원하는에센셜오일</t>
        </is>
      </c>
      <c r="K564" s="100" t="inlineStr"/>
    </row>
    <row r="565" ht="45" customHeight="1" s="43">
      <c r="A565" s="100" t="inlineStr">
        <is>
          <t>디퓨저 베이스</t>
        </is>
      </c>
      <c r="B565" s="250" t="inlineStr">
        <is>
          <t>향</t>
        </is>
      </c>
      <c r="C565" s="232" t="inlineStr">
        <is>
          <t>75%</t>
        </is>
      </c>
      <c r="D565" s="248" t="inlineStr">
        <is>
          <t>허브누리</t>
        </is>
      </c>
      <c r="E565" s="232" t="n">
        <v>7</v>
      </c>
      <c r="F565" s="100" t="inlineStr">
        <is>
          <t>70 ~ 75 ~ 97%</t>
        </is>
      </c>
      <c r="G565" s="100" t="inlineStr">
        <is>
          <t>알코올과 수용화 성분이 최적 배합된 디퓨저 전용 용매 베이스. 향의 균일한 분산 및 확산.</t>
        </is>
      </c>
      <c r="H565" s="100" t="inlineStr">
        <is>
          <t>생활화학</t>
        </is>
      </c>
      <c r="I565" s="100" t="n"/>
      <c r="J565" s="197" t="inlineStr">
        <is>
          <t>(식물성)에탄올 · 70% + 식물성 글리세린</t>
        </is>
      </c>
      <c r="K565" s="100" t="inlineStr"/>
    </row>
    <row r="566" ht="60" customHeight="1" s="43">
      <c r="A566" s="100" t="inlineStr">
        <is>
          <t>티트리에센셜오일</t>
        </is>
      </c>
      <c r="B566" s="250" t="inlineStr">
        <is>
          <t>향</t>
        </is>
      </c>
      <c r="C566" s="232" t="inlineStr">
        <is>
          <t>2%</t>
        </is>
      </c>
      <c r="D566" s="248" t="inlineStr">
        <is>
          <t>허브누리</t>
        </is>
      </c>
      <c r="E566" s="232" t="n">
        <v>7</v>
      </c>
      <c r="F566" s="100" t="inlineStr">
        <is>
          <t>0 ~ 2 ~ 9%</t>
        </is>
      </c>
      <c r="G566" s="100" t="inlineStr">
        <is>
          <t>티트리 잎 증기 추출 오일. 강력한 항균, 피지 조절, 여드름 및 트러블 피부 집중 케어.</t>
        </is>
      </c>
      <c r="H566" s="100" t="inlineStr">
        <is>
          <t>기타(미분류) · 밤·살브·연고 · 세정(클렌징) · 젤 · 페이스·바디오일 · 헤어세정</t>
        </is>
      </c>
      <c r="I566" s="100" t="n"/>
      <c r="J566" s="197" t="inlineStr">
        <is>
          <t>유칼립투스EO 등</t>
        </is>
      </c>
      <c r="K566" s="100" t="inlineStr"/>
    </row>
    <row r="567" ht="45" customHeight="1" s="43">
      <c r="A567" s="100" t="inlineStr">
        <is>
          <t>네롤리EO</t>
        </is>
      </c>
      <c r="B567" s="250" t="inlineStr">
        <is>
          <t>향</t>
        </is>
      </c>
      <c r="C567" s="232" t="inlineStr">
        <is>
          <t>0%</t>
        </is>
      </c>
      <c r="D567" s="248" t="inlineStr">
        <is>
          <t>허브누리</t>
        </is>
      </c>
      <c r="E567" s="232" t="n">
        <v>6</v>
      </c>
      <c r="F567" s="100" t="inlineStr">
        <is>
          <t>0 ~ 0 ~ 0%</t>
        </is>
      </c>
      <c r="G567" s="100" t="inlineStr">
        <is>
          <t>비터오렌지 꽃 수증기 증류 오일. 민감·건성 피부 재생, 자극 진정 및 시트러스 플로럴 향.</t>
        </is>
      </c>
      <c r="H567" s="100" t="inlineStr">
        <is>
          <t>로션 · 완제베이스+활성 · 크림</t>
        </is>
      </c>
      <c r="I567" s="100" t="n"/>
      <c r="J567" s="197" t="inlineStr">
        <is>
          <t>로즈 제라늄 · 로즈 in 호호바오일 · 로즈, 자스민, 프랑킨센스, 로먼캐모마일, 라벤더 등 원하는에센셜오일 · 오렌지에센셜오일10방울 · 원하는 · 오일 · 원하는 에센셜오일</t>
        </is>
      </c>
      <c r="K567" s="100" t="inlineStr"/>
    </row>
    <row r="568" ht="45" customHeight="1" s="43">
      <c r="A568" s="100" t="inlineStr">
        <is>
          <t>로즈 앱솔루트 EO</t>
        </is>
      </c>
      <c r="B568" s="250" t="inlineStr">
        <is>
          <t>향</t>
        </is>
      </c>
      <c r="C568" s="232" t="inlineStr">
        <is>
          <t>0%</t>
        </is>
      </c>
      <c r="D568" s="248" t="inlineStr">
        <is>
          <t>허브누리</t>
        </is>
      </c>
      <c r="E568" s="232" t="n">
        <v>6</v>
      </c>
      <c r="F568" s="100" t="inlineStr">
        <is>
          <t>0 ~ 0 ~ 1%</t>
        </is>
      </c>
      <c r="G568" s="100" t="inlineStr">
        <is>
          <t>다마스크 장미 꽃잎 용매 추출 고농축 오일. 생화에 가까운 깊고 진한 장미 향과 안티에이징.</t>
        </is>
      </c>
      <c r="H568" s="100" t="inlineStr">
        <is>
          <t>로션 · 밤·살브·연고 · 완제베이스+활성 · 크림 · 토너·미스트</t>
        </is>
      </c>
      <c r="I568" s="100" t="n"/>
      <c r="J568" s="197" t="inlineStr">
        <is>
          <t>로즈3% in 호호바오일 · 10방울 또는 · 로즈우드, 로즈제라늄 등 · 원하는 에센셜오일 · 로즈제라늄EO, 로즈우드EO등 원하는 에센셜오일 · 원하는 에센셜오일</t>
        </is>
      </c>
      <c r="K568" s="100" t="inlineStr"/>
    </row>
    <row r="569" ht="45" customHeight="1" s="43">
      <c r="A569" s="100" t="inlineStr">
        <is>
          <t>라벤더 / 에센셜오일</t>
        </is>
      </c>
      <c r="B569" s="250" t="inlineStr">
        <is>
          <t>향</t>
        </is>
      </c>
      <c r="C569" s="232" t="inlineStr">
        <is>
          <t>1%</t>
        </is>
      </c>
      <c r="D569" s="248" t="inlineStr">
        <is>
          <t>허브누리</t>
        </is>
      </c>
      <c r="E569" s="232" t="n">
        <v>5</v>
      </c>
      <c r="F569" s="100" t="inlineStr">
        <is>
          <t>0 ~ 0 ~ 2%</t>
        </is>
      </c>
      <c r="G569" s="100" t="inlineStr">
        <is>
          <t>라벤더 꽃 수증기 증류 오일. 자극받은 피부 진정, 트러블 완화 및 숙면 아로마.</t>
        </is>
      </c>
      <c r="H569" s="100" t="inlineStr">
        <is>
          <t>로션 · 밤·살브·연고 · 앰플·세럼 · 크림</t>
        </is>
      </c>
      <c r="I569" s="100" t="n"/>
      <c r="J569" s="197" t="inlineStr">
        <is>
          <t>네롤리,카모마일저먼 · (:일때 양을줄임-2방울) · 로먼카모마일 등 · 로먼캐모마일에센셜오일 · 원하는 · 에센셜오일 · 원하는 에센셜오일</t>
        </is>
      </c>
      <c r="K569" s="100" t="inlineStr"/>
    </row>
    <row r="570" ht="45" customHeight="1" s="43">
      <c r="A570" s="100" t="inlineStr">
        <is>
          <t>티트리 EO</t>
        </is>
      </c>
      <c r="B570" s="250" t="inlineStr">
        <is>
          <t>향</t>
        </is>
      </c>
      <c r="C570" s="232" t="inlineStr">
        <is>
          <t>1%</t>
        </is>
      </c>
      <c r="D570" s="248" t="inlineStr">
        <is>
          <t>허브누리</t>
        </is>
      </c>
      <c r="E570" s="232" t="n">
        <v>5</v>
      </c>
      <c r="F570" s="100" t="inlineStr">
        <is>
          <t>1 ~ 1 ~ 2%</t>
        </is>
      </c>
      <c r="G570" s="100" t="inlineStr">
        <is>
          <t>호주산 티트리 잎 추출 오일. 항균·항염 스펙트럼이 높아 모공 피지, 비듬, 트러블 케어 탁월.</t>
        </is>
      </c>
      <c r="H570" s="100" t="inlineStr">
        <is>
          <t>로션 · 밤·살브·연고 · 세정(클렌징) · 앰플·세럼</t>
        </is>
      </c>
      <c r="I570" s="100" t="n"/>
      <c r="J570" s="197" t="inlineStr">
        <is>
          <t>유칼립투스EO 등</t>
        </is>
      </c>
      <c r="K570" s="100" t="inlineStr"/>
    </row>
    <row r="571" ht="45" customHeight="1" s="43">
      <c r="A571" s="100" t="inlineStr">
        <is>
          <t>라벤더EO</t>
        </is>
      </c>
      <c r="B571" s="250" t="inlineStr">
        <is>
          <t>향</t>
        </is>
      </c>
      <c r="C571" s="232" t="inlineStr">
        <is>
          <t>2%</t>
        </is>
      </c>
      <c r="D571" s="248" t="inlineStr">
        <is>
          <t>허브누리</t>
        </is>
      </c>
      <c r="E571" s="232" t="n">
        <v>5</v>
      </c>
      <c r="F571" s="100" t="inlineStr">
        <is>
          <t>0 ~ 2 ~ 50%</t>
        </is>
      </c>
      <c r="G571" s="100" t="inlineStr">
        <is>
          <t>100% 라벤더 에센셜 오일. 심신 안정, 스트레스 완화 및 피부 자극 침착 완화.</t>
        </is>
      </c>
      <c r="H571" s="100" t="inlineStr">
        <is>
          <t>밤·살브·연고 · 생활화학 · 입욕·스크럽 · 크림</t>
        </is>
      </c>
      <c r="I571" s="100" t="n"/>
      <c r="J571" s="197" t="inlineStr">
        <is>
          <t>네롤리,카모마일저먼 · (:일때 양을줄임-2방울) · 로먼카모마일 등 · 로먼캐모마일EO · 등원하는 에센셜오일 · 스윗오렌지 · 네롤리EO 등 · 원하는 향</t>
        </is>
      </c>
      <c r="K571" s="100" t="inlineStr"/>
    </row>
    <row r="572" ht="45" customHeight="1" s="43">
      <c r="A572" s="100" t="inlineStr">
        <is>
          <t>로즈우드에센셜오일</t>
        </is>
      </c>
      <c r="B572" s="250" t="inlineStr">
        <is>
          <t>향</t>
        </is>
      </c>
      <c r="C572" s="232" t="inlineStr">
        <is>
          <t>0%</t>
        </is>
      </c>
      <c r="D572" s="248" t="inlineStr">
        <is>
          <t>허브누리</t>
        </is>
      </c>
      <c r="E572" s="232" t="n">
        <v>5</v>
      </c>
      <c r="F572" s="100" t="inlineStr">
        <is>
          <t>0 ~ 0 ~ 1%</t>
        </is>
      </c>
      <c r="G572" s="100" t="inlineStr">
        <is>
          <t>로즈우드 심재 추출 오일. 따뜻하고 우아한 나무-장미 향, 모든 피부 타입 진정 및 재생.</t>
        </is>
      </c>
      <c r="H572" s="100" t="inlineStr">
        <is>
          <t>앰플·세럼 · 젤 · 크림 · 헤어세정</t>
        </is>
      </c>
      <c r="I572" s="100" t="n"/>
      <c r="J572" s="197" t="inlineStr">
        <is>
          <t>로즈3%, 로즈엡솔루트, 로즈제라늄 등 원하는 에센셜오일 · 원하는 에센셜오일 · 원하는 향료</t>
        </is>
      </c>
      <c r="K572" s="100" t="inlineStr"/>
    </row>
    <row r="573" ht="45" customHeight="1" s="43">
      <c r="A573" s="100" t="inlineStr">
        <is>
          <t>페파민트에센셜오일</t>
        </is>
      </c>
      <c r="B573" s="250" t="inlineStr">
        <is>
          <t>향</t>
        </is>
      </c>
      <c r="C573" s="232" t="inlineStr">
        <is>
          <t>1%</t>
        </is>
      </c>
      <c r="D573" s="248" t="inlineStr">
        <is>
          <t>허브누리</t>
        </is>
      </c>
      <c r="E573" s="232" t="n">
        <v>4</v>
      </c>
      <c r="F573" s="100" t="inlineStr">
        <is>
          <t>1 ~ 1 ~ 3%</t>
        </is>
      </c>
      <c r="G573" s="100" t="inlineStr">
        <is>
          <t>페퍼민트 잎 증기 추출 오일. 천연 멘톨 함유로 강한 쿨링, 답답함 해소 및 청량감.</t>
        </is>
      </c>
      <c r="H573" s="100" t="inlineStr">
        <is>
          <t>입욕·스크럽 · 페이스·바디오일 · 헤어세정</t>
        </is>
      </c>
      <c r="I573" s="100" t="n"/>
      <c r="J573" s="197" t="inlineStr">
        <is>
          <t>로즈마리 · 라벤더에센셜오일 등 · 스피아민트 · 원하는 · 아로마오일</t>
        </is>
      </c>
      <c r="K573" s="100" t="inlineStr"/>
    </row>
    <row r="574" ht="45" customHeight="1" s="43">
      <c r="A574" s="100" t="inlineStr">
        <is>
          <t>스윗오렌지에센셜오일</t>
        </is>
      </c>
      <c r="B574" s="250" t="inlineStr">
        <is>
          <t>향</t>
        </is>
      </c>
      <c r="C574" s="232" t="inlineStr">
        <is>
          <t>2%</t>
        </is>
      </c>
      <c r="D574" s="248" t="inlineStr">
        <is>
          <t>허브누리</t>
        </is>
      </c>
      <c r="E574" s="232" t="n">
        <v>4</v>
      </c>
      <c r="F574" s="100" t="inlineStr">
        <is>
          <t>0 ~ 1 ~ 4%</t>
        </is>
      </c>
      <c r="G574" s="100" t="inlineStr">
        <is>
          <t>스윗 오렌지 껍질 압착 오일. 광독성 걱정 없는 달콤하고 상큼한 시트러스 향.</t>
        </is>
      </c>
      <c r="H574" s="100" t="inlineStr">
        <is>
          <t>세정(클렌징) · 젤 · 토너·미스트 · 페이스·바디오일</t>
        </is>
      </c>
      <c r="I574" s="100" t="n"/>
      <c r="J574" s="197" t="inlineStr">
        <is>
          <t>레몬에센셜오일 등 · 원하는 에센셜오일 · 원하는 에센셜오일</t>
        </is>
      </c>
      <c r="K574" s="100" t="inlineStr"/>
    </row>
    <row r="575" ht="45" customHeight="1" s="43">
      <c r="A575" s="100" t="inlineStr">
        <is>
          <t>프랑킨센스EO</t>
        </is>
      </c>
      <c r="B575" s="250" t="inlineStr">
        <is>
          <t>향</t>
        </is>
      </c>
      <c r="C575" s="232" t="inlineStr">
        <is>
          <t>0%</t>
        </is>
      </c>
      <c r="D575" s="248" t="inlineStr">
        <is>
          <t>허브누리</t>
        </is>
      </c>
      <c r="E575" s="232" t="n">
        <v>4</v>
      </c>
      <c r="F575" s="100" t="inlineStr">
        <is>
          <t>0 ~ 0 ~ 0%</t>
        </is>
      </c>
      <c r="G575" s="100" t="inlineStr">
        <is>
          <t>유향나무 수지 증기 추출 오일. 노화·건성 피부 재생, 트러블 완화 및 명상 아로마.</t>
        </is>
      </c>
      <c r="H575" s="100" t="inlineStr">
        <is>
          <t>밤·살브·연고 · 토너·미스트 · 페이스·바디오일</t>
        </is>
      </c>
      <c r="I575" s="100" t="n"/>
      <c r="J575" s="197" t="inlineStr">
        <is>
          <t>원하는 에센셜오일</t>
        </is>
      </c>
      <c r="K575" s="100" t="inlineStr"/>
    </row>
    <row r="576" ht="45" customHeight="1" s="43">
      <c r="A576" s="100" t="inlineStr">
        <is>
          <t>로먼캐모마일 / 에센셜오일</t>
        </is>
      </c>
      <c r="B576" s="250" t="inlineStr">
        <is>
          <t>향</t>
        </is>
      </c>
      <c r="C576" s="232" t="inlineStr">
        <is>
          <t>0%</t>
        </is>
      </c>
      <c r="D576" s="248" t="inlineStr">
        <is>
          <t>허브누리</t>
        </is>
      </c>
      <c r="E576" s="232" t="n">
        <v>4</v>
      </c>
      <c r="F576" s="100" t="inlineStr">
        <is>
          <t>0 ~ 0 ~ 1%</t>
        </is>
      </c>
      <c r="G576" s="100" t="inlineStr">
        <is>
          <t>로먼캐모마일 꽃 증기 추출 오일. 극민감·영유아 피부 자극 진정 및 정서적 안정.</t>
        </is>
      </c>
      <c r="H576" s="100" t="inlineStr">
        <is>
          <t>로션 · 크림 · 페이스·바디오일</t>
        </is>
      </c>
      <c r="I576" s="100" t="n"/>
      <c r="J576" s="197" t="inlineStr">
        <is>
          <t>라벤더 에센셜오일 · 라벤더EO · 라벤더에센셜오일 · 네롤리에센셜오일</t>
        </is>
      </c>
      <c r="K576" s="100" t="inlineStr"/>
    </row>
    <row r="577" ht="30" customHeight="1" s="43">
      <c r="A577" s="100" t="inlineStr">
        <is>
          <t>버가못 FCF EO</t>
        </is>
      </c>
      <c r="B577" s="250" t="inlineStr">
        <is>
          <t>향</t>
        </is>
      </c>
      <c r="C577" s="232" t="inlineStr">
        <is>
          <t>0%</t>
        </is>
      </c>
      <c r="D577" s="248" t="inlineStr">
        <is>
          <t>허브누리</t>
        </is>
      </c>
      <c r="E577" s="232" t="n">
        <v>4</v>
      </c>
      <c r="F577" s="100" t="inlineStr">
        <is>
          <t>0 ~ 0 ~ 0%</t>
        </is>
      </c>
      <c r="G577" s="100" t="inlineStr">
        <is>
          <t>버갑텐 프리 감귤류 오일. 광독성 없이 상쾌한 기분 전환 및 피부 자극 완화.</t>
        </is>
      </c>
      <c r="H577" s="100" t="inlineStr">
        <is>
          <t>로션 · 완제베이스+활성 · 크림</t>
        </is>
      </c>
      <c r="I577" s="100" t="n"/>
      <c r="J577" s="197" t="inlineStr">
        <is>
          <t>레몬, 라벤더, 유칼립투스 등 원하는 에센셜오일 · 원하는 · 에센셜오일</t>
        </is>
      </c>
      <c r="K577" s="100" t="inlineStr"/>
    </row>
    <row r="578" ht="45" customHeight="1" s="43">
      <c r="A578" s="100" t="inlineStr">
        <is>
          <t>로즈마리EO</t>
        </is>
      </c>
      <c r="B578" s="250" t="inlineStr">
        <is>
          <t>향</t>
        </is>
      </c>
      <c r="C578" s="232" t="inlineStr">
        <is>
          <t>1%</t>
        </is>
      </c>
      <c r="D578" s="248" t="inlineStr">
        <is>
          <t>허브누리</t>
        </is>
      </c>
      <c r="E578" s="232" t="n">
        <v>4</v>
      </c>
      <c r="F578" s="100" t="inlineStr">
        <is>
          <t>0 ~ 0 ~ 0%</t>
        </is>
      </c>
      <c r="G578" s="100" t="inlineStr">
        <is>
          <t>로즈마리 잎 증기 추출 오일. 두피 혈액 순환 촉진, 모근 강화, 두뇌 집중력 향상.</t>
        </is>
      </c>
      <c r="H578" s="100" t="inlineStr">
        <is>
          <t>로션 · 밤·살브·연고 · 헤어세정</t>
        </is>
      </c>
      <c r="I578" s="100" t="n"/>
      <c r="J578" s="197" t="inlineStr">
        <is>
          <t>원하는 에센셜오일 · 페퍼민트, 편백EO</t>
        </is>
      </c>
      <c r="K578" s="100" t="inlineStr"/>
    </row>
    <row r="579" ht="45" customHeight="1" s="43">
      <c r="A579" s="100" t="inlineStr">
        <is>
          <t>저먼캐모마일EO</t>
        </is>
      </c>
      <c r="B579" s="250" t="inlineStr">
        <is>
          <t>향</t>
        </is>
      </c>
      <c r="C579" s="232" t="inlineStr">
        <is>
          <t>1%</t>
        </is>
      </c>
      <c r="D579" s="248" t="inlineStr">
        <is>
          <t>허브누리</t>
        </is>
      </c>
      <c r="E579" s="232" t="n">
        <v>4</v>
      </c>
      <c r="F579" s="100" t="inlineStr">
        <is>
          <t>1 ~ 1 ~ 1%</t>
        </is>
      </c>
      <c r="G579" s="100" t="inlineStr">
        <is>
          <t>저먼캐모마일 꽃 수증기 증류 오일. 카마줄렌 성분의 푸른 빛과 강한 트러블·항염 진정.</t>
        </is>
      </c>
      <c r="H579" s="100" t="inlineStr">
        <is>
          <t>밤·살브·연고 · 페이스·바디오일</t>
        </is>
      </c>
      <c r="I579" s="100" t="n"/>
      <c r="J579" s="197" t="inlineStr">
        <is>
          <t>라벤더 에센셜오일 · 티트리EO</t>
        </is>
      </c>
      <c r="K579" s="100" t="inlineStr"/>
    </row>
    <row r="580" ht="45" customHeight="1" s="43">
      <c r="A580" s="100" t="inlineStr">
        <is>
          <t>로즈우드 / 에센셜오일</t>
        </is>
      </c>
      <c r="B580" s="250" t="inlineStr">
        <is>
          <t>향</t>
        </is>
      </c>
      <c r="C580" s="232" t="inlineStr">
        <is>
          <t>1%</t>
        </is>
      </c>
      <c r="D580" s="248" t="inlineStr">
        <is>
          <t>허브누리</t>
        </is>
      </c>
      <c r="E580" s="232" t="n">
        <v>3</v>
      </c>
      <c r="F580" s="100" t="inlineStr">
        <is>
          <t>0 ~ 1 ~ 2%</t>
        </is>
      </c>
      <c r="G580" s="100" t="inlineStr">
        <is>
          <t>로즈우드 심재 추출 오일. 마음을 가라앉히는 베이스 노트, 피부 유수분 보습 케어.</t>
        </is>
      </c>
      <c r="H580" s="100" t="inlineStr">
        <is>
          <t>밤·살브·연고 · 크림 · 헤어세정</t>
        </is>
      </c>
      <c r="I580" s="100" t="n"/>
      <c r="J580" s="197" t="inlineStr">
        <is>
          <t>라벤더 · 로먼캐모마일 등 · 원하는 에센셜오일 · 원하는 · 에센셜오일 · 원하는 에센셜오일</t>
        </is>
      </c>
      <c r="K580" s="100" t="inlineStr"/>
    </row>
    <row r="581" ht="45" customHeight="1" s="43">
      <c r="A581" s="100" t="inlineStr">
        <is>
          <t>편백에센셜오일</t>
        </is>
      </c>
      <c r="B581" s="250" t="inlineStr">
        <is>
          <t>향</t>
        </is>
      </c>
      <c r="C581" s="232" t="inlineStr">
        <is>
          <t>2%</t>
        </is>
      </c>
      <c r="D581" s="248" t="inlineStr">
        <is>
          <t>허브누리</t>
        </is>
      </c>
      <c r="E581" s="232" t="n">
        <v>3</v>
      </c>
      <c r="F581" s="100" t="inlineStr">
        <is>
          <t>0 ~ 2 ~ 2%</t>
        </is>
      </c>
      <c r="G581" s="100" t="inlineStr">
        <is>
          <t>편백나무 잎/가지 증기 추출 오일. 피톤치드 성분으로 우수한 항균, 피지 조절 및 숲속 향.</t>
        </is>
      </c>
      <c r="H581" s="100" t="inlineStr">
        <is>
          <t>로션 · 생활화학 · 페이스·바디오일</t>
        </is>
      </c>
      <c r="I581" s="100" t="n"/>
      <c r="J581" s="197" t="inlineStr">
        <is>
          <t>싸이프러스, 파인 등 원하는 에센셜오일 · 파인에센셜오일, 싸이프러스 등</t>
        </is>
      </c>
      <c r="K581" s="100" t="inlineStr"/>
    </row>
    <row r="582" ht="30" customHeight="1" s="43">
      <c r="A582" s="100" t="inlineStr">
        <is>
          <t>마조람에센셜오일</t>
        </is>
      </c>
      <c r="B582" s="250" t="inlineStr">
        <is>
          <t>향</t>
        </is>
      </c>
      <c r="C582" s="232" t="inlineStr">
        <is>
          <t>1%</t>
        </is>
      </c>
      <c r="D582" s="248" t="inlineStr">
        <is>
          <t>허브누리</t>
        </is>
      </c>
      <c r="E582" s="232" t="n">
        <v>3</v>
      </c>
      <c r="F582" s="100" t="inlineStr">
        <is>
          <t>1 ~ 1 ~ 1%</t>
        </is>
      </c>
      <c r="G582" s="100" t="inlineStr">
        <is>
          <t>마조람 허브 증기 추출 오일. 뭉친 근육 이완, 심신 정화 및 피부 자극 완화.</t>
        </is>
      </c>
      <c r="H582" s="100" t="inlineStr">
        <is>
          <t>밤·살브·연고 · 페이스·바디오일</t>
        </is>
      </c>
      <c r="I582" s="100" t="n"/>
      <c r="J582" s="197" t="inlineStr">
        <is>
          <t>라벤더에센셜오일</t>
        </is>
      </c>
      <c r="K582" s="100" t="inlineStr"/>
    </row>
    <row r="583" ht="30" customHeight="1" s="43">
      <c r="A583" s="100" t="inlineStr">
        <is>
          <t>로즈마리에센셜오일</t>
        </is>
      </c>
      <c r="B583" s="250" t="inlineStr">
        <is>
          <t>향</t>
        </is>
      </c>
      <c r="C583" s="232" t="inlineStr">
        <is>
          <t>2%</t>
        </is>
      </c>
      <c r="D583" s="248" t="inlineStr">
        <is>
          <t>허브누리</t>
        </is>
      </c>
      <c r="E583" s="232" t="n">
        <v>3</v>
      </c>
      <c r="F583" s="100" t="inlineStr">
        <is>
          <t>1 ~ 2 ~ 3%</t>
        </is>
      </c>
      <c r="G583" s="100" t="inlineStr">
        <is>
          <t>로즈마리 잎 오일. 두피 청량감 제공, 피지 수렴 및 두뇌 활력 아로마.</t>
        </is>
      </c>
      <c r="H583" s="100" t="inlineStr">
        <is>
          <t>기타(미분류) · 페이스·바디오일 · 헤어세정</t>
        </is>
      </c>
      <c r="I583" s="100" t="n"/>
      <c r="J583" s="197" t="inlineStr">
        <is>
          <t>페파민트 등 · 페퍼민트, 편백EO</t>
        </is>
      </c>
      <c r="K583" s="100" t="inlineStr"/>
    </row>
    <row r="584" ht="45" customHeight="1" s="43">
      <c r="A584" s="100" t="inlineStr">
        <is>
          <t>로즈 제라늄에센셜오일</t>
        </is>
      </c>
      <c r="B584" s="250" t="inlineStr">
        <is>
          <t>향</t>
        </is>
      </c>
      <c r="C584" s="232" t="inlineStr">
        <is>
          <t>0%</t>
        </is>
      </c>
      <c r="D584" s="248" t="inlineStr">
        <is>
          <t>허브누리</t>
        </is>
      </c>
      <c r="E584" s="232" t="n">
        <v>3</v>
      </c>
      <c r="F584" s="100" t="inlineStr">
        <is>
          <t>0 ~ 0 ~ 1%</t>
        </is>
      </c>
      <c r="G584" s="100" t="inlineStr">
        <is>
          <t>로즈제라늄 꽃/잎 추출 오일. 피지 분비 밸런스 조절, 유수분 공급 및 우아한 장미 향.</t>
        </is>
      </c>
      <c r="H584" s="100" t="inlineStr">
        <is>
          <t>앰플·세럼 · 크림 · 헤어세정</t>
        </is>
      </c>
      <c r="I584" s="100" t="n"/>
      <c r="J584" s="197" t="inlineStr">
        <is>
          <t>원하는 · 에센셜오일 · 원하는 에센셜오일 · 원하는 에센셜오일.</t>
        </is>
      </c>
      <c r="K584" s="100" t="inlineStr"/>
    </row>
    <row r="585" ht="30" customHeight="1" s="43">
      <c r="A585" s="100" t="inlineStr">
        <is>
          <t>로즈듀에</t>
        </is>
      </c>
      <c r="B585" s="250" t="inlineStr">
        <is>
          <t>향</t>
        </is>
      </c>
      <c r="C585" s="232" t="inlineStr">
        <is>
          <t>50%</t>
        </is>
      </c>
      <c r="D585" s="248" t="inlineStr">
        <is>
          <t>허브누리</t>
        </is>
      </c>
      <c r="E585" s="232" t="n">
        <v>3</v>
      </c>
      <c r="F585" s="100" t="inlineStr">
        <is>
          <t>7 ~ 50 ~ 100%</t>
        </is>
      </c>
      <c r="G585" s="100" t="inlineStr">
        <is>
          <t>싱그러운 장미 정원 분위기를 연출하는 석고방향제·디퓨저 전용 프리미엄 향료.</t>
        </is>
      </c>
      <c r="H585" s="100" t="inlineStr">
        <is>
          <t>생활화학 · 완제베이스+활성</t>
        </is>
      </c>
      <c r="I585" s="100" t="n"/>
      <c r="J585" s="197" t="inlineStr">
        <is>
          <t>원하는 향 · 천연 에센셜오일 · (라벤더, 유칼리투스, 레몬, 페파민트 ) · 피오니, 체리블라썸, 화이트 쟈스민 &amp;민트 등</t>
        </is>
      </c>
      <c r="K585" s="100" t="inlineStr"/>
    </row>
    <row r="586" ht="30" customHeight="1" s="43">
      <c r="A586" s="100" t="inlineStr">
        <is>
          <t>오렌지꽃 아로마수</t>
        </is>
      </c>
      <c r="B586" s="250" t="inlineStr">
        <is>
          <t>향</t>
        </is>
      </c>
      <c r="C586" s="232" t="inlineStr">
        <is>
          <t>3%</t>
        </is>
      </c>
      <c r="D586" s="248" t="inlineStr">
        <is>
          <t>허브누리</t>
        </is>
      </c>
      <c r="E586" s="232" t="n">
        <v>3</v>
      </c>
      <c r="F586" s="100" t="inlineStr">
        <is>
          <t>3 ~ 3 ~ 4%</t>
        </is>
      </c>
      <c r="G586" s="100" t="inlineStr">
        <is>
          <t>네롤리와 일랑일랑 에센셜 오일이 수용화되어 깔끔하게 섞이는 아로마 워터 처방.</t>
        </is>
      </c>
      <c r="H586" s="100" t="inlineStr">
        <is>
          <t>세정(클렌징) · 헤어세정</t>
        </is>
      </c>
      <c r="I586" s="100" t="n"/>
      <c r="J586" s="197" t="inlineStr">
        <is>
          <t>로즈플라워, 러블리레몬 · 그린프레쉬 아로마수 · 신생아일 · 경우 라벤더 · 유기농 로먼 · 캐모마일에 · 센셜오일 1ml · 원하는 아로마수</t>
        </is>
      </c>
      <c r="K586" s="100" t="inlineStr"/>
    </row>
    <row r="587" ht="45" customHeight="1" s="43">
      <c r="A587" s="100" t="inlineStr">
        <is>
          <t>향수 베이스</t>
        </is>
      </c>
      <c r="B587" s="250" t="inlineStr">
        <is>
          <t>향</t>
        </is>
      </c>
      <c r="C587" s="232" t="inlineStr">
        <is>
          <t>93%</t>
        </is>
      </c>
      <c r="D587" s="248" t="inlineStr">
        <is>
          <t>허브누리</t>
        </is>
      </c>
      <c r="E587" s="232" t="n">
        <v>3</v>
      </c>
      <c r="F587" s="100" t="inlineStr">
        <is>
          <t>92 ~ 93 ~ 93%</t>
        </is>
      </c>
      <c r="G587" s="100" t="inlineStr">
        <is>
          <t>식물성 발효 에탄올 기반의 향수/룸스프레이 전용 베이스. 향료의 가용화 및 맑은 확산력.</t>
        </is>
      </c>
      <c r="H587" s="100" t="inlineStr">
        <is>
          <t>완제베이스+활성</t>
        </is>
      </c>
      <c r="I587" s="100" t="n"/>
      <c r="J587" s="197" t="n"/>
      <c r="K587" s="100" t="inlineStr"/>
    </row>
    <row r="588" ht="45" customHeight="1" s="43">
      <c r="A588" s="100" t="inlineStr">
        <is>
          <t>스피아민트 EO</t>
        </is>
      </c>
      <c r="B588" s="250" t="inlineStr">
        <is>
          <t>향</t>
        </is>
      </c>
      <c r="C588" s="232" t="inlineStr">
        <is>
          <t>20%</t>
        </is>
      </c>
      <c r="D588" s="248" t="inlineStr">
        <is>
          <t>허브누리</t>
        </is>
      </c>
      <c r="E588" s="232" t="n">
        <v>3</v>
      </c>
      <c r="F588" s="100" t="inlineStr">
        <is>
          <t>20 ~ 20 ~ 20%</t>
        </is>
      </c>
      <c r="G588" s="100" t="inlineStr">
        <is>
          <t>스피아민트 잎 증기 추출 오일. 페퍼민트보다 부드럽고 달콤한 박하 향, 구강·두피 청량감.</t>
        </is>
      </c>
      <c r="H588" s="100" t="inlineStr">
        <is>
          <t>밤·살브·연고 · 세정(클렌징) · 입욕·스크럽</t>
        </is>
      </c>
      <c r="I588" s="100" t="n"/>
      <c r="J588" s="197" t="inlineStr">
        <is>
          <t>페파민트에센셜오일</t>
        </is>
      </c>
      <c r="K588" s="100" t="inlineStr"/>
    </row>
    <row r="589" ht="45" customHeight="1" s="43">
      <c r="A589" s="100" t="inlineStr">
        <is>
          <t>시더우드에센셜오일</t>
        </is>
      </c>
      <c r="B589" s="250" t="inlineStr">
        <is>
          <t>향</t>
        </is>
      </c>
      <c r="C589" s="232" t="inlineStr">
        <is>
          <t>1%</t>
        </is>
      </c>
      <c r="D589" s="248" t="inlineStr">
        <is>
          <t>허브누리</t>
        </is>
      </c>
      <c r="E589" s="232" t="n">
        <v>3</v>
      </c>
      <c r="F589" s="100" t="inlineStr">
        <is>
          <t>1 ~ 1 ~ 1%</t>
        </is>
      </c>
      <c r="G589" s="100" t="inlineStr">
        <is>
          <t>시더우드 침엽 증기 추출 오일. 지루성 두피 및 비듬 균 억제, 우디한 수목 향.</t>
        </is>
      </c>
      <c r="H589" s="100" t="inlineStr">
        <is>
          <t>세정(클렌징) · 헤어세정</t>
        </is>
      </c>
      <c r="I589" s="100" t="n"/>
      <c r="J589" s="197" t="inlineStr">
        <is>
          <t>.라벤더, 로즈마리, 페파민트에센셜오일 등 두피 상태에 따라 선택 · 두피 상태에 따라 페파민트, 로즈마리,라벤더,티트리에센셜오일 등</t>
        </is>
      </c>
      <c r="K589" s="100" t="inlineStr"/>
    </row>
    <row r="590" ht="45" customHeight="1" s="43">
      <c r="A590" s="100" t="inlineStr">
        <is>
          <t>주니퍼베리EO</t>
        </is>
      </c>
      <c r="B590" s="250" t="inlineStr">
        <is>
          <t>향</t>
        </is>
      </c>
      <c r="C590" s="232" t="n"/>
      <c r="D590" s="248" t="inlineStr">
        <is>
          <t>허브누리</t>
        </is>
      </c>
      <c r="E590" s="232" t="n">
        <v>3</v>
      </c>
      <c r="F590" s="100" t="n"/>
      <c r="G590" s="100" t="inlineStr">
        <is>
          <t>주니퍼베리 열매 증기 추출 오일. 피부 노폐물 정화, 모공 수렴 및 디톡스 아로마.</t>
        </is>
      </c>
      <c r="H590" s="100" t="inlineStr">
        <is>
          <t>밤·살브·연고 · 앰플·세럼 · 젤</t>
        </is>
      </c>
      <c r="I590" s="100" t="n"/>
      <c r="J590" s="197" t="inlineStr">
        <is>
          <t>원하는 에센셜오일</t>
        </is>
      </c>
      <c r="K590" s="100" t="inlineStr"/>
    </row>
    <row r="591" ht="45" customHeight="1" s="43">
      <c r="A591" s="100" t="inlineStr">
        <is>
          <t>유칼립투스에센셜오일</t>
        </is>
      </c>
      <c r="B591" s="250" t="inlineStr">
        <is>
          <t>향</t>
        </is>
      </c>
      <c r="C591" s="232" t="inlineStr">
        <is>
          <t>3%</t>
        </is>
      </c>
      <c r="D591" s="248" t="inlineStr">
        <is>
          <t>허브누리</t>
        </is>
      </c>
      <c r="E591" s="232" t="n">
        <v>2</v>
      </c>
      <c r="F591" s="100" t="inlineStr">
        <is>
          <t>2 ~ 3 ~ 4%</t>
        </is>
      </c>
      <c r="G591" s="100" t="inlineStr">
        <is>
          <t>유칼립투스 잎 증기 추출 오일. 유칼립톨 성분으로 호흡기 시원함, 강력 항균 및 분위기 전환.</t>
        </is>
      </c>
      <c r="H591" s="100" t="inlineStr">
        <is>
          <t>완제베이스+활성 · 페이스·바디오일</t>
        </is>
      </c>
      <c r="I591" s="100" t="n"/>
      <c r="J591" s="197" t="inlineStr">
        <is>
          <t>유칼립투스 라디에타 에센셜오일 (어린이용) · 제라늄EO, 시나몬EO · 페파민트EO 등 벌레퇴치효과있는 것</t>
        </is>
      </c>
      <c r="K591" s="100" t="inlineStr"/>
    </row>
    <row r="592" ht="30" customHeight="1" s="43">
      <c r="A592" s="100" t="inlineStr">
        <is>
          <t>로즈마리 / 에센셜오일</t>
        </is>
      </c>
      <c r="B592" s="250" t="inlineStr">
        <is>
          <t>향</t>
        </is>
      </c>
      <c r="C592" s="232" t="inlineStr">
        <is>
          <t>0%</t>
        </is>
      </c>
      <c r="D592" s="248" t="inlineStr">
        <is>
          <t>허브누리</t>
        </is>
      </c>
      <c r="E592" s="232" t="n">
        <v>2</v>
      </c>
      <c r="F592" s="100" t="inlineStr">
        <is>
          <t>0 ~ 0 ~ 1%</t>
        </is>
      </c>
      <c r="G592" s="100" t="inlineStr">
        <is>
          <t>로즈마리 허브 오일. 모발 컨디셔닝, 두피 청정 및 상쾌한 수목 향 아로마.</t>
        </is>
      </c>
      <c r="H592" s="100" t="inlineStr">
        <is>
          <t>로션 · 헤어세정</t>
        </is>
      </c>
      <c r="I592" s="100" t="n"/>
      <c r="J592" s="197" t="inlineStr">
        <is>
          <t>페퍼민트, 편백EO</t>
        </is>
      </c>
      <c r="K592" s="100" t="inlineStr"/>
    </row>
    <row r="593" ht="45" customHeight="1" s="43">
      <c r="A593" s="100" t="inlineStr">
        <is>
          <t>휘기에 / (무화과향)</t>
        </is>
      </c>
      <c r="B593" s="250" t="inlineStr">
        <is>
          <t>향</t>
        </is>
      </c>
      <c r="C593" s="232" t="inlineStr">
        <is>
          <t>3%</t>
        </is>
      </c>
      <c r="D593" s="248" t="inlineStr">
        <is>
          <t>허브누리</t>
        </is>
      </c>
      <c r="E593" s="232" t="n">
        <v>2</v>
      </c>
      <c r="F593" s="100" t="inlineStr">
        <is>
          <t>3 ~ 3 ~ 3%</t>
        </is>
      </c>
      <c r="G593" s="100" t="inlineStr">
        <is>
          <t>무화과 나무의 잎과 열매 향이 어우러진 럭셔리 룸스프레이·디퓨저 전용 프래그런스.</t>
        </is>
      </c>
      <c r="H593" s="100" t="inlineStr">
        <is>
          <t>생활화학</t>
        </is>
      </c>
      <c r="I593" s="100" t="n"/>
      <c r="J593" s="197" t="inlineStr">
        <is>
          <t>원하는 에센셜오일 , 원하는 에센셜오일또는 로즈듀에,베이 등 프로그런스향.</t>
        </is>
      </c>
      <c r="K593" s="100" t="inlineStr"/>
    </row>
    <row r="594" ht="45" customHeight="1" s="43">
      <c r="A594" s="100" t="inlineStr">
        <is>
          <t>자스민 EO</t>
        </is>
      </c>
      <c r="B594" s="250" t="inlineStr">
        <is>
          <t>향</t>
        </is>
      </c>
      <c r="C594" s="232" t="inlineStr">
        <is>
          <t>0%</t>
        </is>
      </c>
      <c r="D594" s="248" t="inlineStr">
        <is>
          <t>허브누리</t>
        </is>
      </c>
      <c r="E594" s="232" t="n">
        <v>2</v>
      </c>
      <c r="F594" s="100" t="inlineStr">
        <is>
          <t>0 ~ 0 ~ 0%</t>
        </is>
      </c>
      <c r="G594" s="100" t="inlineStr">
        <is>
          <t>자스민 꽃 용매 추출 오일. 건조·민감 피부 회복, 우아하고 이국적인 플로럴 향.</t>
        </is>
      </c>
      <c r="H594" s="100" t="inlineStr">
        <is>
          <t>앰플·세럼 · 팩·마스크·패드</t>
        </is>
      </c>
      <c r="I594" s="100" t="n"/>
      <c r="J594" s="197" t="inlineStr">
        <is>
          <t>라벤더, 로즈제라늄, 로즈우드 등 원하는 EO</t>
        </is>
      </c>
      <c r="K594" s="100" t="inlineStr"/>
    </row>
    <row r="595" ht="30" customHeight="1" s="43">
      <c r="A595" s="100" t="inlineStr">
        <is>
          <t>체리블라썸 향</t>
        </is>
      </c>
      <c r="B595" s="250" t="inlineStr">
        <is>
          <t>향</t>
        </is>
      </c>
      <c r="C595" s="232" t="inlineStr">
        <is>
          <t>4%</t>
        </is>
      </c>
      <c r="D595" s="248" t="inlineStr">
        <is>
          <t>허브누리</t>
        </is>
      </c>
      <c r="E595" s="232" t="n">
        <v>2</v>
      </c>
      <c r="F595" s="100" t="inlineStr">
        <is>
          <t>0 ~ 4 ~ 8%</t>
        </is>
      </c>
      <c r="G595" s="100" t="inlineStr">
        <is>
          <t>프탈레이트 무첨가 체리블라썸 프래그런스. 화사하고 은은한 벚꽃 향 연출.</t>
        </is>
      </c>
      <c r="H595" s="100" t="inlineStr">
        <is>
          <t>로션 · 완제베이스+활성</t>
        </is>
      </c>
      <c r="I595" s="100" t="n"/>
      <c r="J595" s="197" t="inlineStr">
        <is>
          <t>원하는 에센오일 · 화이트 머스크 · 로즈듀에 · 잉글리쉬 페어 &amp; 프리지아 · 화이트쟈스민&amp;민트 · 잉글리쉬페어&amp;프리지아 · 라임 바질&amp; 만다린 그린티 시트러스</t>
        </is>
      </c>
      <c r="K595" s="100" t="inlineStr"/>
    </row>
    <row r="596" ht="30" customHeight="1" s="43">
      <c r="A596" s="100" t="inlineStr">
        <is>
          <t>디퓨저 전용 베이스</t>
        </is>
      </c>
      <c r="B596" s="250" t="inlineStr">
        <is>
          <t>향</t>
        </is>
      </c>
      <c r="C596" s="232" t="inlineStr">
        <is>
          <t>66%</t>
        </is>
      </c>
      <c r="D596" s="248" t="inlineStr">
        <is>
          <t>허브누리</t>
        </is>
      </c>
      <c r="E596" s="232" t="n">
        <v>2</v>
      </c>
      <c r="F596" s="100" t="inlineStr">
        <is>
          <t>35 ~ 66 ~ 97%</t>
        </is>
      </c>
      <c r="G596" s="100" t="inlineStr">
        <is>
          <t>향료와 균일하게 섞이고 발산력을 높인 디퓨저 제작용 고품질 용매 베이스.</t>
        </is>
      </c>
      <c r="H596" s="100" t="inlineStr">
        <is>
          <t>생활화학</t>
        </is>
      </c>
      <c r="I596" s="100" t="n"/>
      <c r="J596" s="197" t="inlineStr">
        <is>
          <t>(식물성)에탄올 · 70% + 식물성 글리세린</t>
        </is>
      </c>
      <c r="K596" s="100" t="inlineStr"/>
    </row>
    <row r="597" ht="30" customHeight="1" s="43">
      <c r="A597" s="100" t="inlineStr">
        <is>
          <t>마음을 전하는 / 카네이션 향</t>
        </is>
      </c>
      <c r="B597" s="250" t="inlineStr">
        <is>
          <t>향</t>
        </is>
      </c>
      <c r="C597" s="232" t="inlineStr">
        <is>
          <t>25%</t>
        </is>
      </c>
      <c r="D597" s="248" t="inlineStr">
        <is>
          <t>허브누리</t>
        </is>
      </c>
      <c r="E597" s="232" t="n">
        <v>2</v>
      </c>
      <c r="F597" s="100" t="inlineStr">
        <is>
          <t>24 ~ 25 ~ 25%</t>
        </is>
      </c>
      <c r="G597" s="100" t="inlineStr">
        <is>
          <t>프탈레이트 프리의 우아하고 깊은 카네이션 향 프래그런스 오일.</t>
        </is>
      </c>
      <c r="H597" s="100" t="inlineStr">
        <is>
          <t>생활화학</t>
        </is>
      </c>
      <c r="I597" s="100" t="n"/>
      <c r="J597" s="197" t="inlineStr">
        <is>
          <t>히아신스 향 외 · 원하는 향 · 히아신스, 로즈듀에 · 향 외 원하는 향</t>
        </is>
      </c>
      <c r="K597" s="100" t="inlineStr"/>
    </row>
    <row r="598" ht="30" customHeight="1" s="43">
      <c r="A598" s="100" t="inlineStr">
        <is>
          <t>페파민트 EO</t>
        </is>
      </c>
      <c r="B598" s="250" t="inlineStr">
        <is>
          <t>향</t>
        </is>
      </c>
      <c r="C598" s="232" t="inlineStr">
        <is>
          <t>15%</t>
        </is>
      </c>
      <c r="D598" s="248" t="inlineStr">
        <is>
          <t>허브누리</t>
        </is>
      </c>
      <c r="E598" s="232" t="n">
        <v>2</v>
      </c>
      <c r="F598" s="100" t="inlineStr">
        <is>
          <t>1 ~ 15 ~ 30%</t>
        </is>
      </c>
      <c r="G598" s="100" t="inlineStr">
        <is>
          <t>페퍼민트 잎 천연 오일. 달콤하면서도 상쾌한 민트 향, 즉각적인 피부 쿨링.</t>
        </is>
      </c>
      <c r="H598" s="100" t="inlineStr">
        <is>
          <t>밤·살브·연고 · 세정(클렌징)</t>
        </is>
      </c>
      <c r="I598" s="100" t="n"/>
      <c r="J598" s="197" t="inlineStr">
        <is>
          <t>티트리(항균) · 스피아민트 등</t>
        </is>
      </c>
      <c r="K598" s="100" t="inlineStr"/>
    </row>
    <row r="599" ht="45" customHeight="1" s="43">
      <c r="A599" s="100" t="inlineStr">
        <is>
          <t>로먼캐모마일EO</t>
        </is>
      </c>
      <c r="B599" s="250" t="inlineStr">
        <is>
          <t>향</t>
        </is>
      </c>
      <c r="C599" s="232" t="inlineStr">
        <is>
          <t>0%</t>
        </is>
      </c>
      <c r="D599" s="248" t="inlineStr">
        <is>
          <t>허브누리</t>
        </is>
      </c>
      <c r="E599" s="232" t="n">
        <v>2</v>
      </c>
      <c r="F599" s="100" t="inlineStr">
        <is>
          <t>0 ~ 0 ~ 0%</t>
        </is>
      </c>
      <c r="G599" s="100" t="inlineStr">
        <is>
          <t>로먼캐모마일 꽃 추출 오일. 자극받은 피부 진정, 정서적 휴식 및 스트레스 완화.</t>
        </is>
      </c>
      <c r="H599" s="100" t="inlineStr">
        <is>
          <t>페이스·바디오일 · 헤어세정</t>
        </is>
      </c>
      <c r="I599" s="100" t="n"/>
      <c r="J599" s="197" t="inlineStr">
        <is>
          <t>라벤더EO · 라벤더에센셜오일, 저먼카모마일(을 사용할 경우 양을 반으로 줄여야함.강한향)</t>
        </is>
      </c>
      <c r="K599" s="100" t="inlineStr"/>
    </row>
    <row r="600" ht="30" customHeight="1" s="43">
      <c r="A600" s="100" t="inlineStr">
        <is>
          <t>스피아민트에센셜오일</t>
        </is>
      </c>
      <c r="B600" s="250" t="inlineStr">
        <is>
          <t>향</t>
        </is>
      </c>
      <c r="C600" s="232" t="inlineStr">
        <is>
          <t>0%</t>
        </is>
      </c>
      <c r="D600" s="248" t="inlineStr">
        <is>
          <t>허브누리</t>
        </is>
      </c>
      <c r="E600" s="232" t="n">
        <v>2</v>
      </c>
      <c r="F600" s="100" t="inlineStr">
        <is>
          <t>0 ~ 0 ~ 1%</t>
        </is>
      </c>
      <c r="G600" s="100" t="inlineStr">
        <is>
          <t>스피아민트 잎 오일. 순한 천연 박하 향으로 구강 상쾌함 및 두피 정화.</t>
        </is>
      </c>
      <c r="H600" s="100" t="inlineStr">
        <is>
          <t>기타(미분류) · 세정(클렌징)</t>
        </is>
      </c>
      <c r="I600" s="100" t="n"/>
      <c r="J600" s="197" t="inlineStr">
        <is>
          <t>페파민트에센셜오일</t>
        </is>
      </c>
      <c r="K600" s="100" t="inlineStr"/>
    </row>
    <row r="601" ht="30" customHeight="1" s="43">
      <c r="A601" s="100" t="inlineStr">
        <is>
          <t>레몬쥬스에센셜오일</t>
        </is>
      </c>
      <c r="B601" s="250" t="inlineStr">
        <is>
          <t>향</t>
        </is>
      </c>
      <c r="C601" s="232" t="inlineStr">
        <is>
          <t>15%</t>
        </is>
      </c>
      <c r="D601" s="248" t="inlineStr">
        <is>
          <t>허브누리</t>
        </is>
      </c>
      <c r="E601" s="232" t="n">
        <v>2</v>
      </c>
      <c r="F601" s="100" t="inlineStr">
        <is>
          <t>0 ~ 15 ~ 30%</t>
        </is>
      </c>
      <c r="G601" s="100" t="inlineStr">
        <is>
          <t>레몬, 레몬그라스, 로즈우드 에센셜 오일이 조화롭게 블렌딩된 상큼 달콤한 향.</t>
        </is>
      </c>
      <c r="H601" s="100" t="inlineStr">
        <is>
          <t>생활화학 · 세정(클렌징)</t>
        </is>
      </c>
      <c r="I601" s="100" t="n"/>
      <c r="J601" s="197" t="inlineStr">
        <is>
          <t>원하는 · 에센셜오일 · 원하는 에센셜오일</t>
        </is>
      </c>
      <c r="K601" s="100" t="inlineStr"/>
    </row>
    <row r="602" ht="30" customHeight="1" s="43">
      <c r="A602" s="100" t="inlineStr">
        <is>
          <t>클린 코튼향</t>
        </is>
      </c>
      <c r="B602" s="250" t="inlineStr">
        <is>
          <t>향</t>
        </is>
      </c>
      <c r="C602" s="232" t="inlineStr">
        <is>
          <t>0%</t>
        </is>
      </c>
      <c r="D602" s="248" t="inlineStr">
        <is>
          <t>허브누리</t>
        </is>
      </c>
      <c r="E602" s="232" t="n">
        <v>2</v>
      </c>
      <c r="F602" s="100" t="inlineStr">
        <is>
          <t>0 ~ 0 ~ 0%</t>
        </is>
      </c>
      <c r="G602" s="100" t="inlineStr">
        <is>
          <t>갓 세탁한 깨끗한 섬유의 포근함과 산뜻함을 주는 프래그런스 오일.</t>
        </is>
      </c>
      <c r="H602" s="100" t="inlineStr">
        <is>
          <t>생활화학</t>
        </is>
      </c>
      <c r="I602" s="100" t="n"/>
      <c r="J602" s="197" t="inlineStr">
        <is>
          <t>원하는 프러그런스향</t>
        </is>
      </c>
      <c r="K602" s="100" t="inlineStr"/>
    </row>
    <row r="603" ht="30" customHeight="1" s="43">
      <c r="A603" s="100" t="inlineStr">
        <is>
          <t>페퍼민트 에센셜오일</t>
        </is>
      </c>
      <c r="B603" s="250" t="inlineStr">
        <is>
          <t>향</t>
        </is>
      </c>
      <c r="C603" s="232" t="inlineStr">
        <is>
          <t>2%</t>
        </is>
      </c>
      <c r="D603" s="248" t="inlineStr">
        <is>
          <t>허브누리</t>
        </is>
      </c>
      <c r="E603" s="232" t="n">
        <v>2</v>
      </c>
      <c r="F603" s="100" t="inlineStr">
        <is>
          <t>1 ~ 2 ~ 2%</t>
        </is>
      </c>
      <c r="G603" s="100" t="inlineStr">
        <is>
          <t>페퍼민트 천연 오일. 강력한 쿨링감, 두피 청량감 및 피지 케어.</t>
        </is>
      </c>
      <c r="H603" s="100" t="inlineStr">
        <is>
          <t>헤어세정</t>
        </is>
      </c>
      <c r="I603" s="100" t="n"/>
      <c r="J603" s="197" t="inlineStr">
        <is>
          <t>티트리(항균) · 스피아민트 등</t>
        </is>
      </c>
      <c r="K603" s="100" t="inlineStr"/>
    </row>
    <row r="604" ht="30" customHeight="1" s="43">
      <c r="A604" s="100" t="inlineStr">
        <is>
          <t>에탄올</t>
        </is>
      </c>
      <c r="B604" s="250" t="inlineStr">
        <is>
          <t>향</t>
        </is>
      </c>
      <c r="C604" s="232" t="inlineStr">
        <is>
          <t>48%</t>
        </is>
      </c>
      <c r="D604" s="248" t="inlineStr">
        <is>
          <t>허브누리</t>
        </is>
      </c>
      <c r="E604" s="232" t="n">
        <v>2</v>
      </c>
      <c r="F604" s="100" t="inlineStr">
        <is>
          <t>9 ~ 9 ~ 9%</t>
        </is>
      </c>
      <c r="G604" s="100" t="inlineStr">
        <is>
          <t>향료 성분의 발산과 확산을 돕는 휘발성 용매 베이스.</t>
        </is>
      </c>
      <c r="H604" s="100" t="inlineStr">
        <is>
          <t>기타(미분류) · 생활화학</t>
        </is>
      </c>
      <c r="I604" s="100" t="n"/>
      <c r="J604" s="197" t="inlineStr">
        <is>
          <t>에탄올</t>
        </is>
      </c>
      <c r="K604" s="100" t="inlineStr"/>
    </row>
    <row r="605" ht="30" customHeight="1" s="43">
      <c r="A605" s="100" t="inlineStr">
        <is>
          <t>그레이프프룻EO</t>
        </is>
      </c>
      <c r="B605" s="250" t="inlineStr">
        <is>
          <t>향</t>
        </is>
      </c>
      <c r="C605" s="232" t="n"/>
      <c r="D605" s="248" t="inlineStr">
        <is>
          <t>허브누리</t>
        </is>
      </c>
      <c r="E605" s="232" t="n">
        <v>2</v>
      </c>
      <c r="F605" s="100" t="n"/>
      <c r="G605" s="100" t="inlineStr">
        <is>
          <t>자몽 껍질 압착 오일. 상쾌한 시트러스 향, 모공 수렴 및 슬리밍 케어 아로마.</t>
        </is>
      </c>
      <c r="H605" s="100" t="inlineStr">
        <is>
          <t>젤</t>
        </is>
      </c>
      <c r="I605" s="100" t="n"/>
      <c r="J605" s="197" t="inlineStr">
        <is>
          <t>오렌지, 레몬에센셜오일</t>
        </is>
      </c>
      <c r="K605" s="100" t="inlineStr"/>
    </row>
    <row r="606" ht="45" customHeight="1" s="43">
      <c r="A606" s="100" t="inlineStr">
        <is>
          <t>로먼카모마일에센셜오일</t>
        </is>
      </c>
      <c r="B606" s="250" t="inlineStr">
        <is>
          <t>향</t>
        </is>
      </c>
      <c r="C606" s="232" t="inlineStr">
        <is>
          <t>2%</t>
        </is>
      </c>
      <c r="D606" s="248" t="inlineStr">
        <is>
          <t>허브누리</t>
        </is>
      </c>
      <c r="E606" s="232" t="n">
        <v>1</v>
      </c>
      <c r="F606" s="100" t="inlineStr">
        <is>
          <t>2 ~ 2 ~ 2%</t>
        </is>
      </c>
      <c r="G606" s="100" t="inlineStr">
        <is>
          <t>로먼캐모마일 꽃 수증기 증류 오일. 민감·아기 피부 자극 진정에 뛰어난 천연 오일.</t>
        </is>
      </c>
      <c r="H606" s="100" t="inlineStr">
        <is>
          <t>페이스·바디오일</t>
        </is>
      </c>
      <c r="I606" s="100" t="n"/>
      <c r="J606" s="197" t="inlineStr">
        <is>
          <t>라벤더에센셜오일, 저먼카모마일(을 사용할 경우 양을 반으로 줄여야함.강한향)</t>
        </is>
      </c>
      <c r="K606" s="100" t="inlineStr"/>
    </row>
    <row r="607" ht="30" customHeight="1" s="43">
      <c r="A607" s="100" t="inlineStr">
        <is>
          <t>일랑일랑 / 에센셜오일</t>
        </is>
      </c>
      <c r="B607" s="250" t="inlineStr">
        <is>
          <t>향</t>
        </is>
      </c>
      <c r="C607" s="232" t="inlineStr">
        <is>
          <t>0%</t>
        </is>
      </c>
      <c r="D607" s="248" t="inlineStr">
        <is>
          <t>허브누리</t>
        </is>
      </c>
      <c r="E607" s="232" t="n">
        <v>1</v>
      </c>
      <c r="F607" s="100" t="inlineStr">
        <is>
          <t>0 ~ 0 ~ 0%</t>
        </is>
      </c>
      <c r="G607" s="100" t="inlineStr">
        <is>
          <t>일랑일랑 꽃 추출 오일. 피지 분비 균형, 이국적인 플로럴 향 및 감정 완화.</t>
        </is>
      </c>
      <c r="H607" s="100" t="inlineStr">
        <is>
          <t>로션</t>
        </is>
      </c>
      <c r="I607" s="100" t="n"/>
      <c r="J607" s="197" t="inlineStr">
        <is>
          <t>라벤더, 오렌지, 만다린EO</t>
        </is>
      </c>
      <c r="K607" s="100" t="inlineStr"/>
    </row>
    <row r="608" ht="30" customHeight="1" s="43">
      <c r="A608" s="100" t="inlineStr">
        <is>
          <t>로먼캐모마일에센셜오일</t>
        </is>
      </c>
      <c r="B608" s="250" t="inlineStr">
        <is>
          <t>향</t>
        </is>
      </c>
      <c r="C608" s="232" t="n"/>
      <c r="D608" s="248" t="inlineStr">
        <is>
          <t>허브누리</t>
        </is>
      </c>
      <c r="E608" s="232" t="n">
        <v>1</v>
      </c>
      <c r="F608" s="100" t="n"/>
      <c r="G608" s="100" t="inlineStr">
        <is>
          <t>로먼캐모마일 꽃 증기 추출 오일. 예민한 피부 자극 완화 및 편안한 휴식 유도.</t>
        </is>
      </c>
      <c r="H608" s="100" t="inlineStr">
        <is>
          <t>로션</t>
        </is>
      </c>
      <c r="I608" s="100" t="n"/>
      <c r="J608" s="197" t="inlineStr">
        <is>
          <t>라벤더EO</t>
        </is>
      </c>
      <c r="K608" s="100" t="inlineStr"/>
    </row>
    <row r="609" ht="30" customHeight="1" s="43">
      <c r="A609" s="100" t="inlineStr">
        <is>
          <t>유칼립투스 / 에센셜오일</t>
        </is>
      </c>
      <c r="B609" s="250" t="inlineStr">
        <is>
          <t>향</t>
        </is>
      </c>
      <c r="C609" s="232" t="inlineStr">
        <is>
          <t>3%</t>
        </is>
      </c>
      <c r="D609" s="248" t="inlineStr">
        <is>
          <t>허브누리</t>
        </is>
      </c>
      <c r="E609" s="232" t="n">
        <v>1</v>
      </c>
      <c r="F609" s="100" t="inlineStr">
        <is>
          <t>2 ~ 2 ~ 2%</t>
        </is>
      </c>
      <c r="G609" s="100" t="inlineStr">
        <is>
          <t>유칼립투스 잎 추출 오일. 호흡기 시원함 제공, 피부 정화 및 항균 작용.</t>
        </is>
      </c>
      <c r="H609" s="100" t="inlineStr">
        <is>
          <t>밤·살브·연고</t>
        </is>
      </c>
      <c r="I609" s="100" t="n"/>
      <c r="J609" s="197" t="inlineStr">
        <is>
          <t>피부상태에 따라 티트리, 라벤더, 프랑킨센스 등</t>
        </is>
      </c>
      <c r="K609" s="100" t="inlineStr"/>
    </row>
    <row r="610" ht="45" customHeight="1" s="43">
      <c r="A610" s="100" t="inlineStr">
        <is>
          <t>시더우드 / 컴플렉스 블랜딩 에센셜오일</t>
        </is>
      </c>
      <c r="B610" s="250" t="inlineStr">
        <is>
          <t>향</t>
        </is>
      </c>
      <c r="C610" s="232" t="inlineStr">
        <is>
          <t>1%</t>
        </is>
      </c>
      <c r="D610" s="248" t="inlineStr">
        <is>
          <t>허브누리</t>
        </is>
      </c>
      <c r="E610" s="232" t="n">
        <v>1</v>
      </c>
      <c r="F610" s="100" t="inlineStr">
        <is>
          <t>1 ~ 1 ~ 1%</t>
        </is>
      </c>
      <c r="G610" s="100" t="inlineStr">
        <is>
          <t>시더우드, 레몬그라스, 페퍼민트, 라벤더 블렌딩. 지루성 두피 및 비듬 완화 전용 아로마.</t>
        </is>
      </c>
      <c r="H610" s="100" t="inlineStr">
        <is>
          <t>헤어세정</t>
        </is>
      </c>
      <c r="I610" s="100" t="n"/>
      <c r="J610" s="197" t="inlineStr">
        <is>
          <t>시더우드 · 에센셜오일 · 민트쿨 컴플렉스 · 블랜딩오일</t>
        </is>
      </c>
      <c r="K610" s="100" t="inlineStr"/>
    </row>
    <row r="611" ht="30" customHeight="1" s="43">
      <c r="A611" s="100" t="inlineStr">
        <is>
          <t>로즈 앱솔루트</t>
        </is>
      </c>
      <c r="B611" s="250" t="inlineStr">
        <is>
          <t>향</t>
        </is>
      </c>
      <c r="C611" s="232" t="inlineStr">
        <is>
          <t>0%</t>
        </is>
      </c>
      <c r="D611" s="248" t="inlineStr">
        <is>
          <t>허브누리</t>
        </is>
      </c>
      <c r="E611" s="232" t="n">
        <v>1</v>
      </c>
      <c r="F611" s="100" t="inlineStr">
        <is>
          <t>0 ~ 0 ~ 0%</t>
        </is>
      </c>
      <c r="G611" s="100" t="inlineStr">
        <is>
          <t>다마스크 장미 꽃잎 고농축 용매 추출 오일. 진하고 매혹적인 생장미 향.</t>
        </is>
      </c>
      <c r="H611" s="100" t="inlineStr">
        <is>
          <t>크림</t>
        </is>
      </c>
      <c r="I611" s="100" t="n"/>
      <c r="J611" s="197" t="inlineStr">
        <is>
          <t>로즈3% in 호호바오일 · 10방울 또는 · 로즈우드, 로즈제라늄 등 · 원하는 에센셜오일</t>
        </is>
      </c>
      <c r="K611" s="100" t="inlineStr"/>
    </row>
    <row r="612" ht="30" customHeight="1" s="43">
      <c r="A612" s="100" t="inlineStr">
        <is>
          <t>페퍼민트 / 에센셜오일</t>
        </is>
      </c>
      <c r="B612" s="250" t="inlineStr">
        <is>
          <t>향</t>
        </is>
      </c>
      <c r="C612" s="232" t="inlineStr">
        <is>
          <t>0%</t>
        </is>
      </c>
      <c r="D612" s="248" t="inlineStr">
        <is>
          <t>허브누리</t>
        </is>
      </c>
      <c r="E612" s="232" t="n">
        <v>1</v>
      </c>
      <c r="F612" s="100" t="inlineStr">
        <is>
          <t>0 ~ 0 ~ 0%</t>
        </is>
      </c>
      <c r="G612" s="100" t="inlineStr">
        <is>
          <t>페퍼민트 잎 오일. 강한 쿨링감, 두피 정화 및 수렴 효과.</t>
        </is>
      </c>
      <c r="H612" s="100" t="inlineStr">
        <is>
          <t>세정(클렌징)</t>
        </is>
      </c>
      <c r="I612" s="100" t="n"/>
      <c r="J612" s="197" t="inlineStr">
        <is>
          <t>티트리(항균) · 스피아민트 등</t>
        </is>
      </c>
      <c r="K612" s="100" t="inlineStr"/>
    </row>
    <row r="613" ht="30" customHeight="1" s="43">
      <c r="A613" s="100" t="inlineStr">
        <is>
          <t>초코향</t>
        </is>
      </c>
      <c r="B613" s="250" t="inlineStr">
        <is>
          <t>향</t>
        </is>
      </c>
      <c r="C613" s="232" t="inlineStr">
        <is>
          <t>1%</t>
        </is>
      </c>
      <c r="D613" s="248" t="inlineStr">
        <is>
          <t>허브누리</t>
        </is>
      </c>
      <c r="E613" s="232" t="n">
        <v>1</v>
      </c>
      <c r="F613" s="100" t="inlineStr">
        <is>
          <t>1 ~ 1 ~ 1%</t>
        </is>
      </c>
      <c r="G613" s="100" t="inlineStr">
        <is>
          <t>달콤하고 포근한 디저트 느낌의 초콜릿 향 프래그런스 오일.</t>
        </is>
      </c>
      <c r="H613" s="100" t="inlineStr">
        <is>
          <t>입욕·스크럽</t>
        </is>
      </c>
      <c r="I613" s="100" t="n"/>
      <c r="J613" s="197" t="inlineStr">
        <is>
          <t>허니향,원하는 에센셜오일이나 향</t>
        </is>
      </c>
      <c r="K613" s="100" t="inlineStr"/>
    </row>
    <row r="614" ht="45" customHeight="1" s="43">
      <c r="A614" s="100" t="inlineStr">
        <is>
          <t>버가못FCF 에센셜오일</t>
        </is>
      </c>
      <c r="B614" s="250" t="inlineStr">
        <is>
          <t>향</t>
        </is>
      </c>
      <c r="C614" s="232" t="inlineStr">
        <is>
          <t>0%</t>
        </is>
      </c>
      <c r="D614" s="248" t="inlineStr">
        <is>
          <t>허브누리</t>
        </is>
      </c>
      <c r="E614" s="232" t="n">
        <v>1</v>
      </c>
      <c r="F614" s="100" t="inlineStr">
        <is>
          <t>0 ~ 0 ~ 0%</t>
        </is>
      </c>
      <c r="G614" s="100" t="inlineStr">
        <is>
          <t>광독성 원인물질을 제거한 버가못 껍질 오일. 안심하고 즐기는 감귤류 리프레시 아로마.</t>
        </is>
      </c>
      <c r="H614" s="100" t="inlineStr">
        <is>
          <t>크림</t>
        </is>
      </c>
      <c r="I614" s="100" t="n"/>
      <c r="J614" s="197" t="inlineStr">
        <is>
          <t>레몬, 라벤더, 유칼립투스 등 원하는 에센셜오일</t>
        </is>
      </c>
      <c r="K614" s="100" t="inlineStr"/>
    </row>
    <row r="615" ht="30" customHeight="1" s="43">
      <c r="A615" s="100" t="inlineStr">
        <is>
          <t>그린 프레쉬 아로마수</t>
        </is>
      </c>
      <c r="B615" s="250" t="inlineStr">
        <is>
          <t>향</t>
        </is>
      </c>
      <c r="C615" s="232" t="inlineStr">
        <is>
          <t>3%</t>
        </is>
      </c>
      <c r="D615" s="248" t="inlineStr">
        <is>
          <t>허브누리</t>
        </is>
      </c>
      <c r="E615" s="232" t="n">
        <v>1</v>
      </c>
      <c r="F615" s="100" t="inlineStr">
        <is>
          <t>3 ~ 3 ~ 3%</t>
        </is>
      </c>
      <c r="G615" s="100" t="inlineStr">
        <is>
          <t>편백, 페퍼민트, 패출리 에센셜 오일이 가용화된 시원한 수목 향 아로마 워터.</t>
        </is>
      </c>
      <c r="H615" s="100" t="inlineStr">
        <is>
          <t>세정(클렌징)</t>
        </is>
      </c>
      <c r="I615" s="100" t="n"/>
      <c r="J615" s="197" t="inlineStr">
        <is>
          <t>피부타입에 · 맞는 아로마수 선택 · 러블리 로즈, 오렌지 플라워 등</t>
        </is>
      </c>
      <c r="K615" s="100" t="inlineStr"/>
    </row>
    <row r="616" ht="30" customHeight="1" s="43">
      <c r="A616" s="100" t="inlineStr">
        <is>
          <t>베이비 파우더</t>
        </is>
      </c>
      <c r="B616" s="250" t="inlineStr">
        <is>
          <t>향</t>
        </is>
      </c>
      <c r="C616" s="232" t="inlineStr">
        <is>
          <t>3%</t>
        </is>
      </c>
      <c r="D616" s="248" t="inlineStr">
        <is>
          <t>허브누리</t>
        </is>
      </c>
      <c r="E616" s="232" t="n">
        <v>1</v>
      </c>
      <c r="F616" s="100" t="inlineStr">
        <is>
          <t>3 ~ 3 ~ 3%</t>
        </is>
      </c>
      <c r="G616" s="100" t="inlineStr">
        <is>
          <t>프탈레이트 무첨가. 포근하고 부드러운 전형적인 베이비 파우더 향.</t>
        </is>
      </c>
      <c r="H616" s="100" t="inlineStr">
        <is>
          <t>생활화학</t>
        </is>
      </c>
      <c r="I616" s="100" t="n"/>
      <c r="J616" s="197" t="inlineStr">
        <is>
          <t>라벤더, 유칼립튜스 등 · 천연 에센셜오일 · 또는 베이비파우더, 클린코튼 등 프러그런스오일</t>
        </is>
      </c>
      <c r="K616" s="100" t="inlineStr"/>
    </row>
    <row r="617" ht="30" customHeight="1" s="43">
      <c r="A617" s="100" t="inlineStr">
        <is>
          <t>에이프릴 프레쉬</t>
        </is>
      </c>
      <c r="B617" s="250" t="inlineStr">
        <is>
          <t>향</t>
        </is>
      </c>
      <c r="C617" s="232" t="inlineStr">
        <is>
          <t>3%</t>
        </is>
      </c>
      <c r="D617" s="248" t="inlineStr">
        <is>
          <t>허브누리</t>
        </is>
      </c>
      <c r="E617" s="232" t="n">
        <v>1</v>
      </c>
      <c r="F617" s="100" t="inlineStr">
        <is>
          <t>3 ~ 3 ~ 3%</t>
        </is>
      </c>
      <c r="G617" s="100" t="inlineStr">
        <is>
          <t>프탈레이트 무첨가. 봄날의 은은하고 상쾌한 섬유 유연제 스타일 향.</t>
        </is>
      </c>
      <c r="H617" s="100" t="inlineStr">
        <is>
          <t>생활화학</t>
        </is>
      </c>
      <c r="I617" s="100" t="n"/>
      <c r="J617" s="197" t="inlineStr">
        <is>
          <t>천연 에센셜오일 · 또는 끌로에 우먼, 로즈듀에 등 · 프러그런스오일</t>
        </is>
      </c>
      <c r="K617" s="100" t="inlineStr"/>
    </row>
    <row r="618" ht="30" customHeight="1" s="43">
      <c r="A618" s="100" t="inlineStr">
        <is>
          <t>싸이프러스EO</t>
        </is>
      </c>
      <c r="B618" s="250" t="inlineStr">
        <is>
          <t>향</t>
        </is>
      </c>
      <c r="C618" s="232" t="inlineStr">
        <is>
          <t>0%</t>
        </is>
      </c>
      <c r="D618" s="248" t="inlineStr">
        <is>
          <t>허브누리</t>
        </is>
      </c>
      <c r="E618" s="232" t="n">
        <v>1</v>
      </c>
      <c r="F618" s="100" t="inlineStr">
        <is>
          <t>0 ~ 0 ~ 0%</t>
        </is>
      </c>
      <c r="G618" s="100" t="inlineStr">
        <is>
          <t>사이프러스 침엽 증기 추출 오일. 맑은 숲속 향, 피지 조절 및 유수분 정돈.</t>
        </is>
      </c>
      <c r="H618" s="100" t="inlineStr">
        <is>
          <t>생활화학</t>
        </is>
      </c>
      <c r="I618" s="100" t="n"/>
      <c r="J618" s="197" t="inlineStr">
        <is>
          <t>편백</t>
        </is>
      </c>
      <c r="K618" s="100" t="inlineStr"/>
    </row>
    <row r="619" ht="30" customHeight="1" s="43">
      <c r="A619" s="100" t="inlineStr">
        <is>
          <t>레몬글라스 EO</t>
        </is>
      </c>
      <c r="B619" s="250" t="inlineStr">
        <is>
          <t>향</t>
        </is>
      </c>
      <c r="C619" s="232" t="inlineStr">
        <is>
          <t>0%</t>
        </is>
      </c>
      <c r="D619" s="248" t="inlineStr">
        <is>
          <t>허브누리</t>
        </is>
      </c>
      <c r="E619" s="232" t="n">
        <v>1</v>
      </c>
      <c r="F619" s="100" t="inlineStr">
        <is>
          <t>0 ~ 0 ~ 0%</t>
        </is>
      </c>
      <c r="G619" s="100" t="inlineStr">
        <is>
          <t>레몬그라스 잎 증기 추출 오일. 강렬한 시트러스 향, 공기 정화 및 벌레 기피.</t>
        </is>
      </c>
      <c r="H619" s="100" t="inlineStr">
        <is>
          <t>생활화학</t>
        </is>
      </c>
      <c r="I619" s="100" t="n"/>
      <c r="J619" s="197" t="n"/>
      <c r="K619" s="100" t="inlineStr"/>
    </row>
    <row r="620" ht="30" customHeight="1" s="43">
      <c r="A620" s="100" t="inlineStr">
        <is>
          <t>로즈오또 EO 또는 / 로즈앱솔루트 EO</t>
        </is>
      </c>
      <c r="B620" s="250" t="inlineStr">
        <is>
          <t>향</t>
        </is>
      </c>
      <c r="C620" s="232" t="inlineStr">
        <is>
          <t>0%</t>
        </is>
      </c>
      <c r="D620" s="248" t="inlineStr">
        <is>
          <t>허브누리</t>
        </is>
      </c>
      <c r="E620" s="232" t="n">
        <v>1</v>
      </c>
      <c r="F620" s="100" t="inlineStr">
        <is>
          <t>0 ~ 0 ~ 0%</t>
        </is>
      </c>
      <c r="G620" s="100" t="inlineStr">
        <is>
          <t>장미 꽃잎 고농축 오일. 피로 회복, 안티에이징 및 우아한 장미 아로마.</t>
        </is>
      </c>
      <c r="H620" s="100" t="inlineStr">
        <is>
          <t>크림</t>
        </is>
      </c>
      <c r="I620" s="100" t="n"/>
      <c r="J620" s="197" t="inlineStr">
        <is>
          <t>로즈 제라늄 EO · 로즈우드EO 등</t>
        </is>
      </c>
      <c r="K620" s="100" t="inlineStr"/>
    </row>
    <row r="621" ht="30" customHeight="1" s="43">
      <c r="A621" s="100" t="inlineStr">
        <is>
          <t>레몬 EO 또는 / 오렌지EO</t>
        </is>
      </c>
      <c r="B621" s="250" t="inlineStr">
        <is>
          <t>향</t>
        </is>
      </c>
      <c r="C621" s="232" t="inlineStr">
        <is>
          <t>1%</t>
        </is>
      </c>
      <c r="D621" s="248" t="inlineStr">
        <is>
          <t>허브누리</t>
        </is>
      </c>
      <c r="E621" s="232" t="n">
        <v>1</v>
      </c>
      <c r="F621" s="100" t="inlineStr">
        <is>
          <t>1 ~ 1 ~ 1%</t>
        </is>
      </c>
      <c r="G621" s="100" t="inlineStr">
        <is>
          <t>레몬/오렌지 껍질 압착 천연 오일. 상큼한 향, 피부 생기 및 모공 케어.</t>
        </is>
      </c>
      <c r="H621" s="100" t="inlineStr">
        <is>
          <t>기타(미분류)</t>
        </is>
      </c>
      <c r="I621" s="100" t="n"/>
      <c r="J621" s="197" t="inlineStr">
        <is>
          <t>원하는 · 에센셜오일.</t>
        </is>
      </c>
      <c r="K621" s="100" t="inlineStr"/>
    </row>
    <row r="622" ht="30" customHeight="1" s="43">
      <c r="A622" s="100" t="inlineStr">
        <is>
          <t>레드 로지스</t>
        </is>
      </c>
      <c r="B622" s="250" t="inlineStr">
        <is>
          <t>향</t>
        </is>
      </c>
      <c r="C622" s="232" t="n"/>
      <c r="D622" s="248" t="inlineStr">
        <is>
          <t>허브누리</t>
        </is>
      </c>
      <c r="E622" s="232" t="n">
        <v>1</v>
      </c>
      <c r="F622" s="100" t="n"/>
      <c r="G622" s="100" t="inlineStr">
        <is>
          <t>프탈레이트 무첨가. 생화 장미 다발의 깊고 우아한 플로럴 향.</t>
        </is>
      </c>
      <c r="H622" s="100" t="inlineStr">
        <is>
          <t>완제베이스+활성</t>
        </is>
      </c>
      <c r="I622" s="100" t="n"/>
      <c r="J622" s="197" t="inlineStr">
        <is>
          <t>원하는 향</t>
        </is>
      </c>
      <c r="K622" s="100" t="inlineStr"/>
    </row>
    <row r="623" ht="30" customHeight="1" s="43">
      <c r="A623" s="100" t="inlineStr">
        <is>
          <t>향</t>
        </is>
      </c>
      <c r="B623" s="250" t="inlineStr">
        <is>
          <t>향</t>
        </is>
      </c>
      <c r="C623" s="232" t="n"/>
      <c r="D623" s="248" t="inlineStr">
        <is>
          <t>허브누리</t>
        </is>
      </c>
      <c r="E623" s="232" t="n">
        <v>1</v>
      </c>
      <c r="F623" s="100" t="n"/>
      <c r="G623" s="100" t="inlineStr">
        <is>
          <t>제품 콘셉트와 피부 고민에 맞춰 선택하여 사용하는 천연 에센셜 오일/향료.</t>
        </is>
      </c>
      <c r="H623" s="100" t="inlineStr">
        <is>
          <t>완제베이스+활성</t>
        </is>
      </c>
      <c r="I623" s="100" t="n"/>
      <c r="J623" s="197" t="inlineStr">
        <is>
          <t>허니향,원하는 에센셜오일이나 향</t>
        </is>
      </c>
      <c r="K623" s="100" t="inlineStr"/>
    </row>
    <row r="624" ht="45" customHeight="1" s="43">
      <c r="A624" s="100" t="inlineStr">
        <is>
          <t>룸스프레이 / 베이스</t>
        </is>
      </c>
      <c r="B624" s="250" t="inlineStr">
        <is>
          <t>향</t>
        </is>
      </c>
      <c r="C624" s="232" t="inlineStr">
        <is>
          <t>97%</t>
        </is>
      </c>
      <c r="D624" s="248" t="inlineStr">
        <is>
          <t>허브누리</t>
        </is>
      </c>
      <c r="E624" s="232" t="n">
        <v>1</v>
      </c>
      <c r="F624" s="100" t="inlineStr">
        <is>
          <t>97 ~ 97 ~ 97%</t>
        </is>
      </c>
      <c r="G624" s="100" t="inlineStr">
        <is>
          <t>향료 분리 현상 없이 맑게 섞이도록 설계된 향수 및 룸스프레이 전용 용매 베이스.</t>
        </is>
      </c>
      <c r="H624" s="100" t="inlineStr">
        <is>
          <t>생활화학</t>
        </is>
      </c>
      <c r="I624" s="100" t="n"/>
      <c r="J624" s="197" t="inlineStr">
        <is>
          <t>아로마베이스70 · (분리될 수 있지만 숙성기간이 지나면 섞입니다. )</t>
        </is>
      </c>
      <c r="K624" s="100" t="inlineStr"/>
    </row>
    <row r="625" ht="30" customHeight="1" s="43">
      <c r="A625" s="100" t="inlineStr">
        <is>
          <t>카네이션향</t>
        </is>
      </c>
      <c r="B625" s="250" t="inlineStr">
        <is>
          <t>향</t>
        </is>
      </c>
      <c r="C625" s="232" t="inlineStr">
        <is>
          <t>25%</t>
        </is>
      </c>
      <c r="D625" s="248" t="inlineStr">
        <is>
          <t>허브누리</t>
        </is>
      </c>
      <c r="E625" s="232" t="n">
        <v>1</v>
      </c>
      <c r="F625" s="100" t="inlineStr">
        <is>
          <t>25 ~ 25 ~ 25%</t>
        </is>
      </c>
      <c r="G625" s="100" t="inlineStr">
        <is>
          <t>프탈레이트 무첨가. 감사와 마음을 전하는 고소하고 우아한 카네이션 향.</t>
        </is>
      </c>
      <c r="H625" s="100" t="inlineStr">
        <is>
          <t>생활화학</t>
        </is>
      </c>
      <c r="I625" s="100" t="n"/>
      <c r="J625" s="197" t="inlineStr">
        <is>
          <t>히아신스 · 로즈듀에 · 레드로지스 등</t>
        </is>
      </c>
      <c r="K625" s="100" t="inlineStr"/>
    </row>
    <row r="626" ht="30" customHeight="1" s="43">
      <c r="A626" s="100" t="inlineStr">
        <is>
          <t>히아신스 향</t>
        </is>
      </c>
      <c r="B626" s="250" t="inlineStr">
        <is>
          <t>향</t>
        </is>
      </c>
      <c r="C626" s="232" t="inlineStr">
        <is>
          <t>0%</t>
        </is>
      </c>
      <c r="D626" s="248" t="inlineStr">
        <is>
          <t>허브누리</t>
        </is>
      </c>
      <c r="E626" s="232" t="n">
        <v>1</v>
      </c>
      <c r="F626" s="100" t="inlineStr">
        <is>
          <t>0 ~ 0 ~ 0%</t>
        </is>
      </c>
      <c r="G626" s="100" t="inlineStr">
        <is>
          <t>프탈레이트 무첨가. 봄 꽃밭의 화사하고 산뜻한 히아신스 플로럴 향.</t>
        </is>
      </c>
      <c r="H626" s="100" t="inlineStr">
        <is>
          <t>생활화학</t>
        </is>
      </c>
      <c r="I626" s="100" t="n"/>
      <c r="J626" s="197" t="inlineStr">
        <is>
          <t>원하는 향</t>
        </is>
      </c>
      <c r="K626" s="100" t="inlineStr"/>
    </row>
    <row r="627" ht="30" customHeight="1" s="43">
      <c r="A627" s="100" t="inlineStr">
        <is>
          <t>자몽EO / (그레이프프룻)</t>
        </is>
      </c>
      <c r="B627" s="250" t="inlineStr">
        <is>
          <t>향</t>
        </is>
      </c>
      <c r="C627" s="232" t="inlineStr">
        <is>
          <t>2%</t>
        </is>
      </c>
      <c r="D627" s="248" t="inlineStr">
        <is>
          <t>허브누리</t>
        </is>
      </c>
      <c r="E627" s="232" t="n">
        <v>1</v>
      </c>
      <c r="F627" s="100" t="inlineStr">
        <is>
          <t>2 ~ 2 ~ 2%</t>
        </is>
      </c>
      <c r="G627" s="100" t="inlineStr">
        <is>
          <t>자몽 껍질 압착 오일. 상큼한 시트러스 향, 디톡스 및 유분 정돈.</t>
        </is>
      </c>
      <c r="H627" s="100" t="inlineStr">
        <is>
          <t>세정(클렌징)</t>
        </is>
      </c>
      <c r="I627" s="100" t="n"/>
      <c r="J627" s="197" t="inlineStr">
        <is>
          <t>슬림에 도움을 주는 에센셜오일 싸이프러스 · 제라늄 · 펜넬EO</t>
        </is>
      </c>
      <c r="K627" s="100" t="inlineStr"/>
    </row>
    <row r="628" ht="45" customHeight="1" s="43">
      <c r="A628" s="100" t="inlineStr">
        <is>
          <t>베베보 블렌딩EO</t>
        </is>
      </c>
      <c r="B628" s="250" t="inlineStr">
        <is>
          <t>향</t>
        </is>
      </c>
      <c r="C628" s="232" t="inlineStr">
        <is>
          <t>0%</t>
        </is>
      </c>
      <c r="D628" s="248" t="inlineStr">
        <is>
          <t>허브누리</t>
        </is>
      </c>
      <c r="E628" s="232" t="n">
        <v>1</v>
      </c>
      <c r="F628" s="100" t="inlineStr">
        <is>
          <t>0 ~ 0 ~ 0%</t>
        </is>
      </c>
      <c r="G628" s="100" t="inlineStr">
        <is>
          <t>로먼캐모마일, 라벤더, 만다린 에센셜 오일 배합. 민감성 및 유아 전용 수면/진정 아로마.</t>
        </is>
      </c>
      <c r="H628" s="100" t="inlineStr">
        <is>
          <t>헤어세정</t>
        </is>
      </c>
      <c r="I628" s="100" t="n"/>
      <c r="J628" s="197" t="inlineStr">
        <is>
          <t>원하는 에센셜오일</t>
        </is>
      </c>
      <c r="K628" s="100" t="inlineStr"/>
    </row>
    <row r="629" ht="30" customHeight="1" s="43">
      <c r="A629" s="100" t="inlineStr">
        <is>
          <t>네롤리 / 플라워겔</t>
        </is>
      </c>
      <c r="B629" s="250" t="inlineStr">
        <is>
          <t>향</t>
        </is>
      </c>
      <c r="C629" s="232" t="inlineStr">
        <is>
          <t>10%</t>
        </is>
      </c>
      <c r="D629" s="248" t="inlineStr">
        <is>
          <t>허브누리</t>
        </is>
      </c>
      <c r="E629" s="232" t="n">
        <v>1</v>
      </c>
      <c r="F629" s="100" t="inlineStr">
        <is>
          <t>10 ~ 10 ~ 10%</t>
        </is>
      </c>
      <c r="G629" s="100" t="inlineStr">
        <is>
          <t>오렌지꽃수와 네롤리 오일이 어우러져 민감 피부를 진정시키는 젤상 수상 원료.</t>
        </is>
      </c>
      <c r="H629" s="100" t="inlineStr">
        <is>
          <t>로션</t>
        </is>
      </c>
      <c r="I629" s="100" t="n"/>
      <c r="J629" s="197" t="inlineStr">
        <is>
          <t>로즈 · 플라워겔 · 허브누리 · 베라겔</t>
        </is>
      </c>
      <c r="K629" s="100" t="inlineStr"/>
    </row>
    <row r="630" ht="45" customHeight="1" s="43">
      <c r="A630" s="100" t="inlineStr">
        <is>
          <t>브라이트닝 블렌딩에센셜오일</t>
        </is>
      </c>
      <c r="B630" s="250" t="inlineStr">
        <is>
          <t>향</t>
        </is>
      </c>
      <c r="C630" s="232" t="inlineStr">
        <is>
          <t>0%</t>
        </is>
      </c>
      <c r="D630" s="248" t="inlineStr">
        <is>
          <t>허브누리</t>
        </is>
      </c>
      <c r="E630" s="232" t="n">
        <v>1</v>
      </c>
      <c r="F630" s="100" t="inlineStr">
        <is>
          <t>0 ~ 0 ~ 0%</t>
        </is>
      </c>
      <c r="G630" s="100" t="inlineStr">
        <is>
          <t>네롤리, 프랑킨센스, 일랑일랑, 버가못 FCF 복합 오일. 피부 맑음 케어 및 진정.</t>
        </is>
      </c>
      <c r="H630" s="100" t="inlineStr">
        <is>
          <t>완제베이스+활성</t>
        </is>
      </c>
      <c r="I630" s="100" t="n"/>
      <c r="J630" s="197" t="inlineStr">
        <is>
          <t>원하는 에센셜오일</t>
        </is>
      </c>
      <c r="K630" s="100" t="inlineStr"/>
    </row>
    <row r="631" ht="30" customHeight="1" s="43">
      <c r="A631" s="100" t="inlineStr">
        <is>
          <t>네롤리플라워겔</t>
        </is>
      </c>
      <c r="B631" s="250" t="inlineStr">
        <is>
          <t>향</t>
        </is>
      </c>
      <c r="C631" s="232" t="inlineStr">
        <is>
          <t>50%</t>
        </is>
      </c>
      <c r="D631" s="248" t="inlineStr">
        <is>
          <t>허브누리</t>
        </is>
      </c>
      <c r="E631" s="232" t="n">
        <v>1</v>
      </c>
      <c r="F631" s="100" t="inlineStr">
        <is>
          <t>50 ~ 50 ~ 50%</t>
        </is>
      </c>
      <c r="G631" s="100" t="inlineStr">
        <is>
          <t>오렌지꽃수와 알란토인, 네롤리 오일 배합. 자극받은 민감 피부 집중 진정 젤.</t>
        </is>
      </c>
      <c r="H631" s="100" t="inlineStr">
        <is>
          <t>완제베이스+활성</t>
        </is>
      </c>
      <c r="I631" s="100" t="n"/>
      <c r="J631" s="197" t="inlineStr">
        <is>
          <t>로즈플라워겔 · 알로에겔</t>
        </is>
      </c>
      <c r="K631" s="100" t="inlineStr"/>
    </row>
    <row r="632" ht="30" customHeight="1" s="43">
      <c r="A632" s="100" t="inlineStr">
        <is>
          <t>페파민트 / 에센셜오일</t>
        </is>
      </c>
      <c r="B632" s="250" t="inlineStr">
        <is>
          <t>향</t>
        </is>
      </c>
      <c r="C632" s="232" t="inlineStr">
        <is>
          <t>1%</t>
        </is>
      </c>
      <c r="D632" s="248" t="inlineStr">
        <is>
          <t>허브누리</t>
        </is>
      </c>
      <c r="E632" s="232" t="n">
        <v>1</v>
      </c>
      <c r="F632" s="100" t="inlineStr">
        <is>
          <t>1 ~ 1 ~ 1%</t>
        </is>
      </c>
      <c r="G632" s="100" t="inlineStr">
        <is>
          <t>페퍼민트 천연 박하 오일. 상쾌한 기분 전환 및 청량한 수렴 효과.</t>
        </is>
      </c>
      <c r="H632" s="100" t="inlineStr">
        <is>
          <t>완제베이스+활성</t>
        </is>
      </c>
      <c r="I632" s="100" t="n"/>
      <c r="J632" s="197" t="inlineStr">
        <is>
          <t>스피아민트EO</t>
        </is>
      </c>
      <c r="K632" s="100" t="inlineStr"/>
    </row>
    <row r="633" ht="45" customHeight="1" s="43">
      <c r="A633" s="100" t="inlineStr">
        <is>
          <t>니아울리에센셜오일</t>
        </is>
      </c>
      <c r="B633" s="250" t="inlineStr">
        <is>
          <t>향</t>
        </is>
      </c>
      <c r="C633" s="232" t="inlineStr">
        <is>
          <t>1%</t>
        </is>
      </c>
      <c r="D633" s="248" t="inlineStr">
        <is>
          <t>허브누리</t>
        </is>
      </c>
      <c r="E633" s="232" t="n">
        <v>1</v>
      </c>
      <c r="F633" s="100" t="inlineStr">
        <is>
          <t>1 ~ 1 ~ 1%</t>
        </is>
      </c>
      <c r="G633" s="100" t="inlineStr">
        <is>
          <t>니아울리 잎 오일. 티트리와 유칼립투스보다 순한 항균, 피부 정화 및 자극 완화.</t>
        </is>
      </c>
      <c r="H633" s="100" t="inlineStr">
        <is>
          <t>젤</t>
        </is>
      </c>
      <c r="I633" s="100" t="n"/>
      <c r="J633" s="197" t="inlineStr">
        <is>
          <t>유칼립튜스, 티트리 등</t>
        </is>
      </c>
      <c r="K633" s="100" t="inlineStr"/>
    </row>
    <row r="634" ht="30" customHeight="1" s="43">
      <c r="A634" s="100" t="inlineStr">
        <is>
          <t>레몬쥬스EO</t>
        </is>
      </c>
      <c r="B634" s="250" t="inlineStr">
        <is>
          <t>향</t>
        </is>
      </c>
      <c r="C634" s="232" t="inlineStr">
        <is>
          <t>1%</t>
        </is>
      </c>
      <c r="D634" s="248" t="inlineStr">
        <is>
          <t>허브누리</t>
        </is>
      </c>
      <c r="E634" s="232" t="n">
        <v>1</v>
      </c>
      <c r="F634" s="100" t="inlineStr">
        <is>
          <t>1 ~ 1 ~ 1%</t>
        </is>
      </c>
      <c r="G634" s="100" t="inlineStr">
        <is>
          <t>레몬, 레몬그라스, 로즈우드 오일이 배합된 리프레싱 아로마 오일.</t>
        </is>
      </c>
      <c r="H634" s="100" t="inlineStr">
        <is>
          <t>젤</t>
        </is>
      </c>
      <c r="I634" s="100" t="n"/>
      <c r="J634" s="197" t="inlineStr">
        <is>
          <t>레몬, 만다린, 그레이프푸룻, 라임, 오렌지에센셜오일</t>
        </is>
      </c>
      <c r="K634" s="100" t="inlineStr"/>
    </row>
    <row r="635" ht="30" customHeight="1" s="43">
      <c r="A635" s="100" t="inlineStr">
        <is>
          <t>로즈마리 버베논 / 에센셜오일</t>
        </is>
      </c>
      <c r="B635" s="250" t="inlineStr">
        <is>
          <t>향</t>
        </is>
      </c>
      <c r="C635" s="232" t="inlineStr">
        <is>
          <t>2%</t>
        </is>
      </c>
      <c r="D635" s="248" t="inlineStr">
        <is>
          <t>허브누리</t>
        </is>
      </c>
      <c r="E635" s="232" t="n">
        <v>1</v>
      </c>
      <c r="F635" s="100" t="inlineStr">
        <is>
          <t>2 ~ 2 ~ 2%</t>
        </is>
      </c>
      <c r="G635" s="100" t="inlineStr">
        <is>
          <t>버베논 타입 로즈마리 오일. 두피 청정, 피부 재생 및 우수한 순화 작용.</t>
        </is>
      </c>
      <c r="H635" s="100" t="inlineStr">
        <is>
          <t>헤어세정</t>
        </is>
      </c>
      <c r="I635" s="100" t="n"/>
      <c r="J635" s="197" t="inlineStr">
        <is>
          <t>라벤더 · 에센셜오일</t>
        </is>
      </c>
      <c r="K635" s="100" t="inlineStr"/>
    </row>
    <row r="636" ht="30" customHeight="1" s="43">
      <c r="A636" s="100" t="inlineStr">
        <is>
          <t>저먼캐모마일 / 에센셜오일</t>
        </is>
      </c>
      <c r="B636" s="250" t="inlineStr">
        <is>
          <t>향</t>
        </is>
      </c>
      <c r="C636" s="232" t="inlineStr">
        <is>
          <t>1%</t>
        </is>
      </c>
      <c r="D636" s="248" t="inlineStr">
        <is>
          <t>허브누리</t>
        </is>
      </c>
      <c r="E636" s="232" t="n">
        <v>1</v>
      </c>
      <c r="F636" s="100" t="inlineStr">
        <is>
          <t>0 ~ 0 ~ 0%</t>
        </is>
      </c>
      <c r="G636" s="100" t="inlineStr">
        <is>
          <t>저먼캐모마일 꽃 추출 오일. 카마줄렌 성분으로 자극 완화 및 트러블 강력 진정.</t>
        </is>
      </c>
      <c r="H636" s="100" t="inlineStr">
        <is>
          <t>로션</t>
        </is>
      </c>
      <c r="I636" s="100" t="n"/>
      <c r="J636" s="197" t="inlineStr">
        <is>
          <t>라벤더 에센셜오일</t>
        </is>
      </c>
      <c r="K636" s="100" t="inlineStr"/>
    </row>
    <row r="637" ht="30" customHeight="1" s="43">
      <c r="A637" s="100" t="inlineStr">
        <is>
          <t>클린코튼</t>
        </is>
      </c>
      <c r="B637" s="250" t="inlineStr">
        <is>
          <t>향</t>
        </is>
      </c>
      <c r="C637" s="232" t="inlineStr">
        <is>
          <t>1%</t>
        </is>
      </c>
      <c r="D637" s="248" t="inlineStr">
        <is>
          <t>허브누리</t>
        </is>
      </c>
      <c r="E637" s="232" t="n">
        <v>1</v>
      </c>
      <c r="F637" s="100" t="inlineStr">
        <is>
          <t>1 ~ 1 ~ 1%</t>
        </is>
      </c>
      <c r="G637" s="100" t="inlineStr">
        <is>
          <t>깨끗하게 말린 세탁물 느낌의 포근하고 깔끔한 합성 향료.</t>
        </is>
      </c>
      <c r="H637" s="100" t="inlineStr">
        <is>
          <t>생활화학</t>
        </is>
      </c>
      <c r="I637" s="100" t="n"/>
      <c r="J637" s="197" t="inlineStr">
        <is>
          <t>체리블라썸, 레드로지스, 그린티스트러스 등등</t>
        </is>
      </c>
      <c r="K637" s="100" t="inlineStr"/>
    </row>
    <row r="638" ht="30" customHeight="1" s="43">
      <c r="A638" s="100" t="inlineStr">
        <is>
          <t>버베논 로즈마리에센셜오일</t>
        </is>
      </c>
      <c r="B638" s="250" t="inlineStr">
        <is>
          <t>향</t>
        </is>
      </c>
      <c r="C638" s="232" t="inlineStr">
        <is>
          <t>1%</t>
        </is>
      </c>
      <c r="D638" s="248" t="inlineStr">
        <is>
          <t>허브누리</t>
        </is>
      </c>
      <c r="E638" s="232" t="n">
        <v>1</v>
      </c>
      <c r="F638" s="100" t="inlineStr">
        <is>
          <t>1 ~ 1 ~ 1%</t>
        </is>
      </c>
      <c r="G638" s="100" t="inlineStr">
        <is>
          <t>버베논 케모타입 로즈마리 오일. 피부 세포 활성화, 두피 순환 및 정화.</t>
        </is>
      </c>
      <c r="H638" s="100" t="inlineStr">
        <is>
          <t>헤어세정</t>
        </is>
      </c>
      <c r="I638" s="100" t="n"/>
      <c r="J638" s="197" t="inlineStr">
        <is>
          <t>페퍼민트, 편백EO</t>
        </is>
      </c>
      <c r="K638" s="100" t="inlineStr"/>
    </row>
    <row r="639" ht="30" customHeight="1" s="43">
      <c r="A639" s="100" t="inlineStr">
        <is>
          <t>프랑킨센스에센셜오일</t>
        </is>
      </c>
      <c r="B639" s="250" t="inlineStr">
        <is>
          <t>향</t>
        </is>
      </c>
      <c r="C639" s="232" t="inlineStr">
        <is>
          <t>2%</t>
        </is>
      </c>
      <c r="D639" s="248" t="inlineStr">
        <is>
          <t>허브누리</t>
        </is>
      </c>
      <c r="E639" s="232" t="n">
        <v>1</v>
      </c>
      <c r="F639" s="100" t="inlineStr">
        <is>
          <t>2 ~ 2 ~ 2%</t>
        </is>
      </c>
      <c r="G639" s="100" t="inlineStr">
        <is>
          <t>유향나무 수지 추출 오일. 호흡기 안정, 명상 아로마 및 노화 피부 재생.</t>
        </is>
      </c>
      <c r="H639" s="100" t="inlineStr">
        <is>
          <t>밤·살브·연고</t>
        </is>
      </c>
      <c r="I639" s="100" t="n"/>
      <c r="J639" s="197" t="inlineStr">
        <is>
          <t>티트리에센셜오일</t>
        </is>
      </c>
      <c r="K639" s="100" t="inlineStr"/>
    </row>
    <row r="640" ht="30" customHeight="1" s="43">
      <c r="A640" s="100" t="inlineStr">
        <is>
          <t>아로마오일</t>
        </is>
      </c>
      <c r="B640" s="250" t="inlineStr">
        <is>
          <t>향</t>
        </is>
      </c>
      <c r="C640" s="232" t="inlineStr">
        <is>
          <t>1%</t>
        </is>
      </c>
      <c r="D640" s="248" t="inlineStr">
        <is>
          <t>허브누리</t>
        </is>
      </c>
      <c r="E640" s="232" t="n">
        <v>1</v>
      </c>
      <c r="F640" s="100" t="inlineStr">
        <is>
          <t>1 ~ 1 ~ 1%</t>
        </is>
      </c>
      <c r="G640" s="100" t="inlineStr">
        <is>
          <t>피부 고민과 맞춤 레시피에 맞춰 선택 첨가하는 천연 아로마 에센셜 오일.</t>
        </is>
      </c>
      <c r="H640" s="100" t="inlineStr">
        <is>
          <t>입욕·스크럽</t>
        </is>
      </c>
      <c r="I640" s="100" t="n"/>
      <c r="J640" s="197" t="inlineStr">
        <is>
          <t>허니향,원하는 에센셜오일이나 향</t>
        </is>
      </c>
      <c r="K640" s="100" t="inlineStr"/>
    </row>
    <row r="641" ht="30" customHeight="1" s="43">
      <c r="A641" s="100" t="inlineStr">
        <is>
          <t>페퍼민트EO</t>
        </is>
      </c>
      <c r="B641" s="250" t="inlineStr">
        <is>
          <t>향</t>
        </is>
      </c>
      <c r="C641" s="232" t="inlineStr">
        <is>
          <t>1%</t>
        </is>
      </c>
      <c r="D641" s="248" t="inlineStr">
        <is>
          <t>허브누리</t>
        </is>
      </c>
      <c r="E641" s="232" t="n">
        <v>1</v>
      </c>
      <c r="F641" s="100" t="inlineStr">
        <is>
          <t>1 ~ 1 ~ 1%</t>
        </is>
      </c>
      <c r="G641" s="100" t="inlineStr">
        <is>
          <t>천연 멘톨 성분 함유. 강한 쿨링감, 두피 상쾌함 및 기분 전환.</t>
        </is>
      </c>
      <c r="H641" s="100" t="inlineStr">
        <is>
          <t>헤어세정</t>
        </is>
      </c>
      <c r="I641" s="100" t="n"/>
      <c r="J641" s="197" t="inlineStr">
        <is>
          <t>티트리(항균) · 스피아민트 등</t>
        </is>
      </c>
      <c r="K641" s="100" t="inlineStr"/>
    </row>
    <row r="642" ht="30" customHeight="1" s="43">
      <c r="A642" s="100" t="inlineStr">
        <is>
          <t>팔마로사 / 에센셜오일</t>
        </is>
      </c>
      <c r="B642" s="250" t="inlineStr">
        <is>
          <t>향</t>
        </is>
      </c>
      <c r="C642" s="232" t="inlineStr">
        <is>
          <t>0%</t>
        </is>
      </c>
      <c r="D642" s="248" t="inlineStr">
        <is>
          <t>허브누리</t>
        </is>
      </c>
      <c r="E642" s="232" t="n">
        <v>1</v>
      </c>
      <c r="F642" s="100" t="inlineStr">
        <is>
          <t>0 ~ 0 ~ 0%</t>
        </is>
      </c>
      <c r="G642" s="100" t="inlineStr">
        <is>
          <t>팔마로사 풀 증기 추출 오일. 장미와 유사한 향, 유수분 균형 조절 및 보습.</t>
        </is>
      </c>
      <c r="H642" s="100" t="inlineStr">
        <is>
          <t>크림</t>
        </is>
      </c>
      <c r="I642" s="100" t="n"/>
      <c r="J642" s="197" t="inlineStr">
        <is>
          <t>로즈제라늄 · 에센셜오일</t>
        </is>
      </c>
      <c r="K642" s="100" t="inlineStr"/>
    </row>
    <row r="643" ht="45" customHeight="1" s="43">
      <c r="A643" s="100" t="inlineStr">
        <is>
          <t>로즈엡솔루트 / 에센셜오일</t>
        </is>
      </c>
      <c r="B643" s="250" t="inlineStr">
        <is>
          <t>향</t>
        </is>
      </c>
      <c r="C643" s="232" t="inlineStr">
        <is>
          <t>0%</t>
        </is>
      </c>
      <c r="D643" s="248" t="inlineStr">
        <is>
          <t>허브누리</t>
        </is>
      </c>
      <c r="E643" s="232" t="n">
        <v>1</v>
      </c>
      <c r="F643" s="100" t="inlineStr">
        <is>
          <t>0 ~ 0 ~ 0%</t>
        </is>
      </c>
      <c r="G643" s="100" t="inlineStr">
        <is>
          <t>다마스크 장미 꽃잎 고농축 추출 오일. 깊은 플로럴 향과 여성 건강·피부 재생 효과.</t>
        </is>
      </c>
      <c r="H643" s="100" t="inlineStr">
        <is>
          <t>밤·살브·연고</t>
        </is>
      </c>
      <c r="I643" s="100" t="n"/>
      <c r="J643" s="197" t="inlineStr">
        <is>
          <t>네롤리, 자스민,로즈우드 ..</t>
        </is>
      </c>
      <c r="K643" s="100" t="inlineStr"/>
    </row>
    <row r="644" ht="30" customHeight="1" s="43">
      <c r="A644" s="100" t="inlineStr">
        <is>
          <t>크리스탈방향볼</t>
        </is>
      </c>
      <c r="B644" s="250" t="inlineStr">
        <is>
          <t>향</t>
        </is>
      </c>
      <c r="C644" s="232" t="inlineStr">
        <is>
          <t>5%</t>
        </is>
      </c>
      <c r="D644" s="248" t="inlineStr">
        <is>
          <t>허브누리</t>
        </is>
      </c>
      <c r="E644" s="232" t="n">
        <v>1</v>
      </c>
      <c r="F644" s="100" t="inlineStr">
        <is>
          <t>1 ~ 1 ~ 1%</t>
        </is>
      </c>
      <c r="G644" s="100" t="inlineStr">
        <is>
          <t>물과 향료를 흡수하여 천연 향을 천연 휘발시키는 순수 흡수성 폴리머 볼.</t>
        </is>
      </c>
      <c r="H644" s="100" t="inlineStr">
        <is>
          <t>생활화학</t>
        </is>
      </c>
      <c r="I644" s="100" t="n"/>
      <c r="J644" s="197" t="n"/>
      <c r="K644" s="100" t="inlineStr"/>
    </row>
    <row r="645" ht="30" customHeight="1" s="43">
      <c r="A645" s="100" t="inlineStr">
        <is>
          <t>라임에센셜오일</t>
        </is>
      </c>
      <c r="B645" s="250" t="inlineStr">
        <is>
          <t>향</t>
        </is>
      </c>
      <c r="C645" s="232" t="inlineStr">
        <is>
          <t>1%</t>
        </is>
      </c>
      <c r="D645" s="248" t="inlineStr">
        <is>
          <t>허브누리</t>
        </is>
      </c>
      <c r="E645" s="232" t="n">
        <v>1</v>
      </c>
      <c r="F645" s="100" t="inlineStr">
        <is>
          <t>1 ~ 1 ~ 1%</t>
        </is>
      </c>
      <c r="G645" s="100" t="inlineStr">
        <is>
          <t>라임 껍질 압착 오일. 상큼하고 알싸한 시트러스 향, 기분 전환 및 수렴.</t>
        </is>
      </c>
      <c r="H645" s="100" t="inlineStr">
        <is>
          <t>기타(미분류)</t>
        </is>
      </c>
      <c r="I645" s="100" t="n"/>
      <c r="J645" s="197" t="inlineStr">
        <is>
          <t>버가못, 레몬EO</t>
        </is>
      </c>
      <c r="K645" s="100" t="inlineStr"/>
    </row>
    <row r="646" ht="30" customHeight="1" s="43">
      <c r="A646" s="100" t="inlineStr">
        <is>
          <t>로즈우드, 라벤더, 버가못 등 에센셜오일</t>
        </is>
      </c>
      <c r="B646" s="250" t="inlineStr">
        <is>
          <t>향</t>
        </is>
      </c>
      <c r="C646" s="232" t="inlineStr">
        <is>
          <t>1%</t>
        </is>
      </c>
      <c r="D646" s="248" t="inlineStr">
        <is>
          <t>허브누리</t>
        </is>
      </c>
      <c r="E646" s="232" t="n">
        <v>1</v>
      </c>
      <c r="F646" s="100" t="inlineStr">
        <is>
          <t>1 ~ 1 ~ 1%</t>
        </is>
      </c>
      <c r="G646" s="100" t="inlineStr">
        <is>
          <t>피부 진정, 스트레스 완화 및 유수분 조절을 돕는 에센셜 오일 배합.</t>
        </is>
      </c>
      <c r="H646" s="100" t="inlineStr">
        <is>
          <t>페이스·바디오일</t>
        </is>
      </c>
      <c r="I646" s="100" t="n"/>
      <c r="J646" s="197" t="inlineStr">
        <is>
          <t>원하는 에센셜오일</t>
        </is>
      </c>
      <c r="K646" s="100" t="inlineStr"/>
    </row>
    <row r="647" ht="30" customHeight="1" s="43">
      <c r="A647" s="100" t="inlineStr">
        <is>
          <t>원하는 플레이버오일</t>
        </is>
      </c>
      <c r="B647" s="250" t="inlineStr">
        <is>
          <t>향</t>
        </is>
      </c>
      <c r="C647" s="232" t="inlineStr">
        <is>
          <t>0%</t>
        </is>
      </c>
      <c r="D647" s="248" t="inlineStr">
        <is>
          <t>허브누리</t>
        </is>
      </c>
      <c r="E647" s="232" t="n">
        <v>1</v>
      </c>
      <c r="F647" s="100" t="inlineStr">
        <is>
          <t>0 ~ 0 ~ 0%</t>
        </is>
      </c>
      <c r="G647" s="100" t="inlineStr">
        <is>
          <t>립밤, 립케어용 맞춤 과일/디저트 향 플레이버 오일.</t>
        </is>
      </c>
      <c r="H647" s="100" t="inlineStr">
        <is>
          <t>밤·살브·연고</t>
        </is>
      </c>
      <c r="I647" s="100" t="n"/>
      <c r="J647" s="197" t="inlineStr">
        <is>
          <t>체리향을 비롯 원하는 플레이버오일,아로마오일 원하는 향</t>
        </is>
      </c>
      <c r="K647" s="100" t="inlineStr"/>
    </row>
    <row r="648" ht="30" customHeight="1" s="43">
      <c r="A648" s="100" t="inlineStr">
        <is>
          <t>유칼립튜스 / 에센셜오일</t>
        </is>
      </c>
      <c r="B648" s="250" t="inlineStr">
        <is>
          <t>향</t>
        </is>
      </c>
      <c r="C648" s="232" t="inlineStr">
        <is>
          <t>2%</t>
        </is>
      </c>
      <c r="D648" s="248" t="inlineStr">
        <is>
          <t>허브누리</t>
        </is>
      </c>
      <c r="E648" s="232" t="n">
        <v>1</v>
      </c>
      <c r="F648" s="100" t="inlineStr">
        <is>
          <t>2 ~ 2 ~ 2%</t>
        </is>
      </c>
      <c r="G648" s="100" t="inlineStr">
        <is>
          <t>유칼립투스 잎 오일. 기관지 시원함, 피지 수렴 및 벌레 기피 아로마.</t>
        </is>
      </c>
      <c r="H648" s="100" t="inlineStr">
        <is>
          <t>생활화학</t>
        </is>
      </c>
      <c r="I648" s="100" t="n"/>
      <c r="J648" s="197" t="inlineStr">
        <is>
          <t>제라늄EO, 시나몬EO · 페파민트EO 등 벌레퇴치효과있는 것</t>
        </is>
      </c>
      <c r="K648" s="100" t="inlineStr"/>
    </row>
    <row r="649" ht="30" customHeight="1" s="43">
      <c r="A649" s="100" t="inlineStr">
        <is>
          <t>피톤치드 / (편백에센셜오일)</t>
        </is>
      </c>
      <c r="B649" s="250" t="inlineStr">
        <is>
          <t>향</t>
        </is>
      </c>
      <c r="C649" s="232" t="inlineStr">
        <is>
          <t>1%</t>
        </is>
      </c>
      <c r="D649" s="248" t="inlineStr">
        <is>
          <t>허브누리</t>
        </is>
      </c>
      <c r="E649" s="232" t="n">
        <v>1</v>
      </c>
      <c r="F649" s="100" t="inlineStr">
        <is>
          <t>1 ~ 1 ~ 1%</t>
        </is>
      </c>
      <c r="G649" s="100" t="inlineStr">
        <is>
          <t>편백나무 추출 천연 피톤치드 오일. 우수한 항균, 피지 정돈 및 삼림욕 효과.</t>
        </is>
      </c>
      <c r="H649" s="100" t="inlineStr">
        <is>
          <t>세정(클렌징)</t>
        </is>
      </c>
      <c r="I649" s="100" t="n"/>
      <c r="J649" s="197" t="inlineStr">
        <is>
          <t>파인EO</t>
        </is>
      </c>
      <c r="K649" s="100" t="inlineStr"/>
    </row>
    <row r="650" ht="30" customHeight="1" s="43">
      <c r="A650" s="100" t="inlineStr">
        <is>
          <t>유칼립튜스EO</t>
        </is>
      </c>
      <c r="B650" s="250" t="inlineStr">
        <is>
          <t>향</t>
        </is>
      </c>
      <c r="C650" s="232" t="inlineStr">
        <is>
          <t>2%</t>
        </is>
      </c>
      <c r="D650" s="248" t="inlineStr">
        <is>
          <t>허브누리</t>
        </is>
      </c>
      <c r="E650" s="232" t="n">
        <v>1</v>
      </c>
      <c r="F650" s="100" t="inlineStr">
        <is>
          <t>2 ~ 2 ~ 2%</t>
        </is>
      </c>
      <c r="G650" s="100" t="inlineStr">
        <is>
          <t>유칼립톨 성분의 유칼립투스 오일. 공기 정화 및 두피·피부 정화.</t>
        </is>
      </c>
      <c r="H650" s="100" t="inlineStr">
        <is>
          <t>밤·살브·연고</t>
        </is>
      </c>
      <c r="I650" s="100" t="n"/>
      <c r="J650" s="197" t="inlineStr">
        <is>
          <t>제라늄EO, 시나몬EO · 페파민트EO 등 벌레퇴치효과있는 것</t>
        </is>
      </c>
      <c r="K650" s="100" t="inlineStr"/>
    </row>
    <row r="651" ht="30" customHeight="1" s="43">
      <c r="A651" s="100" t="inlineStr">
        <is>
          <t>제라늄 에센셜오일</t>
        </is>
      </c>
      <c r="B651" s="250" t="inlineStr">
        <is>
          <t>향</t>
        </is>
      </c>
      <c r="C651" s="232" t="inlineStr">
        <is>
          <t>0%</t>
        </is>
      </c>
      <c r="D651" s="248" t="inlineStr">
        <is>
          <t>허브누리</t>
        </is>
      </c>
      <c r="E651" s="232" t="n">
        <v>1</v>
      </c>
      <c r="F651" s="100" t="inlineStr">
        <is>
          <t>0 ~ 0 ~ 0%</t>
        </is>
      </c>
      <c r="G651" s="100" t="inlineStr">
        <is>
          <t>제라늄 꽃/잎 오일. 피지 분비 균형, 피부 유연 및 우아한 장미 향.</t>
        </is>
      </c>
      <c r="H651" s="100" t="inlineStr">
        <is>
          <t>크림</t>
        </is>
      </c>
      <c r="I651" s="100" t="n"/>
      <c r="J651" s="197" t="inlineStr">
        <is>
          <t>원하는 · 에센셜오일</t>
        </is>
      </c>
      <c r="K651" s="100" t="inlineStr"/>
    </row>
    <row r="652" ht="30" customHeight="1" s="43">
      <c r="A652" s="100" t="inlineStr">
        <is>
          <t>오렌지 / 에센셜오일</t>
        </is>
      </c>
      <c r="B652" s="250" t="inlineStr">
        <is>
          <t>향</t>
        </is>
      </c>
      <c r="C652" s="232" t="inlineStr">
        <is>
          <t>3%</t>
        </is>
      </c>
      <c r="D652" s="248" t="inlineStr">
        <is>
          <t>허브누리</t>
        </is>
      </c>
      <c r="E652" s="232" t="n">
        <v>1</v>
      </c>
      <c r="F652" s="100" t="inlineStr">
        <is>
          <t>2 ~ 2 ~ 2%</t>
        </is>
      </c>
      <c r="G652" s="100" t="inlineStr">
        <is>
          <t>스윗 오렌지 껍질 오일. 달콤한 시트러스 향, 피부 생기 및 기분 고양.</t>
        </is>
      </c>
      <c r="H652" s="100" t="inlineStr">
        <is>
          <t>입욕·스크럽</t>
        </is>
      </c>
      <c r="I652" s="100" t="n"/>
      <c r="J652" s="197" t="inlineStr">
        <is>
          <t>원하는 에센셜오일</t>
        </is>
      </c>
      <c r="K652" s="100" t="inlineStr"/>
    </row>
    <row r="653" ht="45" customHeight="1" s="43">
      <c r="A653" s="100" t="inlineStr">
        <is>
          <t>카카오 스크럽 파우더</t>
        </is>
      </c>
      <c r="B653" s="250" t="inlineStr">
        <is>
          <t>향</t>
        </is>
      </c>
      <c r="C653" s="232" t="inlineStr">
        <is>
          <t>52%</t>
        </is>
      </c>
      <c r="D653" s="248" t="inlineStr">
        <is>
          <t>허브누리</t>
        </is>
      </c>
      <c r="E653" s="232" t="n">
        <v>1</v>
      </c>
      <c r="F653" s="100" t="inlineStr">
        <is>
          <t>52 ~ 52 ~ 52%</t>
        </is>
      </c>
      <c r="G653" s="100" t="inlineStr">
        <is>
          <t>유기농 설탕과 카카오 분말 배합. 폴리페놀 성분과 달콤한 초콜릿 향의 각질 스크럽.</t>
        </is>
      </c>
      <c r="H653" s="100" t="inlineStr">
        <is>
          <t>입욕·스크럽</t>
        </is>
      </c>
      <c r="I653" s="100" t="n"/>
      <c r="J653" s="197" t="inlineStr">
        <is>
          <t>원하는 분말</t>
        </is>
      </c>
      <c r="K653" s="100" t="inlineStr"/>
    </row>
    <row r="654" ht="30" customHeight="1" s="43">
      <c r="A654" s="100" t="inlineStr">
        <is>
          <t>체리플레이버오일</t>
        </is>
      </c>
      <c r="B654" s="250" t="inlineStr">
        <is>
          <t>향</t>
        </is>
      </c>
      <c r="C654" s="232" t="n"/>
      <c r="D654" s="248" t="inlineStr">
        <is>
          <t>허브누리</t>
        </is>
      </c>
      <c r="E654" s="232" t="n">
        <v>1</v>
      </c>
      <c r="F654" s="100" t="n"/>
      <c r="G654" s="100" t="inlineStr">
        <is>
          <t>립 케어 제형에 상큼하고 달콤한 체리 향을 부여하는 플레이버 오일.</t>
        </is>
      </c>
      <c r="H654" s="100" t="inlineStr">
        <is>
          <t>밤·살브·연고</t>
        </is>
      </c>
      <c r="I654" s="100" t="n"/>
      <c r="J654" s="197" t="inlineStr">
        <is>
          <t>원하는 플레이버오일</t>
        </is>
      </c>
      <c r="K654" s="100" t="inlineStr"/>
    </row>
    <row r="655" ht="30" customHeight="1" s="43">
      <c r="A655" s="100" t="inlineStr">
        <is>
          <t>싸이프러스</t>
        </is>
      </c>
      <c r="B655" s="250" t="inlineStr">
        <is>
          <t>향</t>
        </is>
      </c>
      <c r="C655" s="232" t="n"/>
      <c r="D655" s="248" t="inlineStr">
        <is>
          <t>허브누리</t>
        </is>
      </c>
      <c r="E655" s="232" t="n">
        <v>1</v>
      </c>
      <c r="F655" s="100" t="n"/>
      <c r="G655" s="100" t="inlineStr">
        <is>
          <t>사이프러스 침엽 오일. 맑은 상록수 숲속 향, 모공 수렴 및 유분 조절.</t>
        </is>
      </c>
      <c r="H655" s="100" t="inlineStr">
        <is>
          <t>젤</t>
        </is>
      </c>
      <c r="I655" s="100" t="n"/>
      <c r="J655" s="197" t="inlineStr">
        <is>
          <t>편백</t>
        </is>
      </c>
      <c r="K655" s="100" t="inlineStr"/>
    </row>
    <row r="656" ht="30" customHeight="1" s="43">
      <c r="A656" s="100" t="inlineStr">
        <is>
          <t>파인EO</t>
        </is>
      </c>
      <c r="B656" s="250" t="inlineStr">
        <is>
          <t>향</t>
        </is>
      </c>
      <c r="C656" s="232" t="n"/>
      <c r="D656" s="248" t="inlineStr">
        <is>
          <t>허브누리</t>
        </is>
      </c>
      <c r="E656" s="232" t="n">
        <v>1</v>
      </c>
      <c r="F656" s="100" t="n"/>
      <c r="G656" s="100" t="inlineStr">
        <is>
          <t>소나무 잎 증기 추출 오일. 상쾌한 피톤치드 수목 향, 공기 정화 및 항균.</t>
        </is>
      </c>
      <c r="H656" s="100" t="inlineStr">
        <is>
          <t>밤·살브·연고</t>
        </is>
      </c>
      <c r="I656" s="100" t="n"/>
      <c r="J656" s="197" t="inlineStr">
        <is>
          <t>원하는 에센셜오일</t>
        </is>
      </c>
      <c r="K656" s="100" t="inlineStr"/>
    </row>
    <row r="657" ht="45" customHeight="1" s="43">
      <c r="A657" s="100" t="inlineStr">
        <is>
          <t>클로브버드EO</t>
        </is>
      </c>
      <c r="B657" s="250" t="inlineStr">
        <is>
          <t>향</t>
        </is>
      </c>
      <c r="C657" s="232" t="n"/>
      <c r="D657" s="248" t="inlineStr">
        <is>
          <t>허브누리</t>
        </is>
      </c>
      <c r="E657" s="232" t="n">
        <v>1</v>
      </c>
      <c r="F657" s="100" t="n"/>
      <c r="G657" s="100" t="inlineStr">
        <is>
          <t>정향 꽃봉오리 증기 추출 오일. 유제놀 성분의 강한 항균, 자극 진정 및 스파이시 향.</t>
        </is>
      </c>
      <c r="H657" s="100" t="inlineStr">
        <is>
          <t>밤·살브·연고</t>
        </is>
      </c>
      <c r="I657" s="100" t="n"/>
      <c r="J657" s="197" t="inlineStr">
        <is>
          <t>원하는 에센셜오일</t>
        </is>
      </c>
      <c r="K657" s="100" t="inlineStr"/>
    </row>
    <row r="658" ht="45" customHeight="1" s="43">
      <c r="A658" s="100" t="inlineStr">
        <is>
          <t>로즈에센셜오일 3% / (in jojoba oil)</t>
        </is>
      </c>
      <c r="B658" s="250" t="inlineStr">
        <is>
          <t>향</t>
        </is>
      </c>
      <c r="C658" s="232" t="inlineStr">
        <is>
          <t>14%</t>
        </is>
      </c>
      <c r="D658" s="248" t="inlineStr">
        <is>
          <t>허브누리</t>
        </is>
      </c>
      <c r="E658" s="232" t="n">
        <v>1</v>
      </c>
      <c r="F658" s="100" t="inlineStr">
        <is>
          <t>14 ~ 14 ~ 14%</t>
        </is>
      </c>
      <c r="G658" s="100" t="inlineStr">
        <is>
          <t>호호바 오일에 로즈 오일 3%가 희석된 아로마 오일. 피부 장벽 재생, 우울감 해소 및 여성 호르몬 밸런스.</t>
        </is>
      </c>
      <c r="H658" s="100" t="inlineStr">
        <is>
          <t>생활화학</t>
        </is>
      </c>
      <c r="I658" s="100" t="n"/>
      <c r="J658" s="197" t="n"/>
      <c r="K658" s="100" t="inlineStr"/>
    </row>
    <row r="659" ht="45" customHeight="1" s="43">
      <c r="A659" s="100" t="inlineStr">
        <is>
          <t>자스민에센셜오일 3% / (in jojoba oil)</t>
        </is>
      </c>
      <c r="B659" s="250" t="inlineStr">
        <is>
          <t>향</t>
        </is>
      </c>
      <c r="C659" s="232" t="inlineStr">
        <is>
          <t>14%</t>
        </is>
      </c>
      <c r="D659" s="248" t="inlineStr">
        <is>
          <t>허브누리</t>
        </is>
      </c>
      <c r="E659" s="232" t="n">
        <v>1</v>
      </c>
      <c r="F659" s="100" t="inlineStr">
        <is>
          <t>14 ~ 14 ~ 14%</t>
        </is>
      </c>
      <c r="G659" s="100" t="inlineStr">
        <is>
          <t>호호바 오일에 자스민 오일 3%가 배합된 고급 아로마. 건조·손상 피부 진정 및 정서적 자신감 고양.</t>
        </is>
      </c>
      <c r="H659" s="100" t="inlineStr">
        <is>
          <t>생활화학</t>
        </is>
      </c>
      <c r="I659" s="100" t="n"/>
      <c r="J659" s="197" t="n"/>
      <c r="K659" s="100" t="inlineStr"/>
    </row>
    <row r="660" ht="45" customHeight="1" s="43">
      <c r="A660" s="100" t="inlineStr">
        <is>
          <t>계피에센셜오일 / (시나몬오일)</t>
        </is>
      </c>
      <c r="B660" s="250" t="inlineStr">
        <is>
          <t>향</t>
        </is>
      </c>
      <c r="C660" s="232" t="inlineStr">
        <is>
          <t>2%</t>
        </is>
      </c>
      <c r="D660" s="248" t="inlineStr">
        <is>
          <t>허브누리</t>
        </is>
      </c>
      <c r="E660" s="232" t="n">
        <v>1</v>
      </c>
      <c r="F660" s="100" t="inlineStr">
        <is>
          <t>2 ~ 2 ~ 2%</t>
        </is>
      </c>
      <c r="G660" s="100" t="inlineStr">
        <is>
          <t>시남알데하이드 성분 80% 이상 함유. 강력한 천연 살균, 항진균, 방충 및 온열 효과. (직접 피부 사용 금지)</t>
        </is>
      </c>
      <c r="H660" s="100" t="inlineStr">
        <is>
          <t>기타(미분류)</t>
        </is>
      </c>
      <c r="I660" s="100" t="n"/>
      <c r="J660" s="197" t="n"/>
      <c r="K660" s="100" t="inlineStr"/>
    </row>
    <row r="661" ht="45" customHeight="1" s="43">
      <c r="A661" s="100" t="inlineStr">
        <is>
          <t>레몬글라스</t>
        </is>
      </c>
      <c r="B661" s="250" t="inlineStr">
        <is>
          <t>향</t>
        </is>
      </c>
      <c r="C661" s="232" t="n"/>
      <c r="D661" s="248" t="inlineStr">
        <is>
          <t>허브누리</t>
        </is>
      </c>
      <c r="E661" s="232" t="n">
        <v>1</v>
      </c>
      <c r="F661" s="100" t="n"/>
      <c r="G661" s="100" t="inlineStr">
        <is>
          <t>레몬글라스 잎 오일. 레몬 향의 시트러스 아로마, 공기 정화 및 천연 벌레 기피.</t>
        </is>
      </c>
      <c r="H661" s="100" t="inlineStr">
        <is>
          <t>헤어세정</t>
        </is>
      </c>
      <c r="I661" s="100" t="n"/>
      <c r="J661" s="197" t="n"/>
      <c r="K661" s="100" t="inlineStr"/>
    </row>
    <row r="662" ht="30" customHeight="1" s="43">
      <c r="A662" s="100" t="inlineStr">
        <is>
          <t>팔마로사 에센셜오일</t>
        </is>
      </c>
      <c r="B662" s="250" t="inlineStr">
        <is>
          <t>향</t>
        </is>
      </c>
      <c r="C662" s="232" t="n"/>
      <c r="D662" s="248" t="inlineStr">
        <is>
          <t>허브누리</t>
        </is>
      </c>
      <c r="E662" s="232" t="n">
        <v>1</v>
      </c>
      <c r="F662" s="100" t="n"/>
      <c r="G662" s="100" t="inlineStr">
        <is>
          <t>팔마로사 허브 오일. 장미 유사 향, 유수분 밸런스 유지 및 보습.</t>
        </is>
      </c>
      <c r="H662" s="100" t="inlineStr">
        <is>
          <t>세정(클렌징)</t>
        </is>
      </c>
      <c r="I662" s="100" t="n"/>
      <c r="J662" s="197" t="inlineStr">
        <is>
          <t>로즈제라늄 · 에센셜오일</t>
        </is>
      </c>
      <c r="K662" s="100" t="inlineStr"/>
    </row>
    <row r="663" ht="45" customHeight="1" s="43">
      <c r="A663" s="100" t="inlineStr">
        <is>
          <t>티트리 / 에센셜오일</t>
        </is>
      </c>
      <c r="B663" s="250" t="inlineStr">
        <is>
          <t>향</t>
        </is>
      </c>
      <c r="C663" s="232" t="inlineStr">
        <is>
          <t>3%</t>
        </is>
      </c>
      <c r="D663" s="248" t="inlineStr">
        <is>
          <t>허브누리</t>
        </is>
      </c>
      <c r="E663" s="232" t="n">
        <v>1</v>
      </c>
      <c r="F663" s="100" t="inlineStr">
        <is>
          <t>2 ~ 2 ~ 2%</t>
        </is>
      </c>
      <c r="G663" s="100" t="inlineStr">
        <is>
          <t>호주산 티트리 잎 오일. 강력한 천연 항균 작용으로 여드름, 트러블, 국소 부위 집중 케어.</t>
        </is>
      </c>
      <c r="H663" s="100" t="inlineStr">
        <is>
          <t>밤·살브·연고</t>
        </is>
      </c>
      <c r="I663" s="100" t="n"/>
      <c r="J663" s="197" t="inlineStr">
        <is>
          <t>유칼립투스EO 등</t>
        </is>
      </c>
      <c r="K663" s="100" t="inlineStr"/>
    </row>
    <row r="664" ht="30" customHeight="1" s="43">
      <c r="A664" s="100" t="inlineStr">
        <is>
          <t>로즈앱솔루트에센셜오일</t>
        </is>
      </c>
      <c r="B664" s="250" t="inlineStr">
        <is>
          <t>향</t>
        </is>
      </c>
      <c r="C664" s="232" t="inlineStr">
        <is>
          <t>0%</t>
        </is>
      </c>
      <c r="D664" s="248" t="inlineStr">
        <is>
          <t>허브누리</t>
        </is>
      </c>
      <c r="E664" s="232" t="n">
        <v>1</v>
      </c>
      <c r="F664" s="100" t="inlineStr">
        <is>
          <t>0 ~ 0 ~ 0%</t>
        </is>
      </c>
      <c r="G664" s="100" t="inlineStr">
        <is>
          <t>다마스크 장미 꽃잎 고농축 추출 오일. 깊은 생장미 향, 노화 피부 안티에이징.</t>
        </is>
      </c>
      <c r="H664" s="100" t="inlineStr">
        <is>
          <t>토너·미스트</t>
        </is>
      </c>
      <c r="I664" s="100" t="n"/>
      <c r="J664" s="197" t="inlineStr">
        <is>
          <t>자스민, 로즈우드에센셜오일 등</t>
        </is>
      </c>
      <c r="K664" s="100" t="inlineStr"/>
    </row>
    <row r="665" ht="30" customHeight="1" s="43">
      <c r="A665" s="100" t="inlineStr">
        <is>
          <t>유칼립튜스에센셜오일</t>
        </is>
      </c>
      <c r="B665" s="250" t="inlineStr">
        <is>
          <t>향</t>
        </is>
      </c>
      <c r="C665" s="232" t="inlineStr">
        <is>
          <t>1%</t>
        </is>
      </c>
      <c r="D665" s="248" t="inlineStr">
        <is>
          <t>허브누리</t>
        </is>
      </c>
      <c r="E665" s="232" t="n">
        <v>1</v>
      </c>
      <c r="F665" s="100" t="inlineStr">
        <is>
          <t>1 ~ 1 ~ 1%</t>
        </is>
      </c>
      <c r="G665" s="100" t="inlineStr">
        <is>
          <t>유칼립투스 잎 추출 오일. 청량한 향, 호흡기 개운함 및 피부 청정.</t>
        </is>
      </c>
      <c r="H665" s="100" t="inlineStr">
        <is>
          <t>완제베이스+활성</t>
        </is>
      </c>
      <c r="I665" s="100" t="n"/>
      <c r="J665" s="197" t="inlineStr">
        <is>
          <t>제라늄EO, 시나몬EO · 페파민트EO 등 벌레퇴치효과있는 것</t>
        </is>
      </c>
      <c r="K665" s="100" t="inlineStr"/>
    </row>
    <row r="666" ht="45" customHeight="1" s="43">
      <c r="A666" s="100" t="inlineStr">
        <is>
          <t>블렌딩에센셜오일</t>
        </is>
      </c>
      <c r="B666" s="250" t="inlineStr">
        <is>
          <t>향</t>
        </is>
      </c>
      <c r="C666" s="232" t="inlineStr">
        <is>
          <t>0%</t>
        </is>
      </c>
      <c r="D666" s="248" t="inlineStr">
        <is>
          <t>허브누리</t>
        </is>
      </c>
      <c r="E666" s="232" t="n">
        <v>1</v>
      </c>
      <c r="F666" s="100" t="inlineStr">
        <is>
          <t>0 ~ 0 ~ 0%</t>
        </is>
      </c>
      <c r="G666" s="100" t="inlineStr">
        <is>
          <t>로즈파워 또는 브라이트닝 복합 에센셜 오일. 피부 맑음 및 아로마 테라피 시너지.</t>
        </is>
      </c>
      <c r="H666" s="100" t="inlineStr">
        <is>
          <t>크림</t>
        </is>
      </c>
      <c r="I666" s="100" t="n"/>
      <c r="J666" s="197" t="inlineStr">
        <is>
          <t>원하는 에센셜오일 , 원하는 에센셜오일또는 로즈듀에,베이 등 프로그런스향.</t>
        </is>
      </c>
      <c r="K666" s="100" t="inlineStr"/>
    </row>
    <row r="667" ht="30" customHeight="1" s="43">
      <c r="A667" s="100" t="inlineStr">
        <is>
          <t>그린티 시트러스</t>
        </is>
      </c>
      <c r="B667" s="250" t="inlineStr">
        <is>
          <t>향</t>
        </is>
      </c>
      <c r="C667" s="232" t="inlineStr">
        <is>
          <t>25%</t>
        </is>
      </c>
      <c r="D667" s="248" t="inlineStr">
        <is>
          <t>허브누리</t>
        </is>
      </c>
      <c r="E667" s="232" t="n">
        <v>1</v>
      </c>
      <c r="F667" s="100" t="inlineStr">
        <is>
          <t>25 ~ 25 ~ 25%</t>
        </is>
      </c>
      <c r="G667" s="100" t="inlineStr">
        <is>
          <t>프탈레이트 무첨가 프리미엄 향료 오일. 상큼한 시트러스와 은은한 녹차 향 조화.</t>
        </is>
      </c>
      <c r="H667" s="100" t="inlineStr">
        <is>
          <t>생활화학</t>
        </is>
      </c>
      <c r="I667" s="100" t="n"/>
      <c r="J667" s="197" t="inlineStr">
        <is>
          <t>바닐라, 핑크샌드, 클린코튼, 웨딩데이 등 원하는 향...</t>
        </is>
      </c>
      <c r="K667" s="100" t="inlineStr"/>
    </row>
    <row r="668" ht="30" customHeight="1" s="43">
      <c r="A668" s="100" t="inlineStr">
        <is>
          <t>끌로에 우먼</t>
        </is>
      </c>
      <c r="B668" s="250" t="inlineStr">
        <is>
          <t>향</t>
        </is>
      </c>
      <c r="C668" s="232" t="inlineStr">
        <is>
          <t>11%</t>
        </is>
      </c>
      <c r="D668" s="248" t="inlineStr">
        <is>
          <t>허브누리</t>
        </is>
      </c>
      <c r="E668" s="232" t="n">
        <v>1</v>
      </c>
      <c r="F668" s="100" t="inlineStr">
        <is>
          <t>7 ~ 7 ~ 7%</t>
        </is>
      </c>
      <c r="G668" s="100" t="inlineStr">
        <is>
          <t>프탈레이트 무첨가 고급 향료. 우아하고 여성스러운 파우더리 플로럴 향.</t>
        </is>
      </c>
      <c r="H668" s="100" t="inlineStr">
        <is>
          <t>밤·살브·연고</t>
        </is>
      </c>
      <c r="I668" s="100" t="n"/>
      <c r="J668" s="197" t="inlineStr">
        <is>
          <t>원하는 향이나 에센셜오일</t>
        </is>
      </c>
      <c r="K668" s="100" t="inlineStr"/>
    </row>
    <row r="669" ht="30" customHeight="1" s="43">
      <c r="A669" s="100" t="inlineStr">
        <is>
          <t>플라워 바디 겐조</t>
        </is>
      </c>
      <c r="B669" s="250" t="inlineStr">
        <is>
          <t>향</t>
        </is>
      </c>
      <c r="C669" s="232" t="inlineStr">
        <is>
          <t>25%</t>
        </is>
      </c>
      <c r="D669" s="248" t="inlineStr">
        <is>
          <t>허브누리</t>
        </is>
      </c>
      <c r="E669" s="232" t="n">
        <v>1</v>
      </c>
      <c r="F669" s="100" t="inlineStr">
        <is>
          <t>25 ~ 25 ~ 25%</t>
        </is>
      </c>
      <c r="G669" s="100" t="inlineStr">
        <is>
          <t>프탈레이트 무첨가 프래그런스 오일. 감각적인 플로럴 파우더 향 연출.</t>
        </is>
      </c>
      <c r="H669" s="100" t="inlineStr">
        <is>
          <t>생활화학</t>
        </is>
      </c>
      <c r="I669" s="100" t="n"/>
      <c r="J669" s="197" t="inlineStr">
        <is>
          <t>원하는 향</t>
        </is>
      </c>
      <c r="K669" s="100" t="inlineStr"/>
    </row>
    <row r="670" ht="30" customHeight="1" s="43">
      <c r="A670" s="100" t="inlineStr">
        <is>
          <t>티타늄디옥사이드 / 분산액</t>
        </is>
      </c>
      <c r="B670" s="251" t="inlineStr">
        <is>
          <t>색소</t>
        </is>
      </c>
      <c r="C670" s="232" t="inlineStr">
        <is>
          <t>5%</t>
        </is>
      </c>
      <c r="D670" s="248" t="inlineStr">
        <is>
          <t>허브누리</t>
        </is>
      </c>
      <c r="E670" s="232" t="n">
        <v>5</v>
      </c>
      <c r="F670" s="100" t="inlineStr">
        <is>
          <t>4 ~ 5 ~ 6%</t>
        </is>
      </c>
      <c r="G670" s="100" t="inlineStr">
        <is>
          <t>무기 자외선 차단제 및 흰색 천연 색소. UV-B 차단 및 톤업, 커버력 부여.</t>
        </is>
      </c>
      <c r="H670" s="100" t="inlineStr">
        <is>
          <t>색조 · 크림</t>
        </is>
      </c>
      <c r="I670" s="100" t="n"/>
      <c r="J670" s="197" t="n"/>
      <c r="K670" s="100" t="inlineStr"/>
    </row>
    <row r="671" ht="30" customHeight="1" s="43">
      <c r="A671" s="100" t="inlineStr">
        <is>
          <t>립컬러 베이스</t>
        </is>
      </c>
      <c r="B671" s="251" t="inlineStr">
        <is>
          <t>색소</t>
        </is>
      </c>
      <c r="C671" s="232" t="inlineStr">
        <is>
          <t>18%</t>
        </is>
      </c>
      <c r="D671" s="248" t="inlineStr">
        <is>
          <t>허브누리</t>
        </is>
      </c>
      <c r="E671" s="232" t="n">
        <v>4</v>
      </c>
      <c r="F671" s="100" t="inlineStr">
        <is>
          <t>0 ~ 6 ~ 35%</t>
        </is>
      </c>
      <c r="G671" s="100" t="inlineStr">
        <is>
          <t>적색, 황색 등 색소가 최적 비율로 사전 혼합된 립메이크업 전용 파우더/베이스.</t>
        </is>
      </c>
      <c r="H671" s="100" t="inlineStr">
        <is>
          <t>색조 · 완제베이스+활성</t>
        </is>
      </c>
      <c r="I671" s="100" t="n"/>
      <c r="J671" s="197" t="inlineStr">
        <is>
          <t>미리 만들어놓은 · 9가지 립컬러베이스 중 원하는 것 · 사용하던 립스틱 · 원하는 · 색상</t>
        </is>
      </c>
      <c r="K671" s="100" t="inlineStr"/>
    </row>
    <row r="672" ht="30" customHeight="1" s="43">
      <c r="A672" s="100" t="inlineStr">
        <is>
          <t>징크옥사이드분산액</t>
        </is>
      </c>
      <c r="B672" s="251" t="inlineStr">
        <is>
          <t>색소</t>
        </is>
      </c>
      <c r="C672" s="232" t="inlineStr">
        <is>
          <t>10%</t>
        </is>
      </c>
      <c r="D672" s="248" t="inlineStr">
        <is>
          <t>허브누리</t>
        </is>
      </c>
      <c r="E672" s="232" t="n">
        <v>3</v>
      </c>
      <c r="F672" s="100" t="inlineStr">
        <is>
          <t>5 ~ 10 ~ 10%</t>
        </is>
      </c>
      <c r="G672" s="100" t="inlineStr">
        <is>
          <t>무기 자외선 차단제. UV-A/UV-B 광범위 차단, 피부 진정 및 피지 조절.</t>
        </is>
      </c>
      <c r="H672" s="100" t="inlineStr">
        <is>
          <t>색조 · 크림 · 토너·미스트</t>
        </is>
      </c>
      <c r="I672" s="100" t="n"/>
      <c r="J672" s="197" t="inlineStr">
        <is>
          <t>칼라민파우더</t>
        </is>
      </c>
      <c r="K672" s="100" t="inlineStr"/>
    </row>
    <row r="673" ht="30" customHeight="1" s="43">
      <c r="A673" s="100" t="inlineStr">
        <is>
          <t>실버펄</t>
        </is>
      </c>
      <c r="B673" s="251" t="inlineStr">
        <is>
          <t>색소</t>
        </is>
      </c>
      <c r="C673" s="232" t="inlineStr">
        <is>
          <t>2%</t>
        </is>
      </c>
      <c r="D673" s="248" t="inlineStr">
        <is>
          <t>허브누리</t>
        </is>
      </c>
      <c r="E673" s="232" t="n">
        <v>3</v>
      </c>
      <c r="F673" s="100" t="inlineStr">
        <is>
          <t>1 ~ 1 ~ 2%</t>
        </is>
      </c>
      <c r="G673" s="100" t="inlineStr">
        <is>
          <t>마이카/티타늄 기반 광택 Pearl. 입술, 샤워젤, 로션에 은은한 펄감 부여.</t>
        </is>
      </c>
      <c r="H673" s="100" t="inlineStr">
        <is>
          <t>색조 · 크림</t>
        </is>
      </c>
      <c r="I673" s="100" t="n"/>
      <c r="J673" s="197" t="n"/>
      <c r="K673" s="100" t="inlineStr"/>
    </row>
    <row r="674" ht="30" customHeight="1" s="43">
      <c r="A674" s="100" t="inlineStr">
        <is>
          <t>칼라믹스 / 파운데이션</t>
        </is>
      </c>
      <c r="B674" s="251" t="inlineStr">
        <is>
          <t>색소</t>
        </is>
      </c>
      <c r="C674" s="232" t="inlineStr">
        <is>
          <t>12%</t>
        </is>
      </c>
      <c r="D674" s="248" t="inlineStr">
        <is>
          <t>허브누리</t>
        </is>
      </c>
      <c r="E674" s="232" t="n">
        <v>2</v>
      </c>
      <c r="F674" s="100" t="inlineStr">
        <is>
          <t>11 ~ 12 ~ 13%</t>
        </is>
      </c>
      <c r="G674" s="100" t="inlineStr">
        <is>
          <t>티타늄디옥사이드 기반 색소 복합체. 파운데이션 및 BB크림용 커버 파우더.</t>
        </is>
      </c>
      <c r="H674" s="100" t="inlineStr">
        <is>
          <t>색조 · 크림</t>
        </is>
      </c>
      <c r="I674" s="100" t="n"/>
      <c r="J674" s="197" t="n"/>
      <c r="K674" s="100" t="inlineStr"/>
    </row>
    <row r="675" ht="30" customHeight="1" s="43">
      <c r="A675" s="100" t="inlineStr">
        <is>
          <t>티타늄디옥사이드 분산액</t>
        </is>
      </c>
      <c r="B675" s="251" t="inlineStr">
        <is>
          <t>색소</t>
        </is>
      </c>
      <c r="C675" s="232" t="inlineStr">
        <is>
          <t>6%</t>
        </is>
      </c>
      <c r="D675" s="248" t="inlineStr">
        <is>
          <t>허브누리</t>
        </is>
      </c>
      <c r="E675" s="232" t="n">
        <v>2</v>
      </c>
      <c r="F675" s="100" t="inlineStr">
        <is>
          <t>5 ~ 6 ~ 6%</t>
        </is>
      </c>
      <c r="G675" s="100" t="inlineStr">
        <is>
          <t>무기 자외선 차단제 및 흰색 천연 색소. UV-B 차단 및 톤업, 커버력 부여.</t>
        </is>
      </c>
      <c r="H675" s="100" t="inlineStr">
        <is>
          <t>크림 · 토너·미스트</t>
        </is>
      </c>
      <c r="I675" s="100" t="n"/>
      <c r="J675" s="197" t="n"/>
      <c r="K675" s="100" t="inlineStr"/>
    </row>
    <row r="676" ht="45" customHeight="1" s="43">
      <c r="A676" s="100" t="inlineStr">
        <is>
          <t>자초</t>
        </is>
      </c>
      <c r="B676" s="251" t="inlineStr">
        <is>
          <t>색소</t>
        </is>
      </c>
      <c r="C676" s="232" t="n"/>
      <c r="D676" s="248" t="inlineStr">
        <is>
          <t>허브누리</t>
        </is>
      </c>
      <c r="E676" s="232" t="n">
        <v>2</v>
      </c>
      <c r="F676" s="100" t="n"/>
      <c r="G676" s="100" t="inlineStr">
        <is>
          <t>천연 자색/붉은색 추출물(지치 뿌리). 항염·진정 효과 및 천연 입술/연고 착색.</t>
        </is>
      </c>
      <c r="H676" s="100" t="inlineStr">
        <is>
          <t>페이스·바디오일</t>
        </is>
      </c>
      <c r="I676" s="100" t="n"/>
      <c r="J676" s="197" t="n"/>
      <c r="K676" s="100" t="inlineStr"/>
    </row>
    <row r="677" ht="30" customHeight="1" s="43">
      <c r="A677" s="100" t="inlineStr">
        <is>
          <t>컬러믹스 / 파운데이션</t>
        </is>
      </c>
      <c r="B677" s="251" t="inlineStr">
        <is>
          <t>색소</t>
        </is>
      </c>
      <c r="C677" s="232" t="inlineStr">
        <is>
          <t>13%</t>
        </is>
      </c>
      <c r="D677" s="248" t="inlineStr">
        <is>
          <t>허브누리</t>
        </is>
      </c>
      <c r="E677" s="232" t="n">
        <v>1</v>
      </c>
      <c r="F677" s="100" t="inlineStr">
        <is>
          <t>13 ~ 13 ~ 13%</t>
        </is>
      </c>
      <c r="G677" s="100" t="inlineStr">
        <is>
          <t>티타늄디옥사이드 기반 색소 복합체. 파운데이션 및 BB크림용 커버 파우더.</t>
        </is>
      </c>
      <c r="H677" s="100" t="inlineStr">
        <is>
          <t>크림</t>
        </is>
      </c>
      <c r="I677" s="100" t="n"/>
      <c r="J677" s="197" t="n"/>
      <c r="K677" s="100" t="inlineStr"/>
    </row>
    <row r="678" ht="18" customHeight="1" s="43">
      <c r="A678" s="100" t="inlineStr">
        <is>
          <t>빨강 식용 색소</t>
        </is>
      </c>
      <c r="B678" s="251" t="inlineStr">
        <is>
          <t>색소</t>
        </is>
      </c>
      <c r="C678" s="232" t="inlineStr">
        <is>
          <t>0%</t>
        </is>
      </c>
      <c r="D678" s="248" t="inlineStr">
        <is>
          <t>허브누리</t>
        </is>
      </c>
      <c r="E678" s="232" t="n">
        <v>1</v>
      </c>
      <c r="F678" s="100" t="inlineStr">
        <is>
          <t>0 ~ 0 ~ 0%</t>
        </is>
      </c>
      <c r="G678" s="100" t="inlineStr">
        <is>
          <t>립밤/비누용 안전 착색제.</t>
        </is>
      </c>
      <c r="H678" s="100" t="inlineStr">
        <is>
          <t>생활화학</t>
        </is>
      </c>
      <c r="I678" s="100" t="n"/>
      <c r="J678" s="197" t="n"/>
      <c r="K678" s="100" t="inlineStr"/>
    </row>
    <row r="679" ht="45" customHeight="1" s="43">
      <c r="A679" s="100" t="inlineStr">
        <is>
          <t>징크옥사이드 / 수용성 분산액</t>
        </is>
      </c>
      <c r="B679" s="251" t="inlineStr">
        <is>
          <t>색소</t>
        </is>
      </c>
      <c r="C679" s="232" t="inlineStr">
        <is>
          <t>8%</t>
        </is>
      </c>
      <c r="D679" s="248" t="inlineStr">
        <is>
          <t>허브누리</t>
        </is>
      </c>
      <c r="E679" s="232" t="n">
        <v>1</v>
      </c>
      <c r="F679" s="100" t="inlineStr">
        <is>
          <t>8 ~ 8 ~ 8%</t>
        </is>
      </c>
      <c r="G679" s="100" t="inlineStr">
        <is>
          <t>무기 자외선 차단제 수용성 분산액. UV-A/UV-B 광범위 차단, 피부 진정 및 피지 조절.</t>
        </is>
      </c>
      <c r="H679" s="100" t="inlineStr">
        <is>
          <t>크림</t>
        </is>
      </c>
      <c r="I679" s="100" t="n"/>
      <c r="J679" s="197" t="n"/>
      <c r="K679" s="100" t="inlineStr"/>
    </row>
    <row r="680" ht="18" customHeight="1" s="43">
      <c r="A680" s="100" t="inlineStr">
        <is>
          <t>비누용 색소</t>
        </is>
      </c>
      <c r="B680" s="251" t="inlineStr">
        <is>
          <t>색소</t>
        </is>
      </c>
      <c r="C680" s="232" t="inlineStr">
        <is>
          <t>10%</t>
        </is>
      </c>
      <c r="D680" s="248" t="inlineStr">
        <is>
          <t>허브누리</t>
        </is>
      </c>
      <c r="E680" s="232" t="n">
        <v>1</v>
      </c>
      <c r="F680" s="100" t="inlineStr">
        <is>
          <t>2 ~ 2 ~ 2%</t>
        </is>
      </c>
      <c r="G680" s="100" t="inlineStr">
        <is>
          <t>비누 및 화장품 제형 색내기용 첨가물.</t>
        </is>
      </c>
      <c r="H680" s="100" t="inlineStr">
        <is>
          <t>생활화학</t>
        </is>
      </c>
      <c r="I680" s="100" t="n"/>
      <c r="J680" s="197" t="n"/>
      <c r="K680" s="100" t="inlineStr"/>
    </row>
    <row r="681" ht="30" customHeight="1" s="43">
      <c r="A681" s="100" t="inlineStr">
        <is>
          <t>핑크클레이</t>
        </is>
      </c>
      <c r="B681" s="251" t="inlineStr">
        <is>
          <t>색소</t>
        </is>
      </c>
      <c r="C681" s="232" t="n"/>
      <c r="D681" s="248" t="inlineStr">
        <is>
          <t>허브누리</t>
        </is>
      </c>
      <c r="E681" s="232" t="n">
        <v>1</v>
      </c>
      <c r="F681" s="100" t="n"/>
      <c r="G681" s="100" t="inlineStr">
        <is>
          <t>미네랄이 풍부한 천연 점토. 모공 피지/노폐물 흡착 및 파스텔 핑크 톤 연출.</t>
        </is>
      </c>
      <c r="H681" s="100" t="inlineStr">
        <is>
          <t>로션</t>
        </is>
      </c>
      <c r="I681" s="100" t="n"/>
      <c r="J681" s="197" t="inlineStr">
        <is>
          <t>그린클레이, 카올린</t>
        </is>
      </c>
      <c r="K681" s="100" t="inlineStr"/>
    </row>
    <row r="682" ht="45" customHeight="1" s="43">
      <c r="A682" s="100" t="inlineStr">
        <is>
          <t>그린 클레이</t>
        </is>
      </c>
      <c r="B682" s="251" t="inlineStr">
        <is>
          <t>색소</t>
        </is>
      </c>
      <c r="C682" s="232" t="n"/>
      <c r="D682" s="248" t="inlineStr">
        <is>
          <t>허브누리</t>
        </is>
      </c>
      <c r="E682" s="232" t="n">
        <v>1</v>
      </c>
      <c r="F682" s="100" t="n"/>
      <c r="G682" s="100" t="inlineStr">
        <is>
          <t>미네랄이 풍부한 천연 점토. 모공 피지/노폐물 강력 흡착 및 파스텔 그린 톤 연출.</t>
        </is>
      </c>
      <c r="H682" s="100" t="inlineStr">
        <is>
          <t>젤</t>
        </is>
      </c>
      <c r="I682" s="100" t="n"/>
      <c r="J682" s="197" t="inlineStr">
        <is>
          <t>핑크클레이, 카올린</t>
        </is>
      </c>
      <c r="K682" s="100" t="inlineStr"/>
    </row>
    <row r="683" ht="45" customHeight="1" s="43">
      <c r="A683" s="100" t="inlineStr">
        <is>
          <t>카오링클레이</t>
        </is>
      </c>
      <c r="B683" s="251" t="inlineStr">
        <is>
          <t>색소</t>
        </is>
      </c>
      <c r="C683" s="232" t="inlineStr">
        <is>
          <t>16%</t>
        </is>
      </c>
      <c r="D683" s="248" t="inlineStr">
        <is>
          <t>허브누리</t>
        </is>
      </c>
      <c r="E683" s="232" t="n">
        <v>1</v>
      </c>
      <c r="F683" s="100" t="inlineStr">
        <is>
          <t>16 ~ 16 ~ 16%</t>
        </is>
      </c>
      <c r="G683" s="100" t="inlineStr">
        <is>
          <t>미네랄이 풍부한 화이트 클레이. 피지 컨트롤, 노폐물 흡착 및 천연 파우더 베이스.</t>
        </is>
      </c>
      <c r="H683" s="100" t="inlineStr">
        <is>
          <t>색조</t>
        </is>
      </c>
      <c r="I683" s="100" t="n"/>
      <c r="J683" s="197" t="inlineStr">
        <is>
          <t>화이트클레이</t>
        </is>
      </c>
      <c r="K683" s="100" t="inlineStr"/>
    </row>
    <row r="684" ht="30" customHeight="1" s="43">
      <c r="A684" s="100" t="inlineStr">
        <is>
          <t>제주 화산송이분말</t>
        </is>
      </c>
      <c r="B684" s="251" t="inlineStr">
        <is>
          <t>색소</t>
        </is>
      </c>
      <c r="C684" s="232" t="inlineStr">
        <is>
          <t>77%</t>
        </is>
      </c>
      <c r="D684" s="248" t="inlineStr">
        <is>
          <t>허브누리</t>
        </is>
      </c>
      <c r="E684" s="232" t="n">
        <v>1</v>
      </c>
      <c r="F684" s="100" t="inlineStr">
        <is>
          <t>77 ~ 77 ~ 77%</t>
        </is>
      </c>
      <c r="G684" s="100" t="inlineStr">
        <is>
          <t>제주 다공성 화산석 분말. 강한 노폐물 흡착, 미네랄 공급 및 모공 케어.</t>
        </is>
      </c>
      <c r="H684" s="100" t="inlineStr">
        <is>
          <t>젤</t>
        </is>
      </c>
      <c r="I684" s="100" t="n"/>
      <c r="J684" s="197" t="n"/>
      <c r="K684" s="100" t="inlineStr"/>
    </row>
    <row r="685" ht="18" customHeight="1" s="43">
      <c r="A685" s="100" t="inlineStr">
        <is>
          <t>립컬러 레드 7</t>
        </is>
      </c>
      <c r="B685" s="251" t="inlineStr">
        <is>
          <t>색소</t>
        </is>
      </c>
      <c r="C685" s="232" t="inlineStr">
        <is>
          <t>0%</t>
        </is>
      </c>
      <c r="D685" s="248" t="inlineStr">
        <is>
          <t>허브누리</t>
        </is>
      </c>
      <c r="E685" s="232" t="n">
        <v>1</v>
      </c>
      <c r="F685" s="100" t="inlineStr">
        <is>
          <t>0 ~ 0 ~ 0%</t>
        </is>
      </c>
      <c r="G685" s="100" t="inlineStr">
        <is>
          <t>레드 계열 화장품용 안전 착색제.</t>
        </is>
      </c>
      <c r="H685" s="100" t="inlineStr">
        <is>
          <t>완제베이스+활성</t>
        </is>
      </c>
      <c r="I685" s="100" t="n"/>
      <c r="J685" s="197" t="inlineStr">
        <is>
          <t>사용하던 립스틱 · 다양한 색은 · 아래 색조합 참고</t>
        </is>
      </c>
      <c r="K685" s="100" t="inlineStr"/>
    </row>
    <row r="686" ht="18" customHeight="1" s="43">
      <c r="A686" s="100" t="inlineStr">
        <is>
          <t>물에 갠 검은 색 물감</t>
        </is>
      </c>
      <c r="B686" s="251" t="inlineStr">
        <is>
          <t>색소</t>
        </is>
      </c>
      <c r="C686" s="232" t="inlineStr">
        <is>
          <t>4%</t>
        </is>
      </c>
      <c r="D686" s="248" t="inlineStr">
        <is>
          <t>허브누리</t>
        </is>
      </c>
      <c r="E686" s="232" t="n">
        <v>1</v>
      </c>
      <c r="F686" s="100" t="inlineStr">
        <is>
          <t>4 ~ 4 ~ 4%</t>
        </is>
      </c>
      <c r="G686" s="100" t="inlineStr">
        <is>
          <t>제형의 색상 조절 목적으로 소량 사용.</t>
        </is>
      </c>
      <c r="H686" s="100" t="inlineStr">
        <is>
          <t>생활화학</t>
        </is>
      </c>
      <c r="I686" s="100" t="n"/>
      <c r="J686" s="197" t="inlineStr">
        <is>
          <t>(원하는 색 아크릴, 포스터) 물감+물에 갠 것.</t>
        </is>
      </c>
      <c r="K686" s="100" t="inlineStr"/>
    </row>
    <row r="687" ht="30" customHeight="1" s="43">
      <c r="A687" s="100" t="inlineStr">
        <is>
          <t>립베이스 레드27</t>
        </is>
      </c>
      <c r="B687" s="251" t="inlineStr">
        <is>
          <t>색소</t>
        </is>
      </c>
      <c r="C687" s="232" t="inlineStr">
        <is>
          <t>3%</t>
        </is>
      </c>
      <c r="D687" s="248" t="inlineStr">
        <is>
          <t>허브누리</t>
        </is>
      </c>
      <c r="E687" s="232" t="n">
        <v>1</v>
      </c>
      <c r="F687" s="100" t="inlineStr">
        <is>
          <t>3 ~ 3 ~ 3%</t>
        </is>
      </c>
      <c r="G687" s="100" t="inlineStr">
        <is>
          <t>체온과 pH에 따라 반응하여 핑크빛 착색을 유도하는 립 메이크업 색소 파우더.</t>
        </is>
      </c>
      <c r="H687" s="100" t="inlineStr">
        <is>
          <t>색조</t>
        </is>
      </c>
      <c r="I687" s="100" t="n"/>
      <c r="J687" s="197" t="inlineStr">
        <is>
          <t>더 진한 색을 원하면 · 양을 추가하세요.</t>
        </is>
      </c>
      <c r="K687" s="100" t="inlineStr"/>
    </row>
    <row r="688" ht="30" customHeight="1" s="43">
      <c r="A688" s="100" t="inlineStr">
        <is>
          <t>립 컬러베이스 7</t>
        </is>
      </c>
      <c r="B688" s="251" t="inlineStr">
        <is>
          <t>색소</t>
        </is>
      </c>
      <c r="C688" s="232" t="inlineStr">
        <is>
          <t>100%</t>
        </is>
      </c>
      <c r="D688" s="248" t="inlineStr">
        <is>
          <t>허브누리</t>
        </is>
      </c>
      <c r="E688" s="232" t="n">
        <v>1</v>
      </c>
      <c r="F688" s="100" t="inlineStr">
        <is>
          <t>11 ~ 11 ~ 11%</t>
        </is>
      </c>
      <c r="G688" s="100" t="inlineStr">
        <is>
          <t>레드/핑크 계열 립스틱 및 발색 제품용 안전 합성 색소 파우더.</t>
        </is>
      </c>
      <c r="H688" s="100" t="inlineStr">
        <is>
          <t>색조</t>
        </is>
      </c>
      <c r="I688" s="100" t="n"/>
      <c r="J688" s="197" t="inlineStr">
        <is>
          <t>9가지 립컬러베이스 중 원하는 것</t>
        </is>
      </c>
      <c r="K688" s="100" t="inlineStr"/>
    </row>
    <row r="689" ht="30" customHeight="1" s="43">
      <c r="A689" s="100" t="inlineStr">
        <is>
          <t>레드 립 컬러</t>
        </is>
      </c>
      <c r="B689" s="251" t="inlineStr">
        <is>
          <t>색소</t>
        </is>
      </c>
      <c r="C689" s="232" t="inlineStr">
        <is>
          <t>19%</t>
        </is>
      </c>
      <c r="D689" s="248" t="inlineStr">
        <is>
          <t>허브누리</t>
        </is>
      </c>
      <c r="E689" s="232" t="n">
        <v>1</v>
      </c>
      <c r="F689" s="100" t="inlineStr">
        <is>
          <t>19 ~ 19 ~ 19%</t>
        </is>
      </c>
      <c r="G689" s="100" t="inlineStr">
        <is>
          <t>레드6, 레드27, 옐로우6 조합의 프리미엄 레드 립스틱 전용 발색 색소 믹스.</t>
        </is>
      </c>
      <c r="H689" s="100" t="inlineStr">
        <is>
          <t>색조</t>
        </is>
      </c>
      <c r="I689" s="100" t="n"/>
      <c r="J689" s="197" t="n"/>
      <c r="K689" s="100" t="inlineStr"/>
    </row>
    <row r="690" ht="30" customHeight="1" s="43">
      <c r="A690" s="100" t="inlineStr">
        <is>
          <t>벚꽃 립 컬러</t>
        </is>
      </c>
      <c r="B690" s="251" t="inlineStr">
        <is>
          <t>색소</t>
        </is>
      </c>
      <c r="C690" s="232" t="inlineStr">
        <is>
          <t>19%</t>
        </is>
      </c>
      <c r="D690" s="248" t="inlineStr">
        <is>
          <t>허브누리</t>
        </is>
      </c>
      <c r="E690" s="232" t="n">
        <v>1</v>
      </c>
      <c r="F690" s="100" t="inlineStr">
        <is>
          <t>19 ~ 19 ~ 19%</t>
        </is>
      </c>
      <c r="G690" s="100" t="inlineStr">
        <is>
          <t>레드27, 레드40, 화이트 혼합의 화사한 핑크 톤 립 메이크업 색소 믹스.</t>
        </is>
      </c>
      <c r="H690" s="100" t="inlineStr">
        <is>
          <t>색조</t>
        </is>
      </c>
      <c r="I690" s="100" t="n"/>
      <c r="J690" s="197" t="n"/>
      <c r="K690" s="100" t="inlineStr"/>
    </row>
    <row r="691" ht="30" customHeight="1" s="43">
      <c r="A691" s="100" t="inlineStr">
        <is>
          <t>피치코랄 립 컬러</t>
        </is>
      </c>
      <c r="B691" s="251" t="inlineStr">
        <is>
          <t>색소</t>
        </is>
      </c>
      <c r="C691" s="232" t="inlineStr">
        <is>
          <t>19%</t>
        </is>
      </c>
      <c r="D691" s="248" t="inlineStr">
        <is>
          <t>허브누리</t>
        </is>
      </c>
      <c r="E691" s="232" t="n">
        <v>1</v>
      </c>
      <c r="F691" s="100" t="inlineStr">
        <is>
          <t>19 ~ 19 ~ 19%</t>
        </is>
      </c>
      <c r="G691" s="100" t="inlineStr">
        <is>
          <t>레드6, 레드27, 화이트 혼합의 자연스러운 코랄 톤 립 색소 믹스.</t>
        </is>
      </c>
      <c r="H691" s="100" t="inlineStr">
        <is>
          <t>색조</t>
        </is>
      </c>
      <c r="I691" s="100" t="n"/>
      <c r="J691" s="197" t="n"/>
      <c r="K691" s="100" t="inlineStr"/>
    </row>
    <row r="692" ht="30" customHeight="1" s="43">
      <c r="A692" s="100" t="inlineStr">
        <is>
          <t>립 컬러</t>
        </is>
      </c>
      <c r="B692" s="251" t="inlineStr">
        <is>
          <t>색소</t>
        </is>
      </c>
      <c r="C692" s="232" t="inlineStr">
        <is>
          <t>6%</t>
        </is>
      </c>
      <c r="D692" s="248" t="inlineStr">
        <is>
          <t>허브누리</t>
        </is>
      </c>
      <c r="E692" s="232" t="n">
        <v>1</v>
      </c>
      <c r="F692" s="100" t="inlineStr">
        <is>
          <t>6 ~ 6 ~ 6%</t>
        </is>
      </c>
      <c r="G692" s="100" t="inlineStr">
        <is>
          <t>립밤, 립스틱 제형의 다채로운 발색을 위한 화장품 등급 립 전용 파우더 색소.</t>
        </is>
      </c>
      <c r="H692" s="100" t="inlineStr">
        <is>
          <t>색조</t>
        </is>
      </c>
      <c r="I692" s="100" t="n"/>
      <c r="J692" s="197" t="n"/>
      <c r="K692" s="100" t="inlineStr"/>
    </row>
    <row r="693" ht="30" customHeight="1" s="43">
      <c r="A693" s="100" t="inlineStr">
        <is>
          <t>헤나분말</t>
        </is>
      </c>
      <c r="B693" s="251" t="inlineStr">
        <is>
          <t>색소</t>
        </is>
      </c>
      <c r="C693" s="232" t="inlineStr">
        <is>
          <t>24%</t>
        </is>
      </c>
      <c r="D693" s="248" t="inlineStr">
        <is>
          <t>허브누리</t>
        </is>
      </c>
      <c r="E693" s="232" t="n">
        <v>1</v>
      </c>
      <c r="F693" s="100" t="inlineStr">
        <is>
          <t>24 ~ 24 ~ 24%</t>
        </is>
      </c>
      <c r="G693" s="100" t="inlineStr">
        <is>
          <t>100% 천연 헤나 잎 분말. 모발 영양 공급, 코팅 및 천연 염색 효과.</t>
        </is>
      </c>
      <c r="H693" s="100" t="inlineStr">
        <is>
          <t>색조</t>
        </is>
      </c>
      <c r="I693" s="100" t="n"/>
      <c r="J693" s="197" t="n"/>
      <c r="K693" s="100" t="inlineStr"/>
    </row>
    <row r="694" ht="30" customHeight="1" s="43">
      <c r="A694" s="100" t="inlineStr">
        <is>
          <t>컬러믹스파운데이션</t>
        </is>
      </c>
      <c r="B694" s="251" t="inlineStr">
        <is>
          <t>색소</t>
        </is>
      </c>
      <c r="C694" s="232" t="inlineStr">
        <is>
          <t>13%</t>
        </is>
      </c>
      <c r="D694" s="248" t="inlineStr">
        <is>
          <t>허브누리</t>
        </is>
      </c>
      <c r="E694" s="232" t="n">
        <v>1</v>
      </c>
      <c r="F694" s="100" t="inlineStr">
        <is>
          <t>13 ~ 13 ~ 13%</t>
        </is>
      </c>
      <c r="G694" s="100" t="inlineStr">
        <is>
          <t>티타늄디옥사이드 기반 색소 파우더. 피부 결점 커버 및 파운데이션 톤 조절.</t>
        </is>
      </c>
      <c r="H694" s="100" t="inlineStr">
        <is>
          <t>크림</t>
        </is>
      </c>
      <c r="I694" s="100" t="n"/>
      <c r="J694" s="197" t="n"/>
      <c r="K694" s="100" t="inlineStr"/>
    </row>
    <row r="695" ht="30" customHeight="1" s="43">
      <c r="A695" s="100" t="inlineStr">
        <is>
          <t>페이스파우더 21호</t>
        </is>
      </c>
      <c r="B695" s="251" t="inlineStr">
        <is>
          <t>색소</t>
        </is>
      </c>
      <c r="C695" s="232" t="n"/>
      <c r="D695" s="248" t="inlineStr">
        <is>
          <t>허브누리</t>
        </is>
      </c>
      <c r="E695" s="232" t="n">
        <v>1</v>
      </c>
      <c r="F695" s="100" t="n"/>
      <c r="G695" s="100" t="inlineStr">
        <is>
          <t>21호 웜/쿨 톤 피부 표현을 위한 보송한 메이크업 커버 파우더.</t>
        </is>
      </c>
      <c r="H695" s="100" t="inlineStr">
        <is>
          <t>크림</t>
        </is>
      </c>
      <c r="I695" s="100" t="n"/>
      <c r="J695" s="197" t="inlineStr">
        <is>
          <t>티타늄디옥사이드, 마이카</t>
        </is>
      </c>
      <c r="K695" s="100" t="inlineStr"/>
    </row>
    <row r="696" ht="75" customHeight="1" s="43">
      <c r="A696" s="100" t="inlineStr">
        <is>
          <t>천연한방보존제</t>
        </is>
      </c>
      <c r="B696" s="236" t="inlineStr">
        <is>
          <t>방부</t>
        </is>
      </c>
      <c r="C696" s="232" t="inlineStr">
        <is>
          <t>1%</t>
        </is>
      </c>
      <c r="D696" s="248" t="inlineStr">
        <is>
          <t>허브누리</t>
        </is>
      </c>
      <c r="E696" s="232" t="n">
        <v>175</v>
      </c>
      <c r="F696" s="100" t="inlineStr">
        <is>
          <t>1 ~ 1 ~ 25%</t>
        </is>
      </c>
      <c r="G696" s="100" t="inlineStr">
        <is>
          <t>황금, 황련, 모란뿌리 등 복합 식물 추출물. 세균 및 곰팡이 번식을 억제하는 천연 보존제.</t>
        </is>
      </c>
      <c r="H696" s="100" t="inlineStr">
        <is>
          <t>로션 · 색조 · 생활화학 · 세정(클렌징) · 앰플·세럼 · 완제베이스+활성 · 젤 · 크림 · 토너·미스트 · 팩·마스크·패드 · 헤어세정</t>
        </is>
      </c>
      <c r="I696" s="100" t="n"/>
      <c r="J696"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c r="K696" s="100" t="inlineStr"/>
    </row>
    <row r="697" ht="75" customHeight="1" s="43">
      <c r="A697" s="100" t="inlineStr">
        <is>
          <t>1,2-헥산디올</t>
        </is>
      </c>
      <c r="B697" s="236" t="inlineStr">
        <is>
          <t>방부</t>
        </is>
      </c>
      <c r="C697" s="232" t="inlineStr">
        <is>
          <t>2%</t>
        </is>
      </c>
      <c r="D697" s="248" t="inlineStr">
        <is>
          <t>허브누리</t>
        </is>
      </c>
      <c r="E697" s="232" t="n">
        <v>50</v>
      </c>
      <c r="F697" s="100" t="inlineStr">
        <is>
          <t>1 ~ 2 ~ 3%</t>
        </is>
      </c>
      <c r="G697" s="100" t="inlineStr">
        <is>
          <t>다기능 습윤제이자 방부 보조제. 무방부 처방 제품에 세균 번식을 억제하면서 피부 수분을 공급함.</t>
        </is>
      </c>
      <c r="H697" s="100" t="inlineStr">
        <is>
          <t>로션 · 세정(클렌징) · 앰플·세럼 · 완제베이스+활성 · 젤 · 크림 · 토너·미스트 · 팩·마스크·패드 · 헤어세정</t>
        </is>
      </c>
      <c r="I697" s="100" t="n"/>
      <c r="J697" s="197" t="inlineStr">
        <is>
          <t>천연한방보존제1g · (네롤리워터의 양을 59g으로 늘려주세요.)</t>
        </is>
      </c>
      <c r="K697" s="234" t="inlineStr">
        <is>
          <t>✓ 1,2-헥산다이올 (세이프 O)</t>
        </is>
      </c>
    </row>
    <row r="698" ht="45" customHeight="1" s="43">
      <c r="A698" s="100" t="inlineStr">
        <is>
          <t>한방보존제</t>
        </is>
      </c>
      <c r="B698" s="236" t="inlineStr">
        <is>
          <t>방부</t>
        </is>
      </c>
      <c r="C698" s="232" t="inlineStr">
        <is>
          <t>2%</t>
        </is>
      </c>
      <c r="D698" s="248" t="inlineStr">
        <is>
          <t>허브누리</t>
        </is>
      </c>
      <c r="E698" s="232" t="n">
        <v>5</v>
      </c>
      <c r="F698" s="100" t="inlineStr">
        <is>
          <t>1 ~ 2 ~ 3%</t>
        </is>
      </c>
      <c r="G698" s="100" t="inlineStr">
        <is>
          <t>황금, 황련, 모란뿌리 등 복합 식물 추출물. 세균 및 곰팡이 번식을 억제하는 천연 보존제.</t>
        </is>
      </c>
      <c r="H698" s="100" t="inlineStr">
        <is>
          <t>앰플·세럼 · 젤 · 크림 · 토너·미스트</t>
        </is>
      </c>
      <c r="I698" s="100" t="n"/>
      <c r="J698" s="197" t="inlineStr">
        <is>
          <t>1,2 헥산다이올 2g (로즈플라워겔을 83g) · 1,2-헥산디올0.6g · (갈락토미세스 발효여과물의 양을 12.4g로 줄여주세요.) · 수용성 보존제 · 수용성보존제</t>
        </is>
      </c>
      <c r="K698" s="100" t="inlineStr"/>
    </row>
    <row r="699" ht="30" customHeight="1" s="43">
      <c r="A699" s="100" t="inlineStr">
        <is>
          <t>천연한방존제</t>
        </is>
      </c>
      <c r="B699" s="236" t="inlineStr">
        <is>
          <t>방부</t>
        </is>
      </c>
      <c r="C699" s="232" t="inlineStr">
        <is>
          <t>4%</t>
        </is>
      </c>
      <c r="D699" s="248" t="inlineStr">
        <is>
          <t>허브누리</t>
        </is>
      </c>
      <c r="E699" s="232" t="n">
        <v>3</v>
      </c>
      <c r="F699" s="100" t="inlineStr">
        <is>
          <t>1 ~ 1 ~ 1%</t>
        </is>
      </c>
      <c r="G699" s="100" t="inlineStr">
        <is>
          <t>황금, 모란뿌리 등 복합 한방 추출물 유래 천연 세균·곰팡이 번식 억제 보존제.</t>
        </is>
      </c>
      <c r="H699" s="100" t="inlineStr">
        <is>
          <t>완제베이스+활성 · 토너·미스트 · 헤어세정</t>
        </is>
      </c>
      <c r="I699" s="100" t="n"/>
      <c r="J699" s="197" t="inlineStr">
        <is>
          <t>1,2-헥산디올0.6g · (갈락토미세스 발효여과물의 양을 12.4g로 줄여주세요.) · 1,2-헥산디올1g · (갈락토미세스 발효여과물의 양을 59.5g으로 줄여주세요.) · 1,2-헥산디올2g · (네롤리워터의 양을 78g으로 줄여주세요.)</t>
        </is>
      </c>
      <c r="K699" s="100" t="inlineStr"/>
    </row>
    <row r="700" ht="45" customHeight="1" s="43">
      <c r="A700" s="100" t="inlineStr">
        <is>
          <t>나트로틱스</t>
        </is>
      </c>
      <c r="B700" s="236" t="inlineStr">
        <is>
          <t>방부</t>
        </is>
      </c>
      <c r="C700" s="232" t="inlineStr">
        <is>
          <t>4%</t>
        </is>
      </c>
      <c r="D700" s="248" t="inlineStr">
        <is>
          <t>허브누리</t>
        </is>
      </c>
      <c r="E700" s="232" t="n">
        <v>2</v>
      </c>
      <c r="F700" s="100" t="inlineStr">
        <is>
          <t>2 ~ 2 ~ 2%</t>
        </is>
      </c>
      <c r="G700" s="100" t="inlineStr">
        <is>
          <t>초피나무, 할미꽃, 어성초 등 천연 복합 추출물. 광범위한 항균 스펙트럼과 강력한 산화 방지, 피부 진정 효과 제공.</t>
        </is>
      </c>
      <c r="H700" s="100" t="inlineStr">
        <is>
          <t>로션 · 크림</t>
        </is>
      </c>
      <c r="I700" s="100" t="n"/>
      <c r="J700" s="197" t="inlineStr">
        <is>
          <t>수용성보존제, 천연한방보존제로 대체 · (이때 1g씩 넣고 대신 워터양을 45g으로 할 것) · 수용성보존제, 천연한방보존제로 대체 · (이때 1g씩 넣고 대신 워터양을 80g으로 할 것)</t>
        </is>
      </c>
      <c r="K700" s="100" t="inlineStr"/>
    </row>
    <row r="701" ht="45" customHeight="1" s="43">
      <c r="A701" s="100" t="inlineStr">
        <is>
          <t>수용성 보존제</t>
        </is>
      </c>
      <c r="B701" s="236" t="inlineStr">
        <is>
          <t>방부</t>
        </is>
      </c>
      <c r="C701" s="232" t="inlineStr">
        <is>
          <t>1%</t>
        </is>
      </c>
      <c r="D701" s="248" t="inlineStr">
        <is>
          <t>허브누리</t>
        </is>
      </c>
      <c r="E701" s="232" t="n">
        <v>2</v>
      </c>
      <c r="F701" s="100" t="inlineStr">
        <is>
          <t>1 ~ 1 ~ 1%</t>
        </is>
      </c>
      <c r="G701" s="100" t="inlineStr">
        <is>
          <t>복합 식물 추출물 베이스로 스킨, 에센스 등 수성 제형에 용해되는 미생물 억제제.</t>
        </is>
      </c>
      <c r="H701" s="100" t="inlineStr">
        <is>
          <t>로션 · 팩·마스크·패드</t>
        </is>
      </c>
      <c r="I701" s="100" t="n"/>
      <c r="J701" s="197" t="inlineStr">
        <is>
          <t>천연한방보존제 · 천연한방보존제 · 나트로틱스 · (워터류1g 줄이고 2g)</t>
        </is>
      </c>
      <c r="K701" s="100" t="inlineStr"/>
    </row>
    <row r="702" ht="45" customHeight="1" s="43">
      <c r="A702" s="100" t="inlineStr">
        <is>
          <t>수용성 한방보존제</t>
        </is>
      </c>
      <c r="B702" s="236" t="inlineStr">
        <is>
          <t>방부</t>
        </is>
      </c>
      <c r="C702" s="232" t="inlineStr">
        <is>
          <t>1%</t>
        </is>
      </c>
      <c r="D702" s="248" t="inlineStr">
        <is>
          <t>허브누리</t>
        </is>
      </c>
      <c r="E702" s="232" t="n">
        <v>1</v>
      </c>
      <c r="F702" s="100" t="inlineStr">
        <is>
          <t>1 ~ 1 ~ 1%</t>
        </is>
      </c>
      <c r="G702" s="100" t="inlineStr">
        <is>
          <t>황금, 황련, 모란뿌리 등 복합 식물 추출물. 세균 및 곰팡이 번식을 억제하는 수용성 천연 보존제.</t>
        </is>
      </c>
      <c r="H702" s="100" t="inlineStr">
        <is>
          <t>앰플·세럼</t>
        </is>
      </c>
      <c r="I702" s="100" t="n"/>
      <c r="J702" s="197" t="inlineStr">
        <is>
          <t>천연한방보존제 · 나트로틱스 · (워터류1g 줄이고 2g)</t>
        </is>
      </c>
      <c r="K702" s="100" t="inlineStr"/>
    </row>
    <row r="703" ht="30" customHeight="1" s="43">
      <c r="A703" s="100" t="inlineStr">
        <is>
          <t>수용성천연방부제</t>
        </is>
      </c>
      <c r="B703" s="236" t="inlineStr">
        <is>
          <t>방부</t>
        </is>
      </c>
      <c r="C703" s="232" t="inlineStr">
        <is>
          <t>1%</t>
        </is>
      </c>
      <c r="D703" s="248" t="inlineStr">
        <is>
          <t>허브누리</t>
        </is>
      </c>
      <c r="E703" s="232" t="n">
        <v>1</v>
      </c>
      <c r="F703" s="100" t="inlineStr">
        <is>
          <t>1 ~ 1 ~ 1%</t>
        </is>
      </c>
      <c r="G703" s="100" t="inlineStr">
        <is>
          <t>스킨, 에센스 등 수성 제형에 깔끔하게 용해되는 식물 유래 미생물 억제제.</t>
        </is>
      </c>
      <c r="H703" s="100" t="inlineStr">
        <is>
          <t>크림</t>
        </is>
      </c>
      <c r="I703" s="100" t="n"/>
      <c r="J703" s="197" t="inlineStr">
        <is>
          <t>천연한방보존제</t>
        </is>
      </c>
      <c r="K703" s="100" t="inlineStr"/>
    </row>
    <row r="704" ht="30" customHeight="1" s="43">
      <c r="A704" s="100" t="inlineStr">
        <is>
          <t>수용성천연보존제</t>
        </is>
      </c>
      <c r="B704" s="236" t="inlineStr">
        <is>
          <t>방부</t>
        </is>
      </c>
      <c r="C704" s="232" t="inlineStr">
        <is>
          <t>1%</t>
        </is>
      </c>
      <c r="D704" s="248" t="inlineStr">
        <is>
          <t>허브누리</t>
        </is>
      </c>
      <c r="E704" s="232" t="n">
        <v>1</v>
      </c>
      <c r="F704" s="100" t="inlineStr">
        <is>
          <t>1 ~ 1 ~ 1%</t>
        </is>
      </c>
      <c r="G704" s="100" t="inlineStr">
        <is>
          <t>스킨, 에센스 등 수성 제형에 깔끔하게 용해되는 식물 유래 미생물 억제제.</t>
        </is>
      </c>
      <c r="H704" s="100" t="inlineStr">
        <is>
          <t>세정(클렌징)</t>
        </is>
      </c>
      <c r="I704" s="100" t="n"/>
      <c r="J704" s="197" t="inlineStr">
        <is>
          <t>천연한방 · 보존제</t>
        </is>
      </c>
      <c r="K704" s="100" t="inlineStr"/>
    </row>
    <row r="705" ht="60" customHeight="1" s="43">
      <c r="A705" s="100" t="inlineStr">
        <is>
          <t>쟁탄검</t>
        </is>
      </c>
      <c r="B705" s="237" t="inlineStr">
        <is>
          <t>점증/pH</t>
        </is>
      </c>
      <c r="C705" s="232" t="inlineStr">
        <is>
          <t>0%</t>
        </is>
      </c>
      <c r="D705" s="248" t="inlineStr">
        <is>
          <t>허브누리</t>
        </is>
      </c>
      <c r="E705" s="232" t="n">
        <v>16</v>
      </c>
      <c r="F705" s="100" t="inlineStr">
        <is>
          <t>0 ~ 0 ~ 0%</t>
        </is>
      </c>
      <c r="G705" s="100" t="inlineStr">
        <is>
          <t>사탕수수 발효 다당류 천연 점증제. 젤 제형의 점성과 점도를 높여줌. (과량 사용 시 밀림 현상 발생 가능)</t>
        </is>
      </c>
      <c r="H705" s="100" t="inlineStr">
        <is>
          <t>로션 · 생활화학 · 세정(클렌징) · 앰플·세럼 · 크림 · 팩·마스크·패드 · 헤어세정</t>
        </is>
      </c>
      <c r="I705" s="100" t="n"/>
      <c r="J705" s="197" t="n"/>
      <c r="K705" s="234" t="inlineStr">
        <is>
          <t>✓ 잔탄검 (세이프 O)</t>
        </is>
      </c>
    </row>
    <row r="706" ht="45" customHeight="1" s="43">
      <c r="A706" s="100" t="inlineStr">
        <is>
          <t>베이킹소다</t>
        </is>
      </c>
      <c r="B706" s="237" t="inlineStr">
        <is>
          <t>점증/pH</t>
        </is>
      </c>
      <c r="C706" s="232" t="inlineStr">
        <is>
          <t>45%</t>
        </is>
      </c>
      <c r="D706" s="248" t="inlineStr">
        <is>
          <t>허브누리</t>
        </is>
      </c>
      <c r="E706" s="232" t="n">
        <v>11</v>
      </c>
      <c r="F706" s="100" t="inlineStr">
        <is>
          <t>6 ~ 45 ~ 51%</t>
        </is>
      </c>
      <c r="G706" s="100" t="inlineStr">
        <is>
          <t>약알칼리성 미네랄 분말(중탄산나트륨). 피지와 노폐물을 중화·세정하고 물을 부드럽게(연수화) 만들어줌.</t>
        </is>
      </c>
      <c r="H706" s="100" t="inlineStr">
        <is>
          <t>생활화학 · 세정(클렌징) · 앰플·세럼 · 입욕·스크럽</t>
        </is>
      </c>
      <c r="I706" s="100" t="n"/>
      <c r="J706" s="197" t="n"/>
      <c r="K706" s="100" t="inlineStr"/>
    </row>
    <row r="707" ht="45" customHeight="1" s="43">
      <c r="A707" s="100" t="inlineStr">
        <is>
          <t>구연산</t>
        </is>
      </c>
      <c r="B707" s="237" t="inlineStr">
        <is>
          <t>점증/pH</t>
        </is>
      </c>
      <c r="C707" s="232" t="inlineStr">
        <is>
          <t>24%</t>
        </is>
      </c>
      <c r="D707" s="248" t="inlineStr">
        <is>
          <t>허브누리</t>
        </is>
      </c>
      <c r="E707" s="232" t="n">
        <v>8</v>
      </c>
      <c r="F707" s="100" t="inlineStr">
        <is>
          <t>23 ~ 24 ~ 25%</t>
        </is>
      </c>
      <c r="G707" s="100" t="inlineStr">
        <is>
          <t>천연 산도조절제(pH Adjuster). 약산성(pH 5.5) 피부 맞춤 조정 및 세정제 알칼리 성분 중화.</t>
        </is>
      </c>
      <c r="H707" s="100" t="inlineStr">
        <is>
          <t>입욕·스크럽 · 헤어세정</t>
        </is>
      </c>
      <c r="I707" s="100" t="n"/>
      <c r="J707" s="197" t="inlineStr">
        <is>
          <t>식초^^</t>
        </is>
      </c>
      <c r="K707" s="234" t="inlineStr">
        <is>
          <t>✓ 구연산 (세이프 O)</t>
        </is>
      </c>
    </row>
    <row r="708" ht="30" customHeight="1" s="43">
      <c r="A708" s="100" t="inlineStr">
        <is>
          <t>하이셀</t>
        </is>
      </c>
      <c r="B708" s="237" t="inlineStr">
        <is>
          <t>점증/pH</t>
        </is>
      </c>
      <c r="C708" s="232" t="inlineStr">
        <is>
          <t>1%</t>
        </is>
      </c>
      <c r="D708" s="248" t="inlineStr">
        <is>
          <t>허브누리</t>
        </is>
      </c>
      <c r="E708" s="232" t="n">
        <v>4</v>
      </c>
      <c r="F708" s="100" t="inlineStr">
        <is>
          <t>1 ~ 1 ~ 1%</t>
        </is>
      </c>
      <c r="G708" s="100" t="inlineStr">
        <is>
          <t>식물 셀룰로오스 유래 비이온성 점증제. 투명하고 매끈한 젤 형태를 구현함.</t>
        </is>
      </c>
      <c r="H708" s="100" t="inlineStr">
        <is>
          <t>기타(미분류) · 앰플·세럼 · 젤</t>
        </is>
      </c>
      <c r="I708" s="100" t="n"/>
      <c r="J708" s="197" t="n"/>
      <c r="K708" s="100" t="inlineStr"/>
    </row>
    <row r="709" ht="45" customHeight="1" s="43">
      <c r="A709" s="100" t="inlineStr">
        <is>
          <t>카보머 프리젤</t>
        </is>
      </c>
      <c r="B709" s="237" t="inlineStr">
        <is>
          <t>점증/pH</t>
        </is>
      </c>
      <c r="C709" s="232" t="inlineStr">
        <is>
          <t>31%</t>
        </is>
      </c>
      <c r="D709" s="248" t="inlineStr">
        <is>
          <t>허브누리</t>
        </is>
      </c>
      <c r="E709" s="232" t="n">
        <v>3</v>
      </c>
      <c r="F709" s="100" t="inlineStr">
        <is>
          <t>25 ~ 30 ~ 31%</t>
        </is>
      </c>
      <c r="G709" s="100" t="inlineStr">
        <is>
          <t>미리 중화하여 젤 형태로 만든 카보머 수용액. 복잡한 pH 조절 없이 손쉽게 깔끔한 수분 젤을 생성함.</t>
        </is>
      </c>
      <c r="H709" s="100" t="inlineStr">
        <is>
          <t>젤</t>
        </is>
      </c>
      <c r="I709" s="100" t="n"/>
      <c r="J709" s="197" t="n"/>
      <c r="K709" s="234" t="inlineStr">
        <is>
          <t>✓ 카보머 (세이프 O)</t>
        </is>
      </c>
    </row>
    <row r="710" ht="45" customHeight="1" s="43">
      <c r="A710" s="100" t="inlineStr">
        <is>
          <t>구연산수(10%)</t>
        </is>
      </c>
      <c r="B710" s="237" t="inlineStr">
        <is>
          <t>점증/pH</t>
        </is>
      </c>
      <c r="C710" s="232" t="inlineStr">
        <is>
          <t>2%</t>
        </is>
      </c>
      <c r="D710" s="248" t="inlineStr">
        <is>
          <t>허브누리</t>
        </is>
      </c>
      <c r="E710" s="232" t="n">
        <v>3</v>
      </c>
      <c r="F710" s="100" t="inlineStr">
        <is>
          <t>0 ~ 2 ~ 3%</t>
        </is>
      </c>
      <c r="G710" s="100" t="inlineStr">
        <is>
          <t>천연 산도조절제 수용액(10%). 약산성(pH 5.5) 피부 맞춤 조정 및 세정제 알칼리 성분 중화.</t>
        </is>
      </c>
      <c r="H710" s="100" t="inlineStr">
        <is>
          <t>생활화학 · 세정(클렌징) · 헤어세정</t>
        </is>
      </c>
      <c r="I710" s="100" t="n"/>
      <c r="J710" s="197" t="inlineStr">
        <is>
          <t>식초 · 식초^^</t>
        </is>
      </c>
      <c r="K710" s="234" t="inlineStr">
        <is>
          <t>✓ 구연산 (세이프 O)</t>
        </is>
      </c>
    </row>
    <row r="711" ht="45" customHeight="1" s="43">
      <c r="A711" s="100" t="inlineStr">
        <is>
          <t>소다</t>
        </is>
      </c>
      <c r="B711" s="237" t="inlineStr">
        <is>
          <t>점증/pH</t>
        </is>
      </c>
      <c r="C711" s="232" t="n"/>
      <c r="D711" s="248" t="inlineStr">
        <is>
          <t>허브누리</t>
        </is>
      </c>
      <c r="E711" s="232" t="n">
        <v>2</v>
      </c>
      <c r="F711" s="100" t="n"/>
      <c r="G711" s="100" t="inlineStr">
        <is>
          <t>약알칼리성 미네랄 분말(중탄산나트륨). 피지와 노폐물을 중화·세정하고 물을 부드럽게(연수화) 만들어줌.</t>
        </is>
      </c>
      <c r="H711" s="100" t="inlineStr">
        <is>
          <t>입욕·스크럽</t>
        </is>
      </c>
      <c r="I711" s="100" t="n"/>
      <c r="J711" s="197" t="n"/>
      <c r="K711" s="100" t="inlineStr"/>
    </row>
    <row r="712" ht="45" customHeight="1" s="43">
      <c r="A712" s="100" t="inlineStr">
        <is>
          <t>***쟁탄검</t>
        </is>
      </c>
      <c r="B712" s="237" t="inlineStr">
        <is>
          <t>점증/pH</t>
        </is>
      </c>
      <c r="C712" s="232" t="inlineStr">
        <is>
          <t>0%</t>
        </is>
      </c>
      <c r="D712" s="248" t="inlineStr">
        <is>
          <t>허브누리</t>
        </is>
      </c>
      <c r="E712" s="232" t="n">
        <v>1</v>
      </c>
      <c r="F712" s="100" t="inlineStr">
        <is>
          <t>0 ~ 0 ~ 0%</t>
        </is>
      </c>
      <c r="G712" s="100" t="inlineStr">
        <is>
          <t>사탕수수 발효 다당류 천연 점증제. 젤 제형의 점성과 점도를 높여줌. (과량 사용 시 밀림 현상 발생 가능)</t>
        </is>
      </c>
      <c r="H712" s="100" t="inlineStr">
        <is>
          <t>로션</t>
        </is>
      </c>
      <c r="I712" s="100" t="n"/>
      <c r="J712" s="197" t="n"/>
      <c r="K712" s="234" t="inlineStr">
        <is>
          <t>✓ 잔탄검 (세이프 O)</t>
        </is>
      </c>
    </row>
    <row r="713" ht="45" customHeight="1" s="43">
      <c r="A713" s="100" t="inlineStr">
        <is>
          <t>내추럴 / 셀룰로오즈</t>
        </is>
      </c>
      <c r="B713" s="237" t="inlineStr">
        <is>
          <t>점증/pH</t>
        </is>
      </c>
      <c r="C713" s="232" t="inlineStr">
        <is>
          <t>10%</t>
        </is>
      </c>
      <c r="D713" s="248" t="inlineStr">
        <is>
          <t>허브누리</t>
        </is>
      </c>
      <c r="E713" s="232" t="n">
        <v>1</v>
      </c>
      <c r="F713" s="100" t="inlineStr">
        <is>
          <t>10 ~ 10 ~ 10%</t>
        </is>
      </c>
      <c r="G713" s="100" t="inlineStr">
        <is>
          <t>식물 섬유질 유래 천연 스크럽 및 점증 성분. 고마주 타입 피지·각질 제거제 구현.</t>
        </is>
      </c>
      <c r="H713" s="100" t="inlineStr">
        <is>
          <t>젤</t>
        </is>
      </c>
      <c r="I713" s="100" t="n"/>
      <c r="J713" s="197" t="n"/>
      <c r="K713" s="100" t="inlineStr"/>
    </row>
    <row r="714" ht="30" customHeight="1" s="43">
      <c r="A714" s="100" t="inlineStr">
        <is>
          <t>주석산</t>
        </is>
      </c>
      <c r="B714" s="237" t="inlineStr">
        <is>
          <t>점증/pH</t>
        </is>
      </c>
      <c r="C714" s="232" t="inlineStr">
        <is>
          <t>20%</t>
        </is>
      </c>
      <c r="D714" s="248" t="inlineStr">
        <is>
          <t>허브누리</t>
        </is>
      </c>
      <c r="E714" s="232" t="n">
        <v>1</v>
      </c>
      <c r="F714" s="100" t="inlineStr">
        <is>
          <t>20 ~ 20 ~ 20%</t>
        </is>
      </c>
      <c r="G714" s="100" t="inlineStr">
        <is>
          <t>과일 유래 유기산. pH 조절 및 각질 연화 효과.</t>
        </is>
      </c>
      <c r="H714" s="100" t="inlineStr">
        <is>
          <t>입욕·스크럽</t>
        </is>
      </c>
      <c r="I714" s="100" t="n"/>
      <c r="J714" s="197" t="n"/>
      <c r="K714" s="100" t="inlineStr"/>
    </row>
    <row r="715" ht="45" customHeight="1" s="43">
      <c r="A715" s="100" t="inlineStr">
        <is>
          <t>구연산용액(10%)</t>
        </is>
      </c>
      <c r="B715" s="237" t="inlineStr">
        <is>
          <t>점증/pH</t>
        </is>
      </c>
      <c r="C715" s="232" t="inlineStr">
        <is>
          <t>12%</t>
        </is>
      </c>
      <c r="D715" s="248" t="inlineStr">
        <is>
          <t>허브누리</t>
        </is>
      </c>
      <c r="E715" s="232" t="n">
        <v>1</v>
      </c>
      <c r="F715" s="100" t="inlineStr">
        <is>
          <t>10 ~ 10 ~ 10%</t>
        </is>
      </c>
      <c r="G715" s="100" t="inlineStr">
        <is>
          <t>천연 산도조절제 수용액(10%). 약산성(pH 5.5) 피부 맞춤 조정 및 세정제 알칼리 성분 중화.</t>
        </is>
      </c>
      <c r="H715" s="100" t="inlineStr">
        <is>
          <t>세정(클렌징)</t>
        </is>
      </c>
      <c r="I715" s="100" t="n"/>
      <c r="J715" s="197" t="inlineStr">
        <is>
          <t>식초^^</t>
        </is>
      </c>
      <c r="K715" s="234" t="inlineStr">
        <is>
          <t>✓ 구연산 (세이프 O)</t>
        </is>
      </c>
    </row>
    <row r="716" ht="45" customHeight="1" s="43">
      <c r="A716" s="100" t="inlineStr">
        <is>
          <t>글루카메이트</t>
        </is>
      </c>
      <c r="B716" s="237" t="inlineStr">
        <is>
          <t>점증/pH</t>
        </is>
      </c>
      <c r="C716" s="232" t="inlineStr">
        <is>
          <t>3%</t>
        </is>
      </c>
      <c r="D716" s="248" t="inlineStr">
        <is>
          <t>허브누리</t>
        </is>
      </c>
      <c r="E716" s="232" t="n">
        <v>1</v>
      </c>
      <c r="F716" s="100" t="inlineStr">
        <is>
          <t>3 ~ 3 ~ 3%</t>
        </is>
      </c>
      <c r="G716" s="100" t="inlineStr">
        <is>
          <t>옥수수 유래 비이온성 점증제. 샴푸/바디워시 자극을 낮추고 쫀쫀한 점도를 형성함 (가열 용해 필요).</t>
        </is>
      </c>
      <c r="H716" s="100" t="inlineStr">
        <is>
          <t>헤어세정</t>
        </is>
      </c>
      <c r="I716" s="100" t="n"/>
      <c r="J716" s="197" t="n"/>
      <c r="K716" s="100" t="inlineStr"/>
    </row>
    <row r="717" ht="45" customHeight="1" s="43">
      <c r="A717" s="100" t="inlineStr">
        <is>
          <t>셀룰로오즈</t>
        </is>
      </c>
      <c r="B717" s="237" t="inlineStr">
        <is>
          <t>점증/pH</t>
        </is>
      </c>
      <c r="C717" s="232" t="n"/>
      <c r="D717" s="248" t="inlineStr">
        <is>
          <t>허브누리</t>
        </is>
      </c>
      <c r="E717" s="232" t="n">
        <v>1</v>
      </c>
      <c r="F717" s="100" t="n"/>
      <c r="G717" s="100" t="inlineStr">
        <is>
          <t>식물 섬유질 유래 천연 스크럽 및 점증 성분. 고마주 타입 피지·각질 제거제 구현.</t>
        </is>
      </c>
      <c r="H717" s="100" t="inlineStr">
        <is>
          <t>로션</t>
        </is>
      </c>
      <c r="I717" s="100" t="n"/>
      <c r="J717" s="197" t="n"/>
      <c r="K717" s="100" t="inlineStr"/>
    </row>
    <row r="718" ht="45" customHeight="1" s="43">
      <c r="A718" s="100" t="inlineStr">
        <is>
          <t>글루카메이트*</t>
        </is>
      </c>
      <c r="B718" s="237" t="inlineStr">
        <is>
          <t>점증/pH</t>
        </is>
      </c>
      <c r="C718" s="232" t="inlineStr">
        <is>
          <t>4%</t>
        </is>
      </c>
      <c r="D718" s="248" t="inlineStr">
        <is>
          <t>허브누리</t>
        </is>
      </c>
      <c r="E718" s="232" t="n">
        <v>1</v>
      </c>
      <c r="F718" s="100" t="inlineStr">
        <is>
          <t>4 ~ 4 ~ 4%</t>
        </is>
      </c>
      <c r="G718" s="100" t="inlineStr">
        <is>
          <t>옥수수 유래 비이온성 점증제. 샴푸/바디워시 자극을 낮추고 쫀쫀한 점도를 형성함 (가열 용해 필요).</t>
        </is>
      </c>
      <c r="H718" s="100" t="inlineStr">
        <is>
          <t>세정(클렌징)</t>
        </is>
      </c>
      <c r="I718" s="100" t="n"/>
      <c r="J718" s="197" t="n"/>
      <c r="K718" s="100" t="inlineStr"/>
    </row>
    <row r="719" ht="30" customHeight="1" s="43">
      <c r="A719" s="100" t="inlineStr">
        <is>
          <t>베이킹 파우더 / (소다)</t>
        </is>
      </c>
      <c r="B719" s="237" t="inlineStr">
        <is>
          <t>점증/pH</t>
        </is>
      </c>
      <c r="C719" s="232" t="inlineStr">
        <is>
          <t>99%</t>
        </is>
      </c>
      <c r="D719" s="248" t="inlineStr">
        <is>
          <t>허브누리</t>
        </is>
      </c>
      <c r="E719" s="232" t="n">
        <v>1</v>
      </c>
      <c r="F719" s="100" t="inlineStr">
        <is>
          <t>99 ~ 99 ~ 99%</t>
        </is>
      </c>
      <c r="G719" s="100" t="inlineStr">
        <is>
          <t>약알칼리성 미네랄 분말. 피지·오염 물질 중화, 미세 연마 및 탈취 효과.</t>
        </is>
      </c>
      <c r="H719" s="100" t="inlineStr">
        <is>
          <t>기타(미분류)</t>
        </is>
      </c>
      <c r="I719" s="100" t="n"/>
      <c r="J719" s="197" t="n"/>
      <c r="K719" s="100" t="inlineStr"/>
    </row>
    <row r="720" ht="30" customHeight="1" s="43">
      <c r="A720" s="100" t="inlineStr">
        <is>
          <t>덴탈 점도 실리카</t>
        </is>
      </c>
      <c r="B720" s="237" t="inlineStr">
        <is>
          <t>점증/pH</t>
        </is>
      </c>
      <c r="C720" s="232" t="n"/>
      <c r="D720" s="248" t="inlineStr">
        <is>
          <t>허브누리</t>
        </is>
      </c>
      <c r="E720" s="232" t="n">
        <v>1</v>
      </c>
      <c r="F720" s="100" t="n"/>
      <c r="G720" s="100" t="inlineStr">
        <is>
          <t>치약 제형의 겔 구조를 형성하고 점도를 조절하는 덴탈 등급 실리카.</t>
        </is>
      </c>
      <c r="H720" s="100" t="inlineStr">
        <is>
          <t>세정(클렌징)</t>
        </is>
      </c>
      <c r="I720" s="100" t="n"/>
      <c r="J720" s="197" t="n"/>
      <c r="K720" s="100" t="inlineStr"/>
    </row>
    <row r="721" ht="75" customHeight="1" s="43">
      <c r="A721" s="100" t="inlineStr">
        <is>
          <t>토코페롤</t>
        </is>
      </c>
      <c r="B721" s="243" t="inlineStr">
        <is>
          <t>항산화</t>
        </is>
      </c>
      <c r="C721" s="232" t="n"/>
      <c r="D721" s="248" t="inlineStr">
        <is>
          <t>허브누리</t>
        </is>
      </c>
      <c r="E721" s="232" t="n">
        <v>10</v>
      </c>
      <c r="F721" s="100" t="n"/>
      <c r="G721" s="100" t="inlineStr">
        <is>
          <t>지용성 강력 항산화제(비타민 E). 오일의 산패를 막아 유상 제품의 유통기한을 연장하고 피부 탄력 개선.</t>
        </is>
      </c>
      <c r="H721" s="100" t="inlineStr">
        <is>
          <t>밤·살브·연고 · 세정(클렌징) · 앰플·세럼 · 크림 · 팩·마스크·패드 · 페이스·바디오일 · 헤어세정</t>
        </is>
      </c>
      <c r="I721" s="100" t="n"/>
      <c r="J721" s="197" t="inlineStr">
        <is>
          <t>카렌듈라,달맞이오일 · 보리지오일,동백오일 · 호호바오일 등</t>
        </is>
      </c>
      <c r="K721" s="234" t="inlineStr">
        <is>
          <t>✓ 토코페롤(비타민E) (세이프 O)</t>
        </is>
      </c>
    </row>
    <row r="722" ht="45" customHeight="1" s="43">
      <c r="A722" s="100" t="inlineStr">
        <is>
          <t>폴리쿼터</t>
        </is>
      </c>
      <c r="B722" s="252" t="inlineStr">
        <is>
          <t>컨디셔닝</t>
        </is>
      </c>
      <c r="C722" s="232" t="inlineStr">
        <is>
          <t>0%</t>
        </is>
      </c>
      <c r="D722" s="248" t="inlineStr">
        <is>
          <t>허브누리</t>
        </is>
      </c>
      <c r="E722" s="232" t="n">
        <v>1</v>
      </c>
      <c r="F722" s="100" t="inlineStr">
        <is>
          <t>0 ~ 0 ~ 0%</t>
        </is>
      </c>
      <c r="G722" s="100" t="inlineStr">
        <is>
          <t>양이온성 고분자 핑거링/컨디셔닝제. 모발 유연성 부여, 정전기 방지 및 피막 형성.</t>
        </is>
      </c>
      <c r="H722" s="100" t="inlineStr">
        <is>
          <t>헤어세정</t>
        </is>
      </c>
      <c r="I722" s="100" t="n"/>
      <c r="J722" s="197" t="n"/>
      <c r="K722" s="100" t="inlineStr"/>
    </row>
    <row r="723" ht="30" customHeight="1" s="43">
      <c r="A723" s="100" t="inlineStr">
        <is>
          <t>시너메이트</t>
        </is>
      </c>
      <c r="B723" s="246" t="inlineStr">
        <is>
          <t>자외선차단</t>
        </is>
      </c>
      <c r="C723" s="232" t="inlineStr">
        <is>
          <t>3%</t>
        </is>
      </c>
      <c r="D723" s="248" t="inlineStr">
        <is>
          <t>허브누리</t>
        </is>
      </c>
      <c r="E723" s="232" t="n">
        <v>4</v>
      </c>
      <c r="F723" s="100" t="inlineStr">
        <is>
          <t>3 ~ 3 ~ 5%</t>
        </is>
      </c>
      <c r="G723" s="100" t="inlineStr">
        <is>
          <t>유기계 자외선 흡수제. UV-B 차단 및 제형의 빛 안정도 향상.</t>
        </is>
      </c>
      <c r="H723" s="100" t="inlineStr">
        <is>
          <t>크림</t>
        </is>
      </c>
      <c r="I723" s="100" t="n"/>
      <c r="J723" s="197" t="inlineStr">
        <is>
          <t>민감한 피부의 경우 제외가능</t>
        </is>
      </c>
      <c r="K723" s="100" t="inlineStr"/>
    </row>
    <row r="724" ht="30" customHeight="1" s="43">
      <c r="A724" s="100" t="inlineStr">
        <is>
          <t>산화아연</t>
        </is>
      </c>
      <c r="B724" s="246" t="inlineStr">
        <is>
          <t>자외선차단</t>
        </is>
      </c>
      <c r="C724" s="232" t="inlineStr">
        <is>
          <t>4%</t>
        </is>
      </c>
      <c r="D724" s="248" t="inlineStr">
        <is>
          <t>허브누리</t>
        </is>
      </c>
      <c r="E724" s="232" t="n">
        <v>2</v>
      </c>
      <c r="F724" s="100" t="inlineStr">
        <is>
          <t>3 ~ 4 ~ 4%</t>
        </is>
      </c>
      <c r="G724" s="100" t="inlineStr">
        <is>
          <t>징크옥사이드 무기 자외선 차단 및 피부 보호/수렴 미네랄 파우더.</t>
        </is>
      </c>
      <c r="H724" s="100" t="inlineStr">
        <is>
          <t>크림</t>
        </is>
      </c>
      <c r="I724" s="100" t="n"/>
      <c r="J724" s="197" t="inlineStr">
        <is>
          <t>칼라민파우더</t>
        </is>
      </c>
      <c r="K724" s="100" t="inlineStr"/>
    </row>
    <row r="725" ht="30" customHeight="1" s="43">
      <c r="A725" s="100" t="inlineStr">
        <is>
          <t>옥수수전분</t>
        </is>
      </c>
      <c r="B725" s="241" t="inlineStr">
        <is>
          <t>분말·스크럽</t>
        </is>
      </c>
      <c r="C725" s="232" t="inlineStr">
        <is>
          <t>23%</t>
        </is>
      </c>
      <c r="D725" s="248" t="inlineStr">
        <is>
          <t>허브누리</t>
        </is>
      </c>
      <c r="E725" s="232" t="n">
        <v>10</v>
      </c>
      <c r="F725" s="100" t="inlineStr">
        <is>
          <t>6 ~ 23 ~ 65%</t>
        </is>
      </c>
      <c r="G725" s="100" t="inlineStr">
        <is>
          <t>천연 흡습·유분 흡착 파우더. 제형 뭉침 방지 및 부드럽고 매끄러운 감촉 부여.</t>
        </is>
      </c>
      <c r="H725" s="100" t="inlineStr">
        <is>
          <t>색조 · 앰플·세럼 · 입욕·스크럽</t>
        </is>
      </c>
      <c r="I725" s="100" t="n"/>
      <c r="J725" s="197" t="inlineStr">
        <is>
          <t>라벤더, 유칼립튜스 등 · 천연 에센셜오일 · 또는 베이비파우더, 클린코튼 등 프러그런스오일 · 쌀가루, 감자전분,고구마전분</t>
        </is>
      </c>
      <c r="K725" s="100" t="inlineStr"/>
    </row>
    <row r="726" ht="30" customHeight="1" s="43">
      <c r="A726" s="100" t="inlineStr">
        <is>
          <t>오트밀분말</t>
        </is>
      </c>
      <c r="B726" s="241" t="inlineStr">
        <is>
          <t>분말·스크럽</t>
        </is>
      </c>
      <c r="C726" s="232" t="inlineStr">
        <is>
          <t>20%</t>
        </is>
      </c>
      <c r="D726" s="248" t="inlineStr">
        <is>
          <t>허브누리</t>
        </is>
      </c>
      <c r="E726" s="232" t="n">
        <v>3</v>
      </c>
      <c r="F726" s="100" t="inlineStr">
        <is>
          <t>20 ~ 20 ~ 20%</t>
        </is>
      </c>
      <c r="G726" s="100" t="inlineStr">
        <is>
          <t>귀리 유래 천연 가루. 아토피·건성 피부 진정, 보습 및 순한 고마주 스크럽.</t>
        </is>
      </c>
      <c r="H726" s="100" t="inlineStr">
        <is>
          <t>팩·마스크·패드</t>
        </is>
      </c>
      <c r="I726" s="100" t="n"/>
      <c r="J726" s="197" t="inlineStr">
        <is>
          <t>밀가루^^</t>
        </is>
      </c>
      <c r="K726" s="100" t="inlineStr"/>
    </row>
    <row r="727" ht="30" customHeight="1" s="43">
      <c r="A727" s="100" t="inlineStr">
        <is>
          <t>히말라야 핑크소금</t>
        </is>
      </c>
      <c r="B727" s="241" t="inlineStr">
        <is>
          <t>분말·스크럽</t>
        </is>
      </c>
      <c r="C727" s="232" t="inlineStr">
        <is>
          <t>100%</t>
        </is>
      </c>
      <c r="D727" s="248" t="inlineStr">
        <is>
          <t>허브누리</t>
        </is>
      </c>
      <c r="E727" s="232" t="n">
        <v>3</v>
      </c>
      <c r="F727" s="100" t="inlineStr">
        <is>
          <t>100 ~ 100 ~ 100%</t>
        </is>
      </c>
      <c r="G727" s="100" t="inlineStr">
        <is>
          <t>입자가 고운 히말라야 암염. 풍부한 미네랄 공급 및 각질 케어, 입욕제 성분.</t>
        </is>
      </c>
      <c r="H727" s="100" t="inlineStr">
        <is>
          <t>앰플·세럼 · 입욕·스크럽</t>
        </is>
      </c>
      <c r="I727" s="100" t="n"/>
      <c r="J727" s="197" t="n"/>
      <c r="K727" s="100" t="inlineStr"/>
    </row>
    <row r="728" ht="30" customHeight="1" s="43">
      <c r="A728" s="100" t="inlineStr">
        <is>
          <t>히말라아 핑크솔트 / (굵은 소금)</t>
        </is>
      </c>
      <c r="B728" s="241" t="inlineStr">
        <is>
          <t>분말·스크럽</t>
        </is>
      </c>
      <c r="C728" s="232" t="inlineStr">
        <is>
          <t>49%</t>
        </is>
      </c>
      <c r="D728" s="248" t="inlineStr">
        <is>
          <t>허브누리</t>
        </is>
      </c>
      <c r="E728" s="232" t="n">
        <v>2</v>
      </c>
      <c r="F728" s="100" t="inlineStr">
        <is>
          <t>49 ~ 49 ~ 49%</t>
        </is>
      </c>
      <c r="G728" s="100" t="inlineStr">
        <is>
          <t>미네랄 함유 암염. 산화철 성분으로 분홍빛을 띠며 입욕제, 스크럽제에 사용.</t>
        </is>
      </c>
      <c r="H728" s="100" t="inlineStr">
        <is>
          <t>입욕·스크럽</t>
        </is>
      </c>
      <c r="I728" s="100" t="n"/>
      <c r="J728" s="197" t="n"/>
      <c r="K728" s="100" t="inlineStr"/>
    </row>
    <row r="729" ht="45" customHeight="1" s="43">
      <c r="A729" s="100" t="inlineStr">
        <is>
          <t>어성초분말</t>
        </is>
      </c>
      <c r="B729" s="241" t="inlineStr">
        <is>
          <t>분말·스크럽</t>
        </is>
      </c>
      <c r="C729" s="232" t="inlineStr">
        <is>
          <t>13%</t>
        </is>
      </c>
      <c r="D729" s="248" t="inlineStr">
        <is>
          <t>허브누리</t>
        </is>
      </c>
      <c r="E729" s="232" t="n">
        <v>2</v>
      </c>
      <c r="F729" s="100" t="inlineStr">
        <is>
          <t>13 ~ 13 ~ 13%</t>
        </is>
      </c>
      <c r="G729" s="100" t="inlineStr">
        <is>
          <t>어성초(약모밀) 건조 분말. 쿠에르치트린 성분 함유로 강력한 항균, 여드름 및 트러블 완화.</t>
        </is>
      </c>
      <c r="H729" s="100" t="inlineStr">
        <is>
          <t>팩·마스크·패드</t>
        </is>
      </c>
      <c r="I729" s="100" t="n"/>
      <c r="J729" s="197" t="inlineStr">
        <is>
          <t>녹차, 병풀, 알란토인,카렌듈라추출물, 유기농 프레쉬 5솔루션 등</t>
        </is>
      </c>
      <c r="K729" s="100" t="inlineStr"/>
    </row>
    <row r="730" ht="45" customHeight="1" s="43">
      <c r="A730" s="100" t="inlineStr">
        <is>
          <t>카카오분말</t>
        </is>
      </c>
      <c r="B730" s="241" t="inlineStr">
        <is>
          <t>분말·스크럽</t>
        </is>
      </c>
      <c r="C730" s="232" t="inlineStr">
        <is>
          <t>5%</t>
        </is>
      </c>
      <c r="D730" s="248" t="inlineStr">
        <is>
          <t>허브누리</t>
        </is>
      </c>
      <c r="E730" s="232" t="n">
        <v>1</v>
      </c>
      <c r="F730" s="100" t="inlineStr">
        <is>
          <t>5 ~ 5 ~ 5%</t>
        </is>
      </c>
      <c r="G730" s="100" t="inlineStr">
        <is>
          <t>카카오 씨앗 유래 분말. 풍부한 폴리페놀 함유로 항산화 케어 및 천연 초콜릿 향/색상 부여.</t>
        </is>
      </c>
      <c r="H730" s="100" t="inlineStr">
        <is>
          <t>입욕·스크럽</t>
        </is>
      </c>
      <c r="I730" s="100" t="n"/>
      <c r="J730" s="197" t="inlineStr">
        <is>
          <t>원하는 분말</t>
        </is>
      </c>
      <c r="K730" s="100" t="inlineStr"/>
    </row>
    <row r="731" ht="30" customHeight="1" s="43">
      <c r="A731" s="100" t="inlineStr">
        <is>
          <t>덴탈 연마 실리카</t>
        </is>
      </c>
      <c r="B731" s="241" t="inlineStr">
        <is>
          <t>분말·스크럽</t>
        </is>
      </c>
      <c r="C731" s="232" t="n"/>
      <c r="D731" s="248" t="inlineStr">
        <is>
          <t>허브누리</t>
        </is>
      </c>
      <c r="E731" s="232" t="n">
        <v>1</v>
      </c>
      <c r="F731" s="100" t="n"/>
      <c r="G731" s="100" t="inlineStr">
        <is>
          <t>치약 제조용 치아 표면 착색 및 플라그를 제거하는 안심 덴탈 등급 연마 실리카.</t>
        </is>
      </c>
      <c r="H731" s="100" t="inlineStr">
        <is>
          <t>세정(클렌징)</t>
        </is>
      </c>
      <c r="I731" s="100" t="n"/>
      <c r="J731" s="197" t="n"/>
      <c r="K731" s="100" t="inlineStr"/>
    </row>
    <row r="732" ht="45" customHeight="1" s="43">
      <c r="A732" s="100" t="inlineStr">
        <is>
          <t>노니분말</t>
        </is>
      </c>
      <c r="B732" s="241" t="inlineStr">
        <is>
          <t>분말·스크럽</t>
        </is>
      </c>
      <c r="C732" s="232" t="inlineStr">
        <is>
          <t>13%</t>
        </is>
      </c>
      <c r="D732" s="248" t="inlineStr">
        <is>
          <t>허브누리</t>
        </is>
      </c>
      <c r="E732" s="232" t="n">
        <v>1</v>
      </c>
      <c r="F732" s="100" t="inlineStr">
        <is>
          <t>13 ~ 13 ~ 13%</t>
        </is>
      </c>
      <c r="G732" s="100" t="inlineStr">
        <is>
          <t>노니 열매 분말. 이리도이드 및 스코포레틴 성분 함유로 피부 항산화 및 자극 완화.</t>
        </is>
      </c>
      <c r="H732" s="100" t="inlineStr">
        <is>
          <t>팩·마스크·패드</t>
        </is>
      </c>
      <c r="I732" s="100" t="n"/>
      <c r="J732" s="197" t="n"/>
      <c r="K732" s="100" t="inlineStr"/>
    </row>
    <row r="733" ht="45" customHeight="1" s="43">
      <c r="A733" s="100" t="inlineStr">
        <is>
          <t>핑크솔트</t>
        </is>
      </c>
      <c r="B733" s="241" t="inlineStr">
        <is>
          <t>분말·스크럽</t>
        </is>
      </c>
      <c r="C733" s="232" t="inlineStr">
        <is>
          <t>6%</t>
        </is>
      </c>
      <c r="D733" s="248" t="inlineStr">
        <is>
          <t>허브누리</t>
        </is>
      </c>
      <c r="E733" s="232" t="n">
        <v>1</v>
      </c>
      <c r="F733" s="100" t="inlineStr">
        <is>
          <t>6 ~ 6 ~ 6%</t>
        </is>
      </c>
      <c r="G733" s="100" t="inlineStr">
        <is>
          <t>풍부한 철분과 미네랄을 함유한 히말라야 암염. 미세 입자로 자극 없는 입욕 및 각질 스크럽.</t>
        </is>
      </c>
      <c r="H733" s="100" t="inlineStr">
        <is>
          <t>입욕·스크럽</t>
        </is>
      </c>
      <c r="I733" s="100" t="n"/>
      <c r="J733" s="197" t="n"/>
      <c r="K733" s="100" t="inlineStr"/>
    </row>
    <row r="734" ht="45" customHeight="1" s="43">
      <c r="A734" s="100" t="inlineStr">
        <is>
          <t>로즈마리 분말</t>
        </is>
      </c>
      <c r="B734" s="241" t="inlineStr">
        <is>
          <t>분말·스크럽</t>
        </is>
      </c>
      <c r="C734" s="232" t="inlineStr">
        <is>
          <t>1%</t>
        </is>
      </c>
      <c r="D734" s="248" t="inlineStr">
        <is>
          <t>허브누리</t>
        </is>
      </c>
      <c r="E734" s="232" t="n">
        <v>1</v>
      </c>
      <c r="F734" s="100" t="inlineStr">
        <is>
          <t>1 ~ 1 ~ 1%</t>
        </is>
      </c>
      <c r="G734" s="100" t="inlineStr">
        <is>
          <t>건조 로즈마리 잎을 미세하게 간 분말. 항산화, 피지 조절 및 천연 스크럽/비누 첨가제.</t>
        </is>
      </c>
      <c r="H734" s="100" t="inlineStr">
        <is>
          <t>헤어세정</t>
        </is>
      </c>
      <c r="I734" s="100" t="n"/>
      <c r="J734" s="197" t="n"/>
      <c r="K734" s="100" t="inlineStr"/>
    </row>
    <row r="735" ht="30" customHeight="1" s="43">
      <c r="A735" s="100" t="inlineStr">
        <is>
          <t>핑크소금</t>
        </is>
      </c>
      <c r="B735" s="241" t="inlineStr">
        <is>
          <t>분말·스크럽</t>
        </is>
      </c>
      <c r="C735" s="232" t="inlineStr">
        <is>
          <t>60%</t>
        </is>
      </c>
      <c r="D735" s="248" t="inlineStr">
        <is>
          <t>허브누리</t>
        </is>
      </c>
      <c r="E735" s="232" t="n">
        <v>1</v>
      </c>
      <c r="F735" s="100" t="inlineStr">
        <is>
          <t>60 ~ 60 ~ 60%</t>
        </is>
      </c>
      <c r="G735" s="100" t="inlineStr">
        <is>
          <t>입자가 고운 히말라야 핑크 암염. 입욕제, 바디 스크럽용 천연 미네랄 소금.</t>
        </is>
      </c>
      <c r="H735" s="100" t="inlineStr">
        <is>
          <t>입욕·스크럽</t>
        </is>
      </c>
      <c r="I735" s="100" t="n"/>
      <c r="J735" s="197" t="n"/>
      <c r="K735" s="100" t="inlineStr"/>
    </row>
    <row r="736" ht="30" customHeight="1" s="43">
      <c r="A736" s="100" t="inlineStr">
        <is>
          <t>덴탈 실리카(연마용)</t>
        </is>
      </c>
      <c r="B736" s="241" t="inlineStr">
        <is>
          <t>분말·스크럽</t>
        </is>
      </c>
      <c r="C736" s="232" t="inlineStr">
        <is>
          <t>30%</t>
        </is>
      </c>
      <c r="D736" s="248" t="inlineStr">
        <is>
          <t>허브누리</t>
        </is>
      </c>
      <c r="E736" s="232" t="n">
        <v>1</v>
      </c>
      <c r="F736" s="100" t="inlineStr">
        <is>
          <t>30 ~ 30 ~ 30%</t>
        </is>
      </c>
      <c r="G736" s="100" t="inlineStr">
        <is>
          <t>치약용 안심 연마제. 치아 손상 없이 노폐물과 세균막(플라그) 제거.</t>
        </is>
      </c>
      <c r="H736" s="100" t="inlineStr">
        <is>
          <t>앰플·세럼</t>
        </is>
      </c>
      <c r="I736" s="100" t="n"/>
      <c r="J736" s="197" t="n"/>
      <c r="K736" s="100" t="inlineStr"/>
    </row>
    <row r="737" ht="45" customHeight="1" s="43">
      <c r="A737" s="100" t="inlineStr">
        <is>
          <t>살구분말</t>
        </is>
      </c>
      <c r="B737" s="241" t="inlineStr">
        <is>
          <t>분말·스크럽</t>
        </is>
      </c>
      <c r="C737" s="232" t="n"/>
      <c r="D737" s="248" t="inlineStr">
        <is>
          <t>허브누리</t>
        </is>
      </c>
      <c r="E737" s="232" t="n">
        <v>1</v>
      </c>
      <c r="F737" s="100" t="n"/>
      <c r="G737" s="100" t="inlineStr">
        <is>
          <t>살구 씨앗을 미세하게 파쇄한 천연 스크럽 분말. 묵은 각질과 모공 노폐물 부드럽게 제거.</t>
        </is>
      </c>
      <c r="H737" s="100" t="inlineStr">
        <is>
          <t>입욕·스크럽</t>
        </is>
      </c>
      <c r="I737" s="100" t="n"/>
      <c r="J737" s="197" t="inlineStr">
        <is>
          <t>호두분말, 살구씨오일</t>
        </is>
      </c>
      <c r="K737" s="100" t="inlineStr"/>
    </row>
    <row r="738" ht="45" customHeight="1" s="43">
      <c r="A738" s="100" t="inlineStr">
        <is>
          <t>유노하나</t>
        </is>
      </c>
      <c r="B738" s="241" t="inlineStr">
        <is>
          <t>분말·스크럽</t>
        </is>
      </c>
      <c r="C738" s="232" t="n"/>
      <c r="D738" s="248" t="inlineStr">
        <is>
          <t>허브누리</t>
        </is>
      </c>
      <c r="E738" s="232" t="n">
        <v>1</v>
      </c>
      <c r="F738" s="100" t="n"/>
      <c r="G738" s="100" t="inlineStr">
        <is>
          <t>일본 온천 유래 천연 미네랄 입욕 분말. 피부 유연성 증가, 보습 및 온열 효과.</t>
        </is>
      </c>
      <c r="H738" s="100" t="inlineStr">
        <is>
          <t>입욕·스크럽</t>
        </is>
      </c>
      <c r="I738" s="100" t="n"/>
      <c r="J738" s="197" t="inlineStr">
        <is>
          <t>엡솜솔트</t>
        </is>
      </c>
      <c r="K738" s="100" t="inlineStr"/>
    </row>
    <row r="739" ht="45" customHeight="1" s="43">
      <c r="A739" s="100" t="inlineStr">
        <is>
          <t>원두 커피 / 곱게 간 것</t>
        </is>
      </c>
      <c r="B739" s="241" t="inlineStr">
        <is>
          <t>분말·스크럽</t>
        </is>
      </c>
      <c r="C739" s="232" t="inlineStr">
        <is>
          <t>7%</t>
        </is>
      </c>
      <c r="D739" s="248" t="inlineStr">
        <is>
          <t>허브누리</t>
        </is>
      </c>
      <c r="E739" s="232" t="n">
        <v>1</v>
      </c>
      <c r="F739" s="100" t="inlineStr">
        <is>
          <t>7 ~ 7 ~ 7%</t>
        </is>
      </c>
      <c r="G739" s="100" t="inlineStr">
        <is>
          <t>미세하게 간 원두커피 가루. 카페인과 폴리페놀 함유로 피부 슬리밍, 바디 스크럽 및 탄력 케어.</t>
        </is>
      </c>
      <c r="H739" s="100" t="inlineStr">
        <is>
          <t>입욕·스크럽</t>
        </is>
      </c>
      <c r="I739" s="100" t="n"/>
      <c r="J739" s="197" t="n"/>
      <c r="K739" s="100" t="inlineStr"/>
    </row>
    <row r="740" ht="45" customHeight="1" s="43">
      <c r="A740" s="100" t="inlineStr">
        <is>
          <t>설탕</t>
        </is>
      </c>
      <c r="B740" s="241" t="inlineStr">
        <is>
          <t>분말·스크럽</t>
        </is>
      </c>
      <c r="C740" s="232" t="inlineStr">
        <is>
          <t>56%</t>
        </is>
      </c>
      <c r="D740" s="248" t="inlineStr">
        <is>
          <t>허브누리</t>
        </is>
      </c>
      <c r="E740" s="232" t="n">
        <v>1</v>
      </c>
      <c r="F740" s="100" t="inlineStr">
        <is>
          <t>56 ~ 56 ~ 56%</t>
        </is>
      </c>
      <c r="G740" s="100" t="inlineStr">
        <is>
          <t>천연 습윤 작용을 하는 글루코스 입자. 물리적 자극 없이 피지·각질을 녹여내는 립/바디 스크럽 성분.</t>
        </is>
      </c>
      <c r="H740" s="100" t="inlineStr">
        <is>
          <t>입욕·스크럽</t>
        </is>
      </c>
      <c r="I740" s="100" t="n"/>
      <c r="J740" s="197" t="n"/>
      <c r="K740" s="100" t="inlineStr"/>
    </row>
    <row r="741" ht="45" customHeight="1" s="43">
      <c r="A741" s="100" t="inlineStr">
        <is>
          <t>제주화산송이</t>
        </is>
      </c>
      <c r="B741" s="241" t="inlineStr">
        <is>
          <t>분말·스크럽</t>
        </is>
      </c>
      <c r="C741" s="232" t="inlineStr">
        <is>
          <t>38%</t>
        </is>
      </c>
      <c r="D741" s="248" t="inlineStr">
        <is>
          <t>허브누리</t>
        </is>
      </c>
      <c r="E741" s="232" t="n">
        <v>1</v>
      </c>
      <c r="F741" s="100" t="inlineStr">
        <is>
          <t>38 ~ 38 ~ 38%</t>
        </is>
      </c>
      <c r="G741" s="100" t="inlineStr">
        <is>
          <t>제주 섭씨 2,000도 화산 작용으로 형성된 다공성 미네랄 돌가루. 피지 및 모공 노폐물 강력 흡착.</t>
        </is>
      </c>
      <c r="H741" s="100" t="inlineStr">
        <is>
          <t>팩·마스크·패드</t>
        </is>
      </c>
      <c r="I741" s="100" t="n"/>
      <c r="J741" s="197" t="n"/>
      <c r="K741" s="100" t="inlineStr"/>
    </row>
    <row r="742" ht="45" customHeight="1" s="43">
      <c r="A742" s="100" t="inlineStr">
        <is>
          <t>허브누리 / 순한 샴푸베이스</t>
        </is>
      </c>
      <c r="B742" s="253" t="inlineStr">
        <is>
          <t>완제 베이스</t>
        </is>
      </c>
      <c r="C742" s="232" t="inlineStr">
        <is>
          <t>50%</t>
        </is>
      </c>
      <c r="D742" s="248" t="inlineStr">
        <is>
          <t>허브누리</t>
        </is>
      </c>
      <c r="E742" s="232" t="n">
        <v>32</v>
      </c>
      <c r="F742" s="100" t="inlineStr">
        <is>
          <t>10 ~ 45 ~ 84%</t>
        </is>
      </c>
      <c r="G742" s="100" t="inlineStr">
        <is>
          <t>저자극 식물성 세정 성분과 진정 워터가 배합된 즉시 사용 가능한 샴푸 완제 베이스.</t>
        </is>
      </c>
      <c r="H742" s="100" t="inlineStr">
        <is>
          <t>로션 · 앰플·세럼 · 젤 · 크림 · 팩·마스크·패드 · 헤어세정</t>
        </is>
      </c>
      <c r="I742" s="100" t="n"/>
      <c r="J742" s="197" t="inlineStr">
        <is>
          <t>로즈 · 플라워겔 · 네롤리 · 로즈플라워겔 · 네롤리 · 플라워겔 · 로즈플라워겔 · 네롤리플라워겔 · 로즈플라워겔. · 네롤리 · 플라워겔 · 로즈플라워겔. · 네롤리플라워겔</t>
        </is>
      </c>
      <c r="K742" s="100" t="inlineStr"/>
    </row>
    <row r="743" ht="45" customHeight="1" s="43">
      <c r="A743" s="100" t="inlineStr">
        <is>
          <t>시카 판테놀 / 바디&amp;핸드 로션베이스</t>
        </is>
      </c>
      <c r="B743" s="253" t="inlineStr">
        <is>
          <t>완제 베이스</t>
        </is>
      </c>
      <c r="C743" s="232" t="inlineStr">
        <is>
          <t>80%</t>
        </is>
      </c>
      <c r="D743" s="248" t="inlineStr">
        <is>
          <t>허브누리</t>
        </is>
      </c>
      <c r="E743" s="232" t="n">
        <v>27</v>
      </c>
      <c r="F743" s="100" t="inlineStr">
        <is>
          <t>44 ~ 80 ~ 89%</t>
        </is>
      </c>
      <c r="G743" s="100" t="inlineStr">
        <is>
          <t>슈퍼시카 4종과 덱스판테놀, 내추럴 바세린이 고농축 함유된 고보습 장벽 로션 베이스.</t>
        </is>
      </c>
      <c r="H743" s="100" t="inlineStr">
        <is>
          <t>세정(클렌징) · 완제베이스+활성 · 헤어세정</t>
        </is>
      </c>
      <c r="I743" s="100" t="n"/>
      <c r="J743" s="197" t="inlineStr">
        <is>
          <t>알로에베라겔 · 허브누리 · 순한 샴푸베이스 · 허브누리의 아주 순한 폼클렌징베이스 · 허브누리의 아주 순한폼클렌징 베이스 · 허브누리의 아주 순한폼클렌징베이스</t>
        </is>
      </c>
      <c r="K743" s="234" t="inlineStr">
        <is>
          <t>✓ 판테놀(B5) (세이프 O)</t>
        </is>
      </c>
    </row>
    <row r="744" ht="30" customHeight="1" s="43">
      <c r="A744" s="100" t="inlineStr">
        <is>
          <t>워셔블클렌징리퀴드</t>
        </is>
      </c>
      <c r="B744" s="253" t="inlineStr">
        <is>
          <t>완제 베이스</t>
        </is>
      </c>
      <c r="C744" s="232" t="inlineStr">
        <is>
          <t>25%</t>
        </is>
      </c>
      <c r="D744" s="248" t="inlineStr">
        <is>
          <t>허브누리</t>
        </is>
      </c>
      <c r="E744" s="232" t="n">
        <v>4</v>
      </c>
      <c r="F744" s="100" t="inlineStr">
        <is>
          <t>25 ~ 25 ~ 25%</t>
        </is>
      </c>
      <c r="G744" s="100" t="inlineStr">
        <is>
          <t>물에 깔끔하게 씻겨 나가는 클렌징 제형용 가용화·세정 보조 수상 성분.</t>
        </is>
      </c>
      <c r="H744" s="100" t="inlineStr">
        <is>
          <t>세정(클렌징)</t>
        </is>
      </c>
      <c r="I744" s="100" t="n"/>
      <c r="J744" s="197" t="n"/>
      <c r="K744" s="100" t="inlineStr"/>
    </row>
    <row r="745" ht="30" customHeight="1" s="43">
      <c r="A745" s="100" t="inlineStr">
        <is>
          <t>워셔블 / 클렌징리퀴드</t>
        </is>
      </c>
      <c r="B745" s="253" t="inlineStr">
        <is>
          <t>완제 베이스</t>
        </is>
      </c>
      <c r="C745" s="232" t="inlineStr">
        <is>
          <t>25%</t>
        </is>
      </c>
      <c r="D745" s="248" t="inlineStr">
        <is>
          <t>허브누리</t>
        </is>
      </c>
      <c r="E745" s="232" t="n">
        <v>4</v>
      </c>
      <c r="F745" s="100" t="inlineStr">
        <is>
          <t>25 ~ 25 ~ 25%</t>
        </is>
      </c>
      <c r="G745" s="100" t="inlineStr">
        <is>
          <t>물에 깔끔하게 씻겨 나가는 클렌징 제형용 가용화·세정 보조 수상 성분.</t>
        </is>
      </c>
      <c r="H745" s="100" t="inlineStr">
        <is>
          <t>세정(클렌징)</t>
        </is>
      </c>
      <c r="I745" s="100" t="n"/>
      <c r="J745" s="197" t="n"/>
      <c r="K745" s="100" t="inlineStr"/>
    </row>
    <row r="746" ht="30" customHeight="1" s="43">
      <c r="A746" s="100" t="inlineStr">
        <is>
          <t>아르간 가득한 / 크림베이스</t>
        </is>
      </c>
      <c r="B746" s="253" t="inlineStr">
        <is>
          <t>완제 베이스</t>
        </is>
      </c>
      <c r="C746" s="232" t="inlineStr">
        <is>
          <t>90%</t>
        </is>
      </c>
      <c r="D746" s="248" t="inlineStr">
        <is>
          <t>허브누리</t>
        </is>
      </c>
      <c r="E746" s="232" t="n">
        <v>4</v>
      </c>
      <c r="F746" s="100" t="inlineStr">
        <is>
          <t>36 ~ 90 ~ 94%</t>
        </is>
      </c>
      <c r="G746" s="100" t="inlineStr">
        <is>
          <t>아르간 오일과 기능성 성분이 풍부하게 배합된 피부 장벽 강화 완제 크림 베이스.</t>
        </is>
      </c>
      <c r="H746" s="100" t="inlineStr">
        <is>
          <t>앰플·세럼 · 완제베이스+활성</t>
        </is>
      </c>
      <c r="I746" s="100" t="n"/>
      <c r="J746" s="197" t="n"/>
      <c r="K746" s="100" t="inlineStr"/>
    </row>
    <row r="747" ht="30" customHeight="1" s="43">
      <c r="A747" s="100" t="inlineStr">
        <is>
          <t>허브누리의 촉촉 / 화이트닝 수분크림베이스</t>
        </is>
      </c>
      <c r="B747" s="253" t="inlineStr">
        <is>
          <t>완제 베이스</t>
        </is>
      </c>
      <c r="C747" s="232" t="inlineStr">
        <is>
          <t>90%</t>
        </is>
      </c>
      <c r="D747" s="248" t="inlineStr">
        <is>
          <t>허브누리</t>
        </is>
      </c>
      <c r="E747" s="232" t="n">
        <v>3</v>
      </c>
      <c r="F747" s="100" t="inlineStr">
        <is>
          <t>80 ~ 90 ~ 98%</t>
        </is>
      </c>
      <c r="G747" s="100" t="inlineStr">
        <is>
          <t>식약처 인증 미백 기능성 성분이 함유된 촉촉한 수분 크림 완제 베이스.</t>
        </is>
      </c>
      <c r="H747" s="100" t="inlineStr">
        <is>
          <t>완제베이스+활성</t>
        </is>
      </c>
      <c r="I747" s="100" t="n"/>
      <c r="J747" s="197" t="n"/>
      <c r="K747" s="100" t="inlineStr"/>
    </row>
    <row r="748" ht="45" customHeight="1" s="43">
      <c r="A748" s="100" t="inlineStr">
        <is>
          <t>립밤 베이스</t>
        </is>
      </c>
      <c r="B748" s="253" t="inlineStr">
        <is>
          <t>완제 베이스</t>
        </is>
      </c>
      <c r="C748" s="232" t="inlineStr">
        <is>
          <t>15%</t>
        </is>
      </c>
      <c r="D748" s="248" t="inlineStr">
        <is>
          <t>허브누리</t>
        </is>
      </c>
      <c r="E748" s="232" t="n">
        <v>3</v>
      </c>
      <c r="F748" s="100" t="inlineStr">
        <is>
          <t>7 ~ 15 ~ 34%</t>
        </is>
      </c>
      <c r="G748" s="100" t="inlineStr">
        <is>
          <t>식물성 오일과 왁스가 적정 비율로 블렌딩된 즉시 용해 사용 가능한 립밤 전용 베이스.</t>
        </is>
      </c>
      <c r="H748" s="100" t="inlineStr">
        <is>
          <t>색조 · 완제베이스+활성</t>
        </is>
      </c>
      <c r="I748" s="100" t="n"/>
      <c r="J748" s="197" t="inlineStr">
        <is>
          <t>립스틱 베이스 · 립스틱베이스</t>
        </is>
      </c>
      <c r="K748" s="100" t="inlineStr"/>
    </row>
    <row r="749" ht="30" customHeight="1" s="43">
      <c r="A749" s="100" t="inlineStr">
        <is>
          <t>촉촉 화이트닝 / 수분크림베이스</t>
        </is>
      </c>
      <c r="B749" s="253" t="inlineStr">
        <is>
          <t>완제 베이스</t>
        </is>
      </c>
      <c r="C749" s="232" t="inlineStr">
        <is>
          <t>60%</t>
        </is>
      </c>
      <c r="D749" s="248" t="inlineStr">
        <is>
          <t>허브누리</t>
        </is>
      </c>
      <c r="E749" s="232" t="n">
        <v>2</v>
      </c>
      <c r="F749" s="100" t="inlineStr">
        <is>
          <t>40 ~ 60 ~ 80%</t>
        </is>
      </c>
      <c r="G749" s="100" t="inlineStr">
        <is>
          <t>나이아신아마이드 등 미백 기능성 성분이 처방된 가벼운 수분 크림 베이스.</t>
        </is>
      </c>
      <c r="H749" s="100" t="inlineStr">
        <is>
          <t>완제베이스+활성</t>
        </is>
      </c>
      <c r="I749" s="100" t="n"/>
      <c r="J749" s="197" t="n"/>
      <c r="K749" s="100" t="inlineStr"/>
    </row>
    <row r="750" ht="45" customHeight="1" s="43">
      <c r="A750" s="100" t="inlineStr">
        <is>
          <t>투명 썬스틱베이스</t>
        </is>
      </c>
      <c r="B750" s="253" t="inlineStr">
        <is>
          <t>완제 베이스</t>
        </is>
      </c>
      <c r="C750" s="232" t="inlineStr">
        <is>
          <t>99%</t>
        </is>
      </c>
      <c r="D750" s="248" t="inlineStr">
        <is>
          <t>허브누리</t>
        </is>
      </c>
      <c r="E750" s="232" t="n">
        <v>2</v>
      </c>
      <c r="F750" s="100" t="inlineStr">
        <is>
          <t>98 ~ 99 ~ 99%</t>
        </is>
      </c>
      <c r="G750" s="100" t="inlineStr">
        <is>
          <t>유기 자외선 차단제(SPF50+ PA+++)가 투명 스틱 제형으로 성형된 썬스틱 베이스.</t>
        </is>
      </c>
      <c r="H750" s="100" t="inlineStr">
        <is>
          <t>완제베이스+활성</t>
        </is>
      </c>
      <c r="I750" s="100" t="n"/>
      <c r="J750" s="197" t="n"/>
      <c r="K750" s="100" t="inlineStr"/>
    </row>
    <row r="751" ht="30" customHeight="1" s="43">
      <c r="A751" s="100" t="inlineStr">
        <is>
          <t>미니멈 크림베이스</t>
        </is>
      </c>
      <c r="B751" s="253" t="inlineStr">
        <is>
          <t>완제 베이스</t>
        </is>
      </c>
      <c r="C751" s="232" t="inlineStr">
        <is>
          <t>90%</t>
        </is>
      </c>
      <c r="D751" s="248" t="inlineStr">
        <is>
          <t>허브누리</t>
        </is>
      </c>
      <c r="E751" s="232" t="n">
        <v>2</v>
      </c>
      <c r="F751" s="100" t="inlineStr">
        <is>
          <t>90 ~ 90 ~ 90%</t>
        </is>
      </c>
      <c r="G751" s="100" t="inlineStr">
        <is>
          <t>전성분을 최소화하여 민감성 피부에 적합한 저자극 베이직 크림 베이스.</t>
        </is>
      </c>
      <c r="H751" s="100" t="inlineStr">
        <is>
          <t>생활화학</t>
        </is>
      </c>
      <c r="I751" s="100" t="n"/>
      <c r="J751" s="197" t="n"/>
      <c r="K751" s="100" t="inlineStr"/>
    </row>
    <row r="752" ht="45" customHeight="1" s="43">
      <c r="A752" s="100" t="inlineStr">
        <is>
          <t>허브누리의 아주 순한 샴푸베이스</t>
        </is>
      </c>
      <c r="B752" s="253" t="inlineStr">
        <is>
          <t>완제 베이스</t>
        </is>
      </c>
      <c r="C752" s="232" t="inlineStr">
        <is>
          <t>80%</t>
        </is>
      </c>
      <c r="D752" s="248" t="inlineStr">
        <is>
          <t>허브누리</t>
        </is>
      </c>
      <c r="E752" s="232" t="n">
        <v>1</v>
      </c>
      <c r="F752" s="100" t="inlineStr">
        <is>
          <t>80 ~ 80 ~ 80%</t>
        </is>
      </c>
      <c r="G752" s="100" t="inlineStr">
        <is>
          <t>유기농 세정 성분과 수용성 보존제가 일체화되어 별도 방부제 없이 사용 가능한 샴푸베이스.</t>
        </is>
      </c>
      <c r="H752" s="100" t="inlineStr">
        <is>
          <t>헤어세정</t>
        </is>
      </c>
      <c r="I752" s="100" t="n"/>
      <c r="J752" s="197" t="n"/>
      <c r="K752" s="100" t="inlineStr"/>
    </row>
    <row r="753" ht="45" customHeight="1" s="43">
      <c r="A753" s="100" t="inlineStr">
        <is>
          <t>에센스 / (4GF 재생 / 에센스)</t>
        </is>
      </c>
      <c r="B753" s="253" t="inlineStr">
        <is>
          <t>완제 베이스</t>
        </is>
      </c>
      <c r="C753" s="232" t="inlineStr">
        <is>
          <t>43%</t>
        </is>
      </c>
      <c r="D753" s="248" t="inlineStr">
        <is>
          <t>허브누리</t>
        </is>
      </c>
      <c r="E753" s="232" t="n">
        <v>1</v>
      </c>
      <c r="F753" s="100" t="inlineStr">
        <is>
          <t>43 ~ 43 ~ 43%</t>
        </is>
      </c>
      <c r="G753" s="100" t="inlineStr">
        <is>
          <t>EGF, FGF 등 4가지 성장인자가 배합된 고농축 점성 피부 재생 에센스 완제품.</t>
        </is>
      </c>
      <c r="H753" s="100" t="inlineStr">
        <is>
          <t>완제베이스+활성</t>
        </is>
      </c>
      <c r="I753" s="100" t="n"/>
      <c r="J753" s="197" t="inlineStr">
        <is>
          <t>원하는 에센스</t>
        </is>
      </c>
      <c r="K753" s="100" t="inlineStr"/>
    </row>
    <row r="754" ht="30" customHeight="1" s="43">
      <c r="A754" s="100" t="inlineStr">
        <is>
          <t>허브누리의 촉촉 화이트닝 수분크림베이스</t>
        </is>
      </c>
      <c r="B754" s="253" t="inlineStr">
        <is>
          <t>완제 베이스</t>
        </is>
      </c>
      <c r="C754" s="232" t="inlineStr">
        <is>
          <t>80%</t>
        </is>
      </c>
      <c r="D754" s="248" t="inlineStr">
        <is>
          <t>허브누리</t>
        </is>
      </c>
      <c r="E754" s="232" t="n">
        <v>1</v>
      </c>
      <c r="F754" s="100" t="inlineStr">
        <is>
          <t>80 ~ 80 ~ 80%</t>
        </is>
      </c>
      <c r="G754" s="100" t="inlineStr">
        <is>
          <t>미백 기능성 고시 성분이 처방된 보습 수분 크림 베이스.</t>
        </is>
      </c>
      <c r="H754" s="100" t="inlineStr">
        <is>
          <t>완제베이스+활성</t>
        </is>
      </c>
      <c r="I754" s="100" t="n"/>
      <c r="J754" s="197" t="n"/>
      <c r="K754" s="100" t="inlineStr"/>
    </row>
    <row r="755" ht="30" customHeight="1" s="43">
      <c r="A755" s="100" t="inlineStr">
        <is>
          <t>아르간크림베이스</t>
        </is>
      </c>
      <c r="B755" s="253" t="inlineStr">
        <is>
          <t>완제 베이스</t>
        </is>
      </c>
      <c r="C755" s="232" t="inlineStr">
        <is>
          <t>36%</t>
        </is>
      </c>
      <c r="D755" s="248" t="inlineStr">
        <is>
          <t>허브누리</t>
        </is>
      </c>
      <c r="E755" s="232" t="n">
        <v>1</v>
      </c>
      <c r="F755" s="100" t="inlineStr">
        <is>
          <t>36 ~ 36 ~ 36%</t>
        </is>
      </c>
      <c r="G755" s="100" t="inlineStr">
        <is>
          <t>아르간 오일이 고농축 함유된 고보습 영양 크림 베이스.</t>
        </is>
      </c>
      <c r="H755" s="100" t="inlineStr">
        <is>
          <t>완제베이스+활성</t>
        </is>
      </c>
      <c r="I755" s="100" t="n"/>
      <c r="J755" s="197" t="n"/>
      <c r="K755" s="100" t="inlineStr"/>
    </row>
    <row r="756" ht="45" customHeight="1" s="43">
      <c r="A756" s="100" t="inlineStr">
        <is>
          <t>블루밍 CC크림</t>
        </is>
      </c>
      <c r="B756" s="253" t="inlineStr">
        <is>
          <t>완제 베이스</t>
        </is>
      </c>
      <c r="C756" s="232" t="inlineStr">
        <is>
          <t>100%</t>
        </is>
      </c>
      <c r="D756" s="248" t="inlineStr">
        <is>
          <t>허브누리</t>
        </is>
      </c>
      <c r="E756" s="232" t="n">
        <v>1</v>
      </c>
      <c r="F756" s="100" t="inlineStr">
        <is>
          <t>100 ~ 100 ~ 100%</t>
        </is>
      </c>
      <c r="G756" s="100" t="inlineStr">
        <is>
          <t>자외선 차단, 피부 톤 보정 및 스킨케어 에센스 기능이 결합된 올인원 CC크림 베이스.</t>
        </is>
      </c>
      <c r="H756" s="100" t="inlineStr">
        <is>
          <t>로션</t>
        </is>
      </c>
      <c r="I756" s="100" t="n"/>
      <c r="J756" s="197" t="inlineStr">
        <is>
          <t>사용하고 남은 파운데이션, 썬크림, BB크림, CC크림</t>
        </is>
      </c>
      <c r="K756" s="100" t="inlineStr"/>
    </row>
    <row r="757" ht="45" customHeight="1" s="43">
      <c r="A757" s="100" t="inlineStr">
        <is>
          <t>24k 금설</t>
        </is>
      </c>
      <c r="B757" s="254" t="inlineStr">
        <is>
          <t>장식·건초</t>
        </is>
      </c>
      <c r="C757" s="232" t="inlineStr">
        <is>
          <t>0%</t>
        </is>
      </c>
      <c r="D757" s="248" t="inlineStr">
        <is>
          <t>허브누리</t>
        </is>
      </c>
      <c r="E757" s="232" t="n">
        <v>2</v>
      </c>
      <c r="F757" s="100" t="inlineStr">
        <is>
          <t>0 ~ 0 ~ 0%</t>
        </is>
      </c>
      <c r="G757" s="100" t="inlineStr">
        <is>
          <t>99.9% 순금 24K 박편. 피부 노폐물 정화, 이온 작용을 통한 피부 톤 및 탄력 개선.</t>
        </is>
      </c>
      <c r="H757" s="100" t="inlineStr">
        <is>
          <t>앰플·세럼</t>
        </is>
      </c>
      <c r="I757" s="100" t="n"/>
      <c r="J757" s="197" t="n"/>
      <c r="K757" s="100" t="inlineStr"/>
    </row>
    <row r="758" ht="45" customHeight="1" s="43">
      <c r="A758" s="100" t="inlineStr">
        <is>
          <t>계피</t>
        </is>
      </c>
      <c r="B758" s="254" t="inlineStr">
        <is>
          <t>장식·건초</t>
        </is>
      </c>
      <c r="C758" s="232" t="inlineStr">
        <is>
          <t>17%</t>
        </is>
      </c>
      <c r="D758" s="248" t="inlineStr">
        <is>
          <t>허브누리</t>
        </is>
      </c>
      <c r="E758" s="232" t="n">
        <v>1</v>
      </c>
      <c r="F758" s="100" t="inlineStr">
        <is>
          <t>17 ~ 17 ~ 17%</t>
        </is>
      </c>
      <c r="G758" s="100" t="inlineStr">
        <is>
          <t>비농약 자연농법 재배 계피 칩. 따뜻한 성질의 한방 원료 및 천연 방향, 살균 효과.</t>
        </is>
      </c>
      <c r="H758" s="100" t="inlineStr">
        <is>
          <t>생활화학</t>
        </is>
      </c>
      <c r="I758" s="100" t="n"/>
      <c r="J758" s="197" t="n"/>
      <c r="K758" s="100" t="inlineStr"/>
    </row>
    <row r="759" ht="45" customHeight="1" s="43">
      <c r="A759" s="100" t="inlineStr">
        <is>
          <t>금설</t>
        </is>
      </c>
      <c r="B759" s="254" t="inlineStr">
        <is>
          <t>장식·건초</t>
        </is>
      </c>
      <c r="C759" s="232" t="inlineStr">
        <is>
          <t>0%</t>
        </is>
      </c>
      <c r="D759" s="248" t="inlineStr">
        <is>
          <t>허브누리</t>
        </is>
      </c>
      <c r="E759" s="232" t="n">
        <v>1</v>
      </c>
      <c r="F759" s="100" t="inlineStr">
        <is>
          <t>0 ~ 0 ~ 0%</t>
        </is>
      </c>
      <c r="G759" s="100" t="inlineStr">
        <is>
          <t>99.9% 순금 24K 박편. 피부 노폐물 배출(디톡스), 피부 톤 개선 및 유효성분 흡수 보조.</t>
        </is>
      </c>
      <c r="H759" s="100" t="inlineStr">
        <is>
          <t>앰플·세럼</t>
        </is>
      </c>
      <c r="I759" s="100" t="n"/>
      <c r="J759" s="197" t="n"/>
      <c r="K759" s="100" t="inlineStr"/>
    </row>
    <row r="760" ht="30" customHeight="1" s="43">
      <c r="A760" s="100" t="inlineStr">
        <is>
          <t>24K 금설</t>
        </is>
      </c>
      <c r="B760" s="254" t="inlineStr">
        <is>
          <t>장식·건초</t>
        </is>
      </c>
      <c r="C760" s="232" t="inlineStr">
        <is>
          <t>0%</t>
        </is>
      </c>
      <c r="D760" s="248" t="inlineStr">
        <is>
          <t>허브누리</t>
        </is>
      </c>
      <c r="E760" s="232" t="n">
        <v>1</v>
      </c>
      <c r="F760" s="100" t="inlineStr">
        <is>
          <t>0 ~ 0 ~ 0%</t>
        </is>
      </c>
      <c r="G760" s="100" t="inlineStr">
        <is>
          <t>24K 순금 박편. 피부 순환 촉진, 노폐물 정화 및 촉촉한 유기적 광채 제공.</t>
        </is>
      </c>
      <c r="H760" s="100" t="inlineStr">
        <is>
          <t>앰플·세럼</t>
        </is>
      </c>
      <c r="I760" s="100" t="n"/>
      <c r="J760" s="197" t="n"/>
      <c r="K760" s="100" t="inlineStr"/>
    </row>
    <row r="761" ht="45" customHeight="1" s="43">
      <c r="A761" s="100" t="inlineStr">
        <is>
          <t>라벤더건초</t>
        </is>
      </c>
      <c r="B761" s="254" t="inlineStr">
        <is>
          <t>장식·건초</t>
        </is>
      </c>
      <c r="C761" s="232" t="inlineStr">
        <is>
          <t>33%</t>
        </is>
      </c>
      <c r="D761" s="248" t="inlineStr">
        <is>
          <t>허브누리</t>
        </is>
      </c>
      <c r="E761" s="232" t="n">
        <v>1</v>
      </c>
      <c r="F761" s="100" t="inlineStr">
        <is>
          <t>33 ~ 33 ~ 33%</t>
        </is>
      </c>
      <c r="G761" s="100" t="inlineStr">
        <is>
          <t>말린 라벤더 꽃/잎. 편안한 휴식과 숙면을 돕는 천연 아로마 및 비누/사쉐 재료.</t>
        </is>
      </c>
      <c r="H761" s="100" t="inlineStr">
        <is>
          <t>생활화학</t>
        </is>
      </c>
      <c r="I761" s="100" t="n"/>
      <c r="J761" s="197" t="n"/>
      <c r="K761" s="100" t="inlineStr"/>
    </row>
    <row r="762" ht="45" customHeight="1" s="43">
      <c r="A762" s="100" t="inlineStr">
        <is>
          <t>캐모마일꽃건초</t>
        </is>
      </c>
      <c r="B762" s="254" t="inlineStr">
        <is>
          <t>장식·건초</t>
        </is>
      </c>
      <c r="C762" s="232" t="inlineStr">
        <is>
          <t>33%</t>
        </is>
      </c>
      <c r="D762" s="248" t="inlineStr">
        <is>
          <t>허브누리</t>
        </is>
      </c>
      <c r="E762" s="232" t="n">
        <v>1</v>
      </c>
      <c r="F762" s="100" t="inlineStr">
        <is>
          <t>33 ~ 33 ~ 33%</t>
        </is>
      </c>
      <c r="G762" s="100" t="inlineStr">
        <is>
          <t>말린 캐모마일 꽃봉오리. 달콤한 사과 향과 약리 성분으로 피부 진정 및 정서 안정.</t>
        </is>
      </c>
      <c r="H762" s="100" t="inlineStr">
        <is>
          <t>생활화학</t>
        </is>
      </c>
      <c r="I762" s="100" t="n"/>
      <c r="J762" s="197" t="n"/>
      <c r="K762" s="100" t="inlineStr"/>
    </row>
    <row r="763" ht="45" customHeight="1" s="43">
      <c r="A763" s="100" t="inlineStr">
        <is>
          <t>장미꽃봉우리</t>
        </is>
      </c>
      <c r="B763" s="254" t="inlineStr">
        <is>
          <t>장식·건초</t>
        </is>
      </c>
      <c r="C763" s="232" t="inlineStr">
        <is>
          <t>33%</t>
        </is>
      </c>
      <c r="D763" s="248" t="inlineStr">
        <is>
          <t>허브누리</t>
        </is>
      </c>
      <c r="E763" s="232" t="n">
        <v>1</v>
      </c>
      <c r="F763" s="100" t="inlineStr">
        <is>
          <t>33 ~ 33 ~ 33%</t>
        </is>
      </c>
      <c r="G763" s="100" t="inlineStr">
        <is>
          <t>말린 장미 꽃봉오리(Rosebud). 항산화 폴리페놀 함유, 피부 진정 및 비누/차 장식.</t>
        </is>
      </c>
      <c r="H763" s="100" t="inlineStr">
        <is>
          <t>생활화학</t>
        </is>
      </c>
      <c r="I763" s="100" t="n"/>
      <c r="J763" s="197" t="n"/>
      <c r="K763" s="100" t="inlineStr"/>
    </row>
    <row r="764" ht="30" customHeight="1" s="43">
      <c r="A764" s="100" t="inlineStr">
        <is>
          <t>친환경 석고</t>
        </is>
      </c>
      <c r="B764" s="255" t="inlineStr">
        <is>
          <t>생활·공예</t>
        </is>
      </c>
      <c r="C764" s="232" t="inlineStr">
        <is>
          <t>67%</t>
        </is>
      </c>
      <c r="D764" s="248" t="inlineStr">
        <is>
          <t>허브누리</t>
        </is>
      </c>
      <c r="E764" s="232" t="n">
        <v>5</v>
      </c>
      <c r="F764" s="100" t="inlineStr">
        <is>
          <t>45 ~ 67 ~ 69%</t>
        </is>
      </c>
      <c r="G764" s="100" t="inlineStr">
        <is>
          <t>99% 천연 원석 유래 친환경 석고. 방향제(석고방향제) 및 입욕/팩 베이스제.</t>
        </is>
      </c>
      <c r="H764" s="100" t="inlineStr">
        <is>
          <t>생활화학</t>
        </is>
      </c>
      <c r="I764" s="100" t="n"/>
      <c r="J764" s="197" t="inlineStr">
        <is>
          <t>젬마 석고</t>
        </is>
      </c>
      <c r="K764" s="100" t="inlineStr"/>
    </row>
    <row r="765" ht="45" customHeight="1" s="43">
      <c r="A765" s="100" t="inlineStr">
        <is>
          <t>천연 사쉐 스톤</t>
        </is>
      </c>
      <c r="B765" s="255" t="inlineStr">
        <is>
          <t>생활·공예</t>
        </is>
      </c>
      <c r="C765" s="232" t="inlineStr">
        <is>
          <t>50%</t>
        </is>
      </c>
      <c r="D765" s="248" t="inlineStr">
        <is>
          <t>허브누리</t>
        </is>
      </c>
      <c r="E765" s="232" t="n">
        <v>4</v>
      </c>
      <c r="F765" s="100" t="inlineStr">
        <is>
          <t>50 ~ 50 ~ 50%</t>
        </is>
      </c>
      <c r="G765" s="100" t="inlineStr">
        <is>
          <t>다공성 천연 운모/방향석. 에센셜 오일 및 향료를 머금어 천연 방향제(사쉐) 제작.</t>
        </is>
      </c>
      <c r="H765" s="100" t="inlineStr">
        <is>
          <t>생활화학</t>
        </is>
      </c>
      <c r="I765" s="100" t="n"/>
      <c r="J765" s="197" t="n"/>
      <c r="K765" s="100" t="inlineStr"/>
    </row>
    <row r="766" ht="30" customHeight="1" s="43">
      <c r="A766" s="100" t="inlineStr">
        <is>
          <t>친환경 석고 분말</t>
        </is>
      </c>
      <c r="B766" s="255" t="inlineStr">
        <is>
          <t>생활·공예</t>
        </is>
      </c>
      <c r="C766" s="232" t="inlineStr">
        <is>
          <t>71%</t>
        </is>
      </c>
      <c r="D766" s="248" t="inlineStr">
        <is>
          <t>허브누리</t>
        </is>
      </c>
      <c r="E766" s="232" t="n">
        <v>1</v>
      </c>
      <c r="F766" s="100" t="inlineStr">
        <is>
          <t>71 ~ 71 ~ 71%</t>
        </is>
      </c>
      <c r="G766" s="100" t="inlineStr">
        <is>
          <t>99% 천연 원석 가공 분말. 석고방향제 및 모형 제작용 친환경 석고 파우더.</t>
        </is>
      </c>
      <c r="H766" s="100" t="inlineStr">
        <is>
          <t>생활화학</t>
        </is>
      </c>
      <c r="I766" s="100" t="n"/>
      <c r="J766" s="197" t="inlineStr">
        <is>
          <t>젬마 석고</t>
        </is>
      </c>
      <c r="K766" s="100" t="inlineStr"/>
    </row>
    <row r="767" ht="30" customHeight="1" s="43">
      <c r="A767" s="100" t="inlineStr">
        <is>
          <t>에코 제습제</t>
        </is>
      </c>
      <c r="B767" s="255" t="inlineStr">
        <is>
          <t>생활·공예</t>
        </is>
      </c>
      <c r="C767" s="232" t="inlineStr">
        <is>
          <t>81%</t>
        </is>
      </c>
      <c r="D767" s="248" t="inlineStr">
        <is>
          <t>허브누리</t>
        </is>
      </c>
      <c r="E767" s="232" t="n">
        <v>1</v>
      </c>
      <c r="F767" s="100" t="inlineStr">
        <is>
          <t>81 ~ 81 ~ 81%</t>
        </is>
      </c>
      <c r="G767" s="100" t="inlineStr">
        <is>
          <t>염화칼슘과 숯 분말의 복합 제습제. 습기 제거 및 탈취·정화 효과.</t>
        </is>
      </c>
      <c r="H767" s="100" t="inlineStr">
        <is>
          <t>생활화학</t>
        </is>
      </c>
      <c r="I767" s="100" t="n"/>
      <c r="J767" s="197" t="n"/>
      <c r="K767" s="100" t="inlineStr"/>
    </row>
    <row r="768" ht="30" customHeight="1" s="43">
      <c r="A768" s="100" t="inlineStr">
        <is>
          <t>디퓨저 전용 / 베이스</t>
        </is>
      </c>
      <c r="B768" s="255" t="inlineStr">
        <is>
          <t>생활·공예</t>
        </is>
      </c>
      <c r="C768" s="232" t="inlineStr">
        <is>
          <t>75%</t>
        </is>
      </c>
      <c r="D768" s="248" t="inlineStr">
        <is>
          <t>허브누리</t>
        </is>
      </c>
      <c r="E768" s="232" t="n">
        <v>1</v>
      </c>
      <c r="F768" s="100" t="inlineStr">
        <is>
          <t>75 ~ 75 ~ 75%</t>
        </is>
      </c>
      <c r="G768" s="100" t="inlineStr">
        <is>
          <t>에센셜 오일 및 향료를 균일하게 발산시키는 디퓨저 전용 휘발성 베이스.</t>
        </is>
      </c>
      <c r="H768" s="100" t="inlineStr">
        <is>
          <t>생활화학</t>
        </is>
      </c>
      <c r="I768" s="100" t="n"/>
      <c r="J768" s="197" t="inlineStr">
        <is>
          <t>(식물성)에탄올 · 70% + 식물성 글리세린</t>
        </is>
      </c>
      <c r="K768" s="100" t="inlineStr"/>
    </row>
    <row r="769" ht="30" customHeight="1" s="43">
      <c r="A769" s="100" t="inlineStr">
        <is>
          <t>과탄산나트륨</t>
        </is>
      </c>
      <c r="B769" s="255" t="inlineStr">
        <is>
          <t>생활·공예</t>
        </is>
      </c>
      <c r="C769" s="232" t="inlineStr">
        <is>
          <t>45%</t>
        </is>
      </c>
      <c r="D769" s="248" t="inlineStr">
        <is>
          <t>허브누리</t>
        </is>
      </c>
      <c r="E769" s="232" t="n">
        <v>1</v>
      </c>
      <c r="F769" s="100" t="inlineStr">
        <is>
          <t>45 ~ 45 ~ 45%</t>
        </is>
      </c>
      <c r="G769" s="100" t="inlineStr">
        <is>
          <t>산소계 표백 및 세정제. 물과 반응하여 산소를 발생시켜 찌든 때 제거 및 살균.</t>
        </is>
      </c>
      <c r="H769" s="100" t="inlineStr">
        <is>
          <t>생활화학</t>
        </is>
      </c>
      <c r="I769" s="100" t="n"/>
      <c r="J769" s="197" t="n"/>
      <c r="K769" s="100" t="inlineStr"/>
    </row>
  </sheetData>
  <autoFilter ref="A3:K769"/>
  <mergeCells count="2">
    <mergeCell ref="A2:K2"/>
    <mergeCell ref="A1:K1"/>
  </mergeCells>
  <pageMargins left="0.75" right="0.75" top="1" bottom="1" header="0.5" footer="0.5"/>
</worksheet>
</file>

<file path=xl/worksheets/sheet8.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5.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D140"/>
  <sheetViews>
    <sheetView workbookViewId="0">
      <selection activeCell="A1" sqref="A1"/>
    </sheetView>
  </sheetViews>
  <sheetFormatPr baseColWidth="8" defaultRowHeight="16.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53"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유입은 프로필 링크(§8) + 블로그(§9, 프롬프트 §10), 채널 운영(§13). 촬영·편집이 처음이면 §11~§12부터.</t>
        </is>
      </c>
    </row>
    <row r="4" ht="22" customHeight="1" s="43">
      <c r="A4" s="68" t="inlineStr">
        <is>
          <t>§1. 원칙 6가지</t>
        </is>
      </c>
    </row>
    <row r="5" ht="28" customHeight="1" s="43">
      <c r="A5" s="60" t="inlineStr">
        <is>
          <t>원칙</t>
        </is>
      </c>
      <c r="B5" s="60" t="inlineStr">
        <is>
          <t>내용</t>
        </is>
      </c>
      <c r="C5" s="60" t="inlineStr">
        <is>
          <t>왜</t>
        </is>
      </c>
      <c r="D5" s="27" t="n"/>
    </row>
    <row r="6" ht="51" customHeight="1" s="43">
      <c r="A6" s="26" t="inlineStr">
        <is>
          <t>① 실험 = 콘텐츠</t>
        </is>
      </c>
      <c r="B6" s="24" t="inlineStr">
        <is>
          <t>주말 실험할 때 폰을 세워두고 찍는다(사진 3장 + 10초 영상 1개). 콘텐츠용 촬영을 따로 잡지 않는다.</t>
        </is>
      </c>
      <c r="C6" s="24" t="inlineStr">
        <is>
          <t>같은 시간을 두 번 쓰지 않는다</t>
        </is>
      </c>
      <c r="D6" s="24" t="n"/>
    </row>
    <row r="7" ht="36" customHeight="1" s="43">
      <c r="A7" s="26" t="inlineStr">
        <is>
          <t>② 기본 주 2개, 바닥 주 1개</t>
        </is>
      </c>
      <c r="B7" s="24" t="inlineStr">
        <is>
          <t>비하인드 1개 + 공감·웃김 1개. 바쁜 주는 1개만 올려도 성공으로 친다.</t>
        </is>
      </c>
      <c r="C7" s="24" t="inlineStr">
        <is>
          <t>꾸준함 &gt; 완성도. 한 번 끊기면 다시 시작이 가장 어렵다</t>
        </is>
      </c>
      <c r="D7" s="24" t="n"/>
    </row>
    <row r="8" ht="36" customHeight="1" s="43">
      <c r="A8" s="26" t="inlineStr">
        <is>
          <t>③ 몰아서 만들고 나눠 올리기</t>
        </is>
      </c>
      <c r="B8" s="24" t="inlineStr">
        <is>
          <t>일요일 30분에 다음 주 2개를 미리 만들어 예약 업로드.</t>
        </is>
      </c>
      <c r="C8" s="24" t="inlineStr">
        <is>
          <t>평일 밤에 피곤해도 업로드는 자동으로 된다</t>
        </is>
      </c>
      <c r="D8" s="24" t="n"/>
    </row>
    <row r="9" ht="36" customHeight="1" s="43">
      <c r="A9" s="26" t="inlineStr">
        <is>
          <t>④ 버퍼 3개</t>
        </is>
      </c>
      <c r="B9" s="24" t="inlineStr">
        <is>
          <t>언제든 올릴 수 있는 예비 콘텐츠 3개를 항상 쌓아둔다(쓰면 다시 채우기).</t>
        </is>
      </c>
      <c r="C9" s="24" t="inlineStr">
        <is>
          <t>야근·아픈 주·시험 주를 버틴다</t>
        </is>
      </c>
      <c r="D9" s="24" t="n"/>
    </row>
    <row r="10" ht="66" customHeight="1" s="43">
      <c r="A10" s="26" t="inlineStr">
        <is>
          <t>⑤ 제작 1번 · 소통 1곳</t>
        </is>
      </c>
      <c r="B10" s="24" t="inlineStr">
        <is>
          <t>영상은 한 번 만들어 인스타·쇼츠·틱톡 3곳에 올리고(영상당 +10~15분), 소통·팬덤은 인스타 한 곳에 모은다. 새로 만들어야 하는 채널(블로그·브랜드 사이트)은 습관이 잡힌 뒤 추가 — §9·§13.</t>
        </is>
      </c>
      <c r="C10" s="24" t="inlineStr">
        <is>
          <t>제작은 그대로, 노출은 3배. 소통까지 흩어지면 1인은 못 버틴다</t>
        </is>
      </c>
      <c r="D10" s="24" t="n"/>
    </row>
    <row r="11" ht="36" customHeight="1" s="43">
      <c r="A11" s="26" t="inlineStr">
        <is>
          <t>⑥ 숫자 보고 고치기</t>
        </is>
      </c>
      <c r="B11" s="24" t="inlineStr">
        <is>
          <t>콘텐츠마다 수요검증 §4 로그에 한 줄. 월 1회, 잘 된 3개의 공통점을 한 줄로 정리.</t>
        </is>
      </c>
      <c r="C11" s="24" t="inlineStr">
        <is>
          <t>감이 아니라 데이터로 톤·포맷을 정한다</t>
        </is>
      </c>
      <c r="D11" s="24" t="n"/>
    </row>
    <row r="13" ht="22" customHeight="1" s="43">
      <c r="A13" s="68" t="inlineStr">
        <is>
          <t>§2. 주간 루틴 — 제품 · 콘텐츠 · 시험 병렬 (회사 다니면서, 콘텐츠는 주 1시간 안팎 + 블로그 주 1편 60분은 §9)</t>
        </is>
      </c>
    </row>
    <row r="14" ht="28" customHeight="1" s="43">
      <c r="A14" s="60" t="inlineStr">
        <is>
          <t>언제</t>
        </is>
      </c>
      <c r="B14" s="60" t="inlineStr">
        <is>
          <t>제품 개발</t>
        </is>
      </c>
      <c r="C14" s="60" t="inlineStr">
        <is>
          <t>콘텐츠</t>
        </is>
      </c>
      <c r="D14" s="60" t="inlineStr">
        <is>
          <t>시험 (2027.5)</t>
        </is>
      </c>
    </row>
    <row r="15" ht="36" customHeight="1" s="43">
      <c r="A15" s="26" t="inlineStr">
        <is>
          <t>월~목 밤</t>
        </is>
      </c>
      <c r="B15" s="24" t="inlineStr">
        <is>
          <t>쉼. 피곤하면 '역설계' ★히어로 5줄만 읽기</t>
        </is>
      </c>
      <c r="C15" s="24" t="inlineStr">
        <is>
          <t>댓글·DM 답하기 + 스와이프 파일 1개 저장 (10분)</t>
        </is>
      </c>
      <c r="D15" s="24" t="inlineStr">
        <is>
          <t>평일 짧게(출퇴근·점심 등) 교재 1챕터·핵심개념 암기</t>
        </is>
      </c>
    </row>
    <row r="16" ht="22" customHeight="1" s="43">
      <c r="A16" s="26" t="inlineStr">
        <is>
          <t>화 · 금</t>
        </is>
      </c>
      <c r="B16" s="24" t="inlineStr">
        <is>
          <t>—</t>
        </is>
      </c>
      <c r="C16" s="24" t="inlineStr">
        <is>
          <t>예약해둔 콘텐츠 자동 업로드 (0분)</t>
        </is>
      </c>
      <c r="D16" s="24" t="inlineStr">
        <is>
          <t>〃</t>
        </is>
      </c>
    </row>
    <row r="17" ht="36" customHeight="1" s="43">
      <c r="A17" s="26" t="inlineStr">
        <is>
          <t>토 오전</t>
        </is>
      </c>
      <c r="B17" s="24" t="inlineStr">
        <is>
          <t>주말 30분 실험(읽어보기 키트 카드) → 개발일지 기록</t>
        </is>
      </c>
      <c r="C17" s="24" t="inlineStr">
        <is>
          <t>실험하면서 ASMR 촬영 — 고정 앵글 + 마이크, §7 장면 위주 (추가 0분)</t>
        </is>
      </c>
      <c r="D17" s="24" t="inlineStr">
        <is>
          <t>—</t>
        </is>
      </c>
    </row>
    <row r="18" ht="36" customHeight="1" s="43">
      <c r="A18" s="26" t="inlineStr">
        <is>
          <t>토 오후</t>
        </is>
      </c>
      <c r="B18" s="24" t="inlineStr">
        <is>
          <t>—</t>
        </is>
      </c>
      <c r="C18" s="24" t="inlineStr">
        <is>
          <t>—</t>
        </is>
      </c>
      <c r="D18" s="24" t="inlineStr">
        <is>
          <t>기출·모의고사 1회분 (2027.2~ 시험기엔 2회)</t>
        </is>
      </c>
    </row>
    <row r="19" ht="36" customHeight="1" s="43">
      <c r="A19" s="26" t="inlineStr">
        <is>
          <t>일 저녁</t>
        </is>
      </c>
      <c r="B19" s="24" t="inlineStr">
        <is>
          <t>처방 '다음 아이디어' 한 줄 (개발일지)</t>
        </is>
      </c>
      <c r="C19" s="24" t="inlineStr">
        <is>
          <t>이번 주 촬영분으로 다음 주 2개 제작·예약 + §4 로그 (30분)</t>
        </is>
      </c>
      <c r="D19" s="24" t="inlineStr">
        <is>
          <t>이번 주 외운 것 1장 카드로 정리 → 콘텐츠 소재로 재사용</t>
        </is>
      </c>
    </row>
    <row r="21" ht="22" customHeight="1" s="43">
      <c r="A21" s="68" t="inlineStr">
        <is>
          <t>§3. 소재 은행 — 하는 일에서 콘텐츠 뽑기 (새로 만들지 말고 찍기만)</t>
        </is>
      </c>
    </row>
    <row r="22" ht="28" customHeight="1" s="43">
      <c r="A22" s="60" t="inlineStr">
        <is>
          <t>하는 일</t>
        </is>
      </c>
      <c r="B22" s="60" t="inlineStr">
        <is>
          <t>뽑을 콘텐츠</t>
        </is>
      </c>
      <c r="C22" s="60" t="inlineStr">
        <is>
          <t>기법 (수요검증 §2)</t>
        </is>
      </c>
      <c r="D22" s="27" t="n"/>
    </row>
    <row r="23" ht="36" customHeight="1" s="43">
      <c r="A23" s="26" t="inlineStr">
        <is>
          <t>원료 도착·언박싱</t>
        </is>
      </c>
      <c r="B23" s="24" t="inlineStr">
        <is>
          <t>'카보머·트로메타민·구연산나트륨 도착 — 만 원대로 시작하는 홈 실험실'</t>
        </is>
      </c>
      <c r="C23" s="24" t="inlineStr">
        <is>
          <t>⑤ 메이커 비하인드</t>
        </is>
      </c>
      <c r="D23" s="24" t="n"/>
    </row>
    <row r="24" ht="36" customHeight="1" s="43">
      <c r="A24" s="26" t="inlineStr">
        <is>
          <t>젤 만져보기 실험</t>
        </is>
      </c>
      <c r="B24" s="24" t="inlineStr">
        <is>
          <t>손으로 늘려보는 10초 영상 '카보머 탱글 vs 잔탄검 실 늘어짐'</t>
        </is>
      </c>
      <c r="C24" s="24" t="inlineStr">
        <is>
          <t>⑤ 비하인드 + ① 2초 훅</t>
        </is>
      </c>
      <c r="D24" s="24" t="n"/>
    </row>
    <row r="25" ht="36" customHeight="1" s="43">
      <c r="A25" s="26" t="inlineStr">
        <is>
          <t>실패한 배치</t>
        </is>
      </c>
      <c r="B25" s="24" t="inlineStr">
        <is>
          <t>'카보머 중화 안 해서 물이 됨 (실화)' + 비커 사진</t>
        </is>
      </c>
      <c r="C25" s="24" t="inlineStr">
        <is>
          <t>⑤ 실패담</t>
        </is>
      </c>
      <c r="D25" s="24" t="n"/>
    </row>
    <row r="26" ht="22" customHeight="1" s="43">
      <c r="A26" s="26" t="inlineStr">
        <is>
          <t>원심분리·pH 측정</t>
        </is>
      </c>
      <c r="B26" s="24" t="inlineStr">
        <is>
          <t>'내 크림 분리 테스트 — 0mm 나와라' 결과 공개</t>
        </is>
      </c>
      <c r="C26" s="24" t="inlineStr">
        <is>
          <t>① 훅 + ⑥ 시리즈('분리 테스트 n회차')</t>
        </is>
      </c>
      <c r="D26" s="24" t="n"/>
    </row>
    <row r="27" ht="22" customHeight="1" s="43">
      <c r="A27" s="26" t="inlineStr">
        <is>
          <t>히어로 컨셉</t>
        </is>
      </c>
      <c r="B27" s="24" t="inlineStr">
        <is>
          <t>'지성인의 하루' 시리즈 / 피지 의인화 대화</t>
        </is>
      </c>
      <c r="C27" s="24" t="inlineStr">
        <is>
          <t>③ 의인화 + ⑥ 시리즈화</t>
        </is>
      </c>
      <c r="D27" s="24" t="n"/>
    </row>
    <row r="28" ht="36" customHeight="1" s="43">
      <c r="A28" s="26" t="inlineStr">
        <is>
          <t>시험 공부</t>
        </is>
      </c>
      <c r="B28" s="24" t="inlineStr">
        <is>
          <t>'오늘 외운 것: 페녹시에탄올 한도 1.0%' 1장 카드 — 성분 아는 사람이라는 신뢰</t>
        </is>
      </c>
      <c r="C28" s="24" t="inlineStr">
        <is>
          <t>신뢰 콘텐츠 (§3 규정 체크 필수)</t>
        </is>
      </c>
      <c r="D28" s="24" t="n"/>
    </row>
    <row r="29" ht="36" customHeight="1" s="43">
      <c r="A29" s="26" t="inlineStr">
        <is>
          <t>댓글·DM 질문</t>
        </is>
      </c>
      <c r="B29" s="24" t="inlineStr">
        <is>
          <t>자주 받은 질문을 다음 콘텐츠 주제로 (답변 콘텐츠)</t>
        </is>
      </c>
      <c r="C29" s="24" t="inlineStr">
        <is>
          <t>⑦ 댓글 유도 → 다음 소재</t>
        </is>
      </c>
      <c r="D29" s="24" t="n"/>
    </row>
    <row r="30" ht="22" customHeight="1" s="43">
      <c r="A30" s="26" t="inlineStr">
        <is>
          <t>이번 주 별일 없음</t>
        </is>
      </c>
      <c r="B30" s="24" t="inlineStr">
        <is>
          <t>버퍼에서 1개 꺼내 올리기 (§1 ④)</t>
        </is>
      </c>
      <c r="C30" s="24" t="inlineStr">
        <is>
          <t>—</t>
        </is>
      </c>
      <c r="D30" s="24" t="n"/>
    </row>
    <row r="32" ht="22" customHeight="1" s="43">
      <c r="A32" s="68" t="inlineStr">
        <is>
          <t>§4. 2년 단계 — 업로드 목표 (오늘 2026.10 기준)</t>
        </is>
      </c>
    </row>
    <row r="33" ht="28" customHeight="1" s="43">
      <c r="A33" s="60" t="inlineStr">
        <is>
          <t>기간</t>
        </is>
      </c>
      <c r="B33" s="60" t="inlineStr">
        <is>
          <t>목표</t>
        </is>
      </c>
      <c r="C33" s="60" t="inlineStr">
        <is>
          <t>업로드</t>
        </is>
      </c>
      <c r="D33" s="60" t="inlineStr">
        <is>
          <t>수요검증 연결</t>
        </is>
      </c>
    </row>
    <row r="34" ht="36" customHeight="1" s="43">
      <c r="A34" s="26" t="inlineStr">
        <is>
          <t>2026.11 ~ 2027.1 · 습관 만들기</t>
        </is>
      </c>
      <c r="B34" s="24" t="inlineStr">
        <is>
          <t>3채널 계정 개설·같은 영상 업로드(소통은 인스타), 진지 vs 웃김 A/B로 톤 결정, 버퍼 3개 쌓기</t>
        </is>
      </c>
      <c r="C34" s="24" t="inlineStr">
        <is>
          <t>주 2개 (약 25개)</t>
        </is>
      </c>
      <c r="D34" s="24" t="inlineStr">
        <is>
          <t>S0 ~ S1</t>
        </is>
      </c>
    </row>
    <row r="35" ht="36" customHeight="1" s="43">
      <c r="A35" s="26" t="inlineStr">
        <is>
          <t>2027.2 ~ 2027.5 · 시험기</t>
        </is>
      </c>
      <c r="B35" s="24" t="inlineStr">
        <is>
          <t>시험이 우선. 바닥(주 1개)만 지킨다. 시험 공부 카드가 콘텐츠</t>
        </is>
      </c>
      <c r="C35" s="24" t="inlineStr">
        <is>
          <t>주 1개 (약 15개)</t>
        </is>
      </c>
      <c r="D35" s="24" t="inlineStr">
        <is>
          <t>S2 대기자 링크 상시 노출</t>
        </is>
      </c>
    </row>
    <row r="36" ht="36" customHeight="1" s="43">
      <c r="A36" s="26" t="inlineStr">
        <is>
          <t>2027.6 ~ 2027.12 · 자격 취득 후</t>
        </is>
      </c>
      <c r="B36" s="24" t="inlineStr">
        <is>
          <t>잘 된 포맷을 시리즈로 고정, 대기자 → 첫 소량 판매</t>
        </is>
      </c>
      <c r="C36" s="24" t="inlineStr">
        <is>
          <t>주 2~3개 (약 70개)</t>
        </is>
      </c>
      <c r="D36" s="24" t="inlineStr">
        <is>
          <t>S3 ~ S5</t>
        </is>
      </c>
    </row>
    <row r="37" ht="22" customHeight="1" s="43">
      <c r="A37" s="26" t="inlineStr">
        <is>
          <t>2028 · 퇴사 판단</t>
        </is>
      </c>
      <c r="B37" s="24" t="inlineStr">
        <is>
          <t>고객 후기·재구매·OEM 준비 과정까지 공개</t>
        </is>
      </c>
      <c r="C37" s="24" t="inlineStr">
        <is>
          <t>주 3개</t>
        </is>
      </c>
      <c r="D37" s="24" t="inlineStr">
        <is>
          <t>재구매 증거로 퇴사 결정</t>
        </is>
      </c>
    </row>
    <row r="39" ht="22" customHeight="1" s="43">
      <c r="A39" s="68" t="inlineStr">
        <is>
          <t>§5. 끊겼을 때 규칙</t>
        </is>
      </c>
    </row>
    <row r="40" ht="28" customHeight="1" s="43">
      <c r="A40" s="60" t="inlineStr">
        <is>
          <t>상황</t>
        </is>
      </c>
      <c r="B40" s="60" t="inlineStr">
        <is>
          <t>규칙</t>
        </is>
      </c>
      <c r="C40" s="60" t="inlineStr">
        <is>
          <t>왜</t>
        </is>
      </c>
      <c r="D40" s="27" t="n"/>
    </row>
    <row r="41" ht="36" customHeight="1" s="43">
      <c r="A41" s="26" t="inlineStr">
        <is>
          <t>2주 이상 못 올렸다</t>
        </is>
      </c>
      <c r="B41" s="24" t="inlineStr">
        <is>
          <t>사과·공지 없이 버퍼 1개 올리고 그냥 다시 시작</t>
        </is>
      </c>
      <c r="C41" s="24" t="inlineStr">
        <is>
          <t>공백은 생각보다 아무도 신경 안 쓴다. 다시 올리는 게 전부</t>
        </is>
      </c>
      <c r="D41" s="24" t="n"/>
    </row>
    <row r="42" ht="36" customHeight="1" s="43">
      <c r="A42" s="26" t="inlineStr">
        <is>
          <t>반응이 없다</t>
        </is>
      </c>
      <c r="B42" s="24" t="inlineStr">
        <is>
          <t>4주(8개)는 보고 판단. 1~2개로 판단 금지. 바꿀 땐 한 번에 한 변수만</t>
        </is>
      </c>
      <c r="C42" s="24" t="inlineStr">
        <is>
          <t>초반 반응은 원래 적다</t>
        </is>
      </c>
      <c r="D42" s="24" t="n"/>
    </row>
    <row r="43" ht="36" customHeight="1" s="43">
      <c r="A43" s="26" t="inlineStr">
        <is>
          <t>하기 싫은 주</t>
        </is>
      </c>
      <c r="B43" s="24" t="inlineStr">
        <is>
          <t>'최소 업로드' — 사진 1장 + 한 줄이면 주 1개 바닥 달성</t>
        </is>
      </c>
      <c r="C43" s="24" t="inlineStr">
        <is>
          <t>끊기지 않는 게 목표</t>
        </is>
      </c>
      <c r="D43" s="24" t="n"/>
    </row>
    <row r="44" ht="36" customHeight="1" s="43">
      <c r="A44" s="26" t="inlineStr">
        <is>
          <t>소재가 없다</t>
        </is>
      </c>
      <c r="B44" s="24" t="inlineStr">
        <is>
          <t>§3 소재 은행에서 고르거나, 지난 실험을 '그때 vs 지금'으로 다시 쓰기</t>
        </is>
      </c>
      <c r="C44" s="24" t="inlineStr">
        <is>
          <t>제품을 만들고 있는 한 소재는 계속 생긴다</t>
        </is>
      </c>
      <c r="D44" s="24" t="n"/>
    </row>
    <row r="46" ht="22" customHeight="1" s="43">
      <c r="A46" s="68" t="inlineStr">
        <is>
          <t>§6. ASMR 제작 과정 영상 — 포맷 (15~30초 · 말 없이 소리와 손만)</t>
        </is>
      </c>
    </row>
    <row r="47" ht="28" customHeight="1" s="43">
      <c r="A47" s="60" t="inlineStr">
        <is>
          <t>항목</t>
        </is>
      </c>
      <c r="B47" s="60" t="inlineStr">
        <is>
          <t>방법</t>
        </is>
      </c>
      <c r="C47" s="60" t="inlineStr">
        <is>
          <t>포인트</t>
        </is>
      </c>
      <c r="D47" s="27" t="n"/>
    </row>
    <row r="48" ht="36" customHeight="1" s="43">
      <c r="A48" s="26" t="inlineStr">
        <is>
          <t>촬영 세팅</t>
        </is>
      </c>
      <c r="B48" s="24" t="inlineStr">
        <is>
          <t>고정 앵글 1개(위에서 또는 45°) · 한 가지 색 배경 · 창가 자연광 · 투명 유리 비커.</t>
        </is>
      </c>
      <c r="C48" s="24" t="inlineStr">
        <is>
          <t>매번 같은 세팅 = 브랜드의 화면 톤이 된다</t>
        </is>
      </c>
      <c r="D48" s="24" t="n"/>
    </row>
    <row r="49" ht="36" customHeight="1" s="43">
      <c r="A49" s="26" t="inlineStr">
        <is>
          <t>소리</t>
        </is>
      </c>
      <c r="B49" s="24" t="inlineStr">
        <is>
          <t>클립형 마이크를 비커 가까이(2~5만 원대). 에어컨·냉장고 끄기. 말소리·배경음악 없음.</t>
        </is>
      </c>
      <c r="C49" s="24" t="inlineStr">
        <is>
          <t>소리가 곧 제품. 폰 마이크만으로 시작해도 되지만 마이크 하나로 확 달라진다</t>
        </is>
      </c>
      <c r="D49" s="24" t="n"/>
    </row>
    <row r="50" ht="36" customHeight="1" s="43">
      <c r="A50" s="26" t="inlineStr">
        <is>
          <t>위생</t>
        </is>
      </c>
      <c r="B50" s="24" t="inlineStr">
        <is>
          <t>장갑 · 깨끗한 작업대 · 라벨 붙은 원료 병이 화면에 보이게.</t>
        </is>
      </c>
      <c r="C50" s="24" t="inlineStr">
        <is>
          <t>피부에 바르는 걸 만드는 영상 — 위생이 곧 신뢰</t>
        </is>
      </c>
      <c r="D50" s="24" t="n"/>
    </row>
    <row r="51" ht="36" customHeight="1" s="43">
      <c r="A51" s="26" t="inlineStr">
        <is>
          <t>구성</t>
        </is>
      </c>
      <c r="B51" s="24" t="inlineStr">
        <is>
          <t>첫 1초 = 가장 만족스러운 장면(§7 ★) → 과정 3~4컷 → 마지막 질감 + '출시 알림은 프로필 링크'.</t>
        </is>
      </c>
      <c r="C51" s="24" t="inlineStr">
        <is>
          <t>15~30초. 첫 1초에서 넘기느냐가 갈린다</t>
        </is>
      </c>
      <c r="D51" s="24" t="n"/>
    </row>
    <row r="52" ht="36" customHeight="1" s="43">
      <c r="A52" s="26" t="inlineStr">
        <is>
          <t>편집</t>
        </is>
      </c>
      <c r="B52" s="24" t="inlineStr">
        <is>
          <t>CapCut으로 소리에 맞춰 자르기 + 노이즈 제거 + 짧은 자막(원료명·%)만.</t>
        </is>
      </c>
      <c r="C52" s="24" t="inlineStr">
        <is>
          <t>편집은 최소, 소리는 최대 — 편집 공부 없이 바로 시작 가능</t>
        </is>
      </c>
      <c r="D52" s="24" t="n"/>
    </row>
    <row r="53" ht="36" customHeight="1" s="43">
      <c r="A53" s="26" t="inlineStr">
        <is>
          <t>위트</t>
        </is>
      </c>
      <c r="B53" s="24" t="inlineStr">
        <is>
          <t>영상은 차분한 ASMR, 웃음은 자막·캡션 한 줄로. 어느 쪽이 반응 좋은지 수요검증 §4 로그로 비교.</t>
        </is>
      </c>
      <c r="C53" s="24" t="inlineStr">
        <is>
          <t>예) '카보머: 중화 전엔 물, 중화 후엔 젤리. 나도 월요일엔 물임'</t>
        </is>
      </c>
      <c r="D53" s="24" t="n"/>
    </row>
    <row r="55" ht="22" customHeight="1" s="43">
      <c r="A55" s="68" t="inlineStr">
        <is>
          <t>§7. 장면 목록 — 가진 장비가 그대로 소품 (★ = 첫 1초 후보)</t>
        </is>
      </c>
    </row>
    <row r="56" ht="28" customHeight="1" s="43">
      <c r="A56" s="60" t="inlineStr">
        <is>
          <t>장면</t>
        </is>
      </c>
      <c r="B56" s="60" t="inlineStr">
        <is>
          <t>소리 · 화면 포인트</t>
        </is>
      </c>
      <c r="C56" s="60" t="inlineStr">
        <is>
          <t>첫 1초</t>
        </is>
      </c>
      <c r="D56" s="27" t="n"/>
    </row>
    <row r="57" ht="36" customHeight="1" s="43">
      <c r="A57" s="26" t="inlineStr">
        <is>
          <t>0.01g 저울 계량</t>
        </is>
      </c>
      <c r="B57" s="24" t="inlineStr">
        <is>
          <t>숫자가 올라가는 화면 + 가루·방울이 톡톡 떨어지는 소리</t>
        </is>
      </c>
      <c r="C57" s="24" t="inlineStr">
        <is>
          <t>○</t>
        </is>
      </c>
      <c r="D57" s="24" t="n"/>
    </row>
    <row r="58" ht="36" customHeight="1" s="43">
      <c r="A58" s="26" t="inlineStr">
        <is>
          <t>가루 뿌리기 · 분산</t>
        </is>
      </c>
      <c r="B58" s="24" t="inlineStr">
        <is>
          <t>물 위에 카보머·잔탄검을 솔솔 뿌리는 장면 + 막대로 젓는 소리</t>
        </is>
      </c>
      <c r="C58" s="24" t="inlineStr">
        <is>
          <t>○</t>
        </is>
      </c>
      <c r="D58" s="24" t="n"/>
    </row>
    <row r="59" ht="36" customHeight="1" s="43">
      <c r="A59" s="26" t="inlineStr">
        <is>
          <t>카보머 중화</t>
        </is>
      </c>
      <c r="B59" s="24" t="inlineStr">
        <is>
          <t>묽던 액체가 트로메타민 몇 방울에 탱글하게 굳는 순간 + pH미터 삑</t>
        </is>
      </c>
      <c r="C59" s="24" t="inlineStr">
        <is>
          <t>★ 가장 강한 한 컷</t>
        </is>
      </c>
      <c r="D59" s="24" t="n"/>
    </row>
    <row r="60" ht="22" customHeight="1" s="43">
      <c r="A60" s="26" t="inlineStr">
        <is>
          <t>호모나이저 유화</t>
        </is>
      </c>
      <c r="B60" s="24" t="inlineStr">
        <is>
          <t>윙 소리와 함께 투명 → 우유색으로 바뀌는 장면</t>
        </is>
      </c>
      <c r="C60" s="24" t="inlineStr">
        <is>
          <t>★</t>
        </is>
      </c>
      <c r="D60" s="24" t="n"/>
    </row>
    <row r="61" ht="36" customHeight="1" s="43">
      <c r="A61" s="26" t="inlineStr">
        <is>
          <t>스패출러 긁기 · 용기 채우기</t>
        </is>
      </c>
      <c r="B61" s="24" t="inlineStr">
        <is>
          <t>크림을 긁어 담는 소리 — ASMR의 핵심 소리</t>
        </is>
      </c>
      <c r="C61" s="24" t="inlineStr">
        <is>
          <t>○</t>
        </is>
      </c>
      <c r="D61" s="24" t="n"/>
    </row>
    <row r="62" ht="22" customHeight="1" s="43">
      <c r="A62" s="26" t="inlineStr">
        <is>
          <t>원심분리 결과</t>
        </is>
      </c>
      <c r="B62" s="24" t="inlineStr">
        <is>
          <t>튜브 꺼내는 소리 + '분리 0mm' 확인</t>
        </is>
      </c>
      <c r="C62" s="24" t="inlineStr">
        <is>
          <t>○ (시리즈 '분리 테스트 n회차'로)</t>
        </is>
      </c>
      <c r="D62" s="24" t="n"/>
    </row>
    <row r="63" ht="36" customHeight="1" s="43">
      <c r="A63" s="26" t="inlineStr">
        <is>
          <t>손등 발림 · 손가락 누르기</t>
        </is>
      </c>
      <c r="B63" s="24" t="inlineStr">
        <is>
          <t>질감 클로즈업 — 마지막 컷 고정</t>
        </is>
      </c>
      <c r="C63" s="24" t="inlineStr">
        <is>
          <t>○</t>
        </is>
      </c>
      <c r="D63" s="24" t="n"/>
    </row>
    <row r="65" ht="22" customHeight="1" s="43">
      <c r="A65" s="68" t="inlineStr">
        <is>
          <t>§8. 프로필 링크 · 유입 — 시기별로 링크 대상을 바꾼다</t>
        </is>
      </c>
    </row>
    <row r="66" ht="28" customHeight="1" s="43">
      <c r="A66" s="60" t="inlineStr">
        <is>
          <t>시기 · 항목</t>
        </is>
      </c>
      <c r="B66" s="60" t="inlineStr">
        <is>
          <t>프로필 링크 / 문구</t>
        </is>
      </c>
      <c r="C66" s="60" t="inlineStr">
        <is>
          <t>하는 일 · 측정</t>
        </is>
      </c>
      <c r="D66" s="27" t="n"/>
    </row>
    <row r="67" ht="36" customHeight="1" s="43">
      <c r="A67" s="26" t="inlineStr">
        <is>
          <t>지금 ~ 2027.5</t>
        </is>
      </c>
      <c r="B67" s="24" t="inlineStr">
        <is>
          <t>출시 알림 대기자 폼 (수요검증 S2). 상점 링크 ❌</t>
        </is>
      </c>
      <c r="C67" s="24" t="inlineStr">
        <is>
          <t>링크 클릭 수 → 대기자 전환율 = 수요 증거. 주 1회 §4 로그에 숫자</t>
        </is>
      </c>
      <c r="D67" s="24" t="n"/>
    </row>
    <row r="68" ht="36" customHeight="1" s="43">
      <c r="A68" s="26" t="inlineStr">
        <is>
          <t>자격 취득 후 (2027 중반~)</t>
        </is>
      </c>
      <c r="B68" s="24" t="inlineStr">
        <is>
          <t>상점 + 대기자 폼</t>
        </is>
      </c>
      <c r="C68" s="24" t="inlineStr">
        <is>
          <t>대기자에게 먼저 판매 알림 → 첫 매출 · 재구매 추적(S5)</t>
        </is>
      </c>
      <c r="D68" s="24" t="n"/>
    </row>
    <row r="69" ht="36" customHeight="1" s="43">
      <c r="A69" s="26" t="inlineStr">
        <is>
          <t>프로필 소개</t>
        </is>
      </c>
      <c r="B69" s="24" t="inlineStr">
        <is>
          <t>'지성·민감 피부용 무향 진정 크림, 직접 개발 중 · 출시 알림 ↓'</t>
        </is>
      </c>
      <c r="C69" s="24" t="inlineStr">
        <is>
          <t>누구를 위한 무엇인지 + 할 행동 하나</t>
        </is>
      </c>
      <c r="D69" s="24" t="n"/>
    </row>
    <row r="70" ht="22" customHeight="1" s="43">
      <c r="A70" s="26" t="inlineStr">
        <is>
          <t>영상 · 캡션 끝</t>
        </is>
      </c>
      <c r="B70" s="24" t="inlineStr">
        <is>
          <t>매번 '출시 알림은 프로필 링크' 한 줄</t>
        </is>
      </c>
      <c r="C70" s="24" t="inlineStr">
        <is>
          <t>행동 요청은 하나만</t>
        </is>
      </c>
      <c r="D70" s="24" t="n"/>
    </row>
    <row r="71" ht="36" customHeight="1" s="43">
      <c r="A71" s="26" t="inlineStr">
        <is>
          <t>링크가 여러 개일 때</t>
        </is>
      </c>
      <c r="B71" s="24" t="inlineStr">
        <is>
          <t>링크 모음 서비스로 하나로 묶고, 맨 위에 시기별 핵심 링크 하나</t>
        </is>
      </c>
      <c r="C71" s="24" t="inlineStr">
        <is>
          <t>링크가 많으면 아무것도 안 누른다</t>
        </is>
      </c>
      <c r="D71" s="24" t="n"/>
    </row>
    <row r="72" ht="44" customHeight="1" s="43">
      <c r="A72"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74" ht="23" customHeight="1" s="43">
      <c r="A74" s="68" t="inlineStr">
        <is>
          <t>§9. 블로그 — 검색으로 찾아오는 사람을 받는다 (네이버 블로그 = 네이버 검색 · 구글은 브랜드 사이트 §13)</t>
        </is>
      </c>
    </row>
    <row r="75" ht="28" customHeight="1" s="43">
      <c r="A75" s="60" t="inlineStr">
        <is>
          <t>항목</t>
        </is>
      </c>
      <c r="B75" s="60" t="inlineStr">
        <is>
          <t>방법</t>
        </is>
      </c>
      <c r="C75" s="60" t="inlineStr">
        <is>
          <t>포인트</t>
        </is>
      </c>
      <c r="D75" s="27" t="n"/>
    </row>
    <row r="76" ht="51" customHeight="1" s="43">
      <c r="A76" s="26" t="inlineStr">
        <is>
          <t>역할</t>
        </is>
      </c>
      <c r="B76" s="24" t="inlineStr">
        <is>
          <t>인스타 = 피드에서 우연히 발견. 블로그 = 고민이 있어서 직접 검색해 찾아옴(구매 의도가 높은 사람).</t>
        </is>
      </c>
      <c r="C76" s="24" t="inlineStr">
        <is>
          <t>글 한 편이 몇 년간 검색 유입을 만든다 — 2년이면 복리</t>
        </is>
      </c>
      <c r="D76" s="24" t="n"/>
    </row>
    <row r="77" ht="66" customHeight="1" s="43">
      <c r="A77" s="26" t="inlineStr">
        <is>
          <t>플랫폼 · 시작 시점</t>
        </is>
      </c>
      <c r="B77" s="24" t="inlineStr">
        <is>
          <t>네이버 블로그 추천(화장품은 사기 전에 검색하는 사람이 많고, 나중에 스마트스토어와 같은 생태계). 인스타 습관이 잡힌 뒤 시작 — 4주 연속 주 2개 달성하면.</t>
        </is>
      </c>
      <c r="C77" s="24" t="inlineStr">
        <is>
          <t>블로그는 시험 공부 겸용이라 추가 부담이 작다. 구글 유입은 브랜드 사이트로 따로(§13) — 같은 글 복사 ❌</t>
        </is>
      </c>
      <c r="D77" s="24" t="n"/>
    </row>
    <row r="78" ht="51" customHeight="1" s="43">
      <c r="A78" s="26" t="inlineStr">
        <is>
          <t>주간 루틴</t>
        </is>
      </c>
      <c r="B78" s="24" t="inlineStr">
        <is>
          <t>주 1편, 60분. 이번 주 공부한 성분 1개 또는 개발일지 1건 → §10 프롬프트 ① → ②·③·④ 중 하나 → 사실·사진 직접 채우기 → ⑤ 점검 → 발행.</t>
        </is>
      </c>
      <c r="C78" s="24" t="inlineStr">
        <is>
          <t>남에게 설명하듯 쓰는 게 가장 강한 암기법 — 블로그 1편 = 시험 공부 1회</t>
        </is>
      </c>
      <c r="D78" s="24" t="n"/>
    </row>
    <row r="79" ht="51" customHeight="1" s="43">
      <c r="A79" s="26" t="inlineStr">
        <is>
          <t>글감 3종 (번갈아)</t>
        </is>
      </c>
      <c r="B79" s="24" t="inlineStr">
        <is>
          <t>고민 해결(①층, 예: 지성인데 속건조) / 성분 해설(②층, 시험 공부) / 개발일지(③층, 실험·실패, ASMR 영상 넣기).</t>
        </is>
      </c>
      <c r="C79" s="24" t="inlineStr">
        <is>
          <t>비중은 키워드 3층과 같게. 시험대비 원료맵·개발일지 시트가 그대로 글감 창고</t>
        </is>
      </c>
      <c r="D79" s="24" t="n"/>
    </row>
    <row r="80" ht="201" customHeight="1" s="43">
      <c r="A80" s="26" t="inlineStr">
        <is>
          <t>키워드 (3층)</t>
        </is>
      </c>
      <c r="B80" s="24"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80" s="24"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80" s="24" t="n"/>
    </row>
    <row r="81" ht="51" customHeight="1" s="43">
      <c r="A81" s="26" t="inlineStr">
        <is>
          <t>글 구조</t>
        </is>
      </c>
      <c r="B81" s="24" t="inlineStr">
        <is>
          <t>제목 앞쪽에 메인 키워드 → 고민으로 시작하는 도입 → 소제목 4~5개 → 직접 찍은 사진·영상 → 끝에 출시 알림 링크.</t>
        </is>
      </c>
      <c r="C81" s="24" t="inlineStr">
        <is>
          <t>직접 해본 사진·기록이 AI 대량 글과의 차이</t>
        </is>
      </c>
      <c r="D81" s="24" t="n"/>
    </row>
    <row r="82" ht="36" customHeight="1" s="43">
      <c r="A82" s="26" t="inlineStr">
        <is>
          <t>AI 사용 원칙</t>
        </is>
      </c>
      <c r="B82" s="24" t="inlineStr">
        <is>
          <t>AI = 기획·초안·점검 담당. 수치·규제는 교재·고시로 직접 확인. 실험 사진·경험은 직접.</t>
        </is>
      </c>
      <c r="C82" s="24" t="inlineStr">
        <is>
          <t>AI가 지어낸 수치 한 줄이 '성분 아는 사람'이라는 신뢰를 깎는다</t>
        </is>
      </c>
      <c r="D82" s="24" t="n"/>
    </row>
    <row r="83" ht="51" customHeight="1" s="43">
      <c r="A83" s="26" t="inlineStr">
        <is>
          <t>링크 · 규정</t>
        </is>
      </c>
      <c r="B83" s="24" t="inlineStr">
        <is>
          <t>글 끝은 대기자 폼(판매 전). 판매 시작 후엔 블로그도 광고 → 수요검증 §3 기준 적용. 협찬·체험단 글은 협찬 사실 표기.</t>
        </is>
      </c>
      <c r="C83" s="24" t="inlineStr">
        <is>
          <t>§8 프로필 링크와 같은 원칙</t>
        </is>
      </c>
      <c r="D83" s="24" t="n"/>
    </row>
    <row r="84" ht="66" customHeight="1" s="43">
      <c r="A84" s="26" t="inlineStr">
        <is>
          <t>측정</t>
        </is>
      </c>
      <c r="B84" s="24" t="inlineStr">
        <is>
          <t>월 1회: 유입 키워드 상위 5개 · 조회수 · 대기자 폼 클릭을 키워드 층별로 비교 → 대기자를 많이 데려온 층·주제를 다음 달 글감으로. 목표는 조회수가 아니라 대기자.</t>
        </is>
      </c>
      <c r="C84" s="24" t="inlineStr">
        <is>
          <t>수요검증 §4 로그에 '블로그' 줄로 기록</t>
        </is>
      </c>
      <c r="D84" s="24" t="n"/>
    </row>
    <row r="85" ht="51" customHeight="1" s="43">
      <c r="A85" s="26" t="inlineStr">
        <is>
          <t>목표</t>
        </is>
      </c>
      <c r="B85" s="24" t="inlineStr">
        <is>
          <t>2026.12 시작 → 시험(2027.5) 전 성분 해설 약 20편 → 2027년 말 누적 약 50편. (브랜드 사이트 '성분 사전'은 별도 — §13)</t>
        </is>
      </c>
      <c r="C85" s="24" t="inlineStr">
        <is>
          <t>시험기에도 유지 가능(공부가 곧 글감)</t>
        </is>
      </c>
      <c r="D85" s="24" t="n"/>
    </row>
    <row r="87" ht="22" customHeight="1" s="43">
      <c r="A87" s="68" t="inlineStr">
        <is>
          <t>§10. 블로그 발행 프롬프트 6종 — 셀 내용을 그대로 복사해 AI(Claude·ChatGPT 등)에 붙여넣고 [대괄호]만 채운다</t>
        </is>
      </c>
    </row>
    <row r="88" ht="28" customHeight="1" s="43">
      <c r="A88" s="60" t="inlineStr">
        <is>
          <t>프롬프트 · 언제</t>
        </is>
      </c>
      <c r="B88" s="140" t="inlineStr">
        <is>
          <t>본문</t>
        </is>
      </c>
      <c r="C88" s="144" t="n"/>
      <c r="D88" s="59" t="n"/>
    </row>
    <row r="89" ht="267" customHeight="1" s="43">
      <c r="A89" s="26" t="inlineStr">
        <is>
          <t>① 키워드 · 제목 기획
언제: 글 쓰기 전, 주제만 정했을 때</t>
        </is>
      </c>
      <c r="B89"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89" s="144" t="n"/>
      <c r="D89" s="59" t="n"/>
    </row>
    <row r="90" ht="402" customHeight="1" s="43">
      <c r="A90" s="26" t="inlineStr">
        <is>
          <t>② 고민 해결 글 초안
언제: 피부 고민 하나로 글을 쓸 때 (①층 고민 키워드 · 블로그 글의 절반)</t>
        </is>
      </c>
      <c r="B90"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90" s="144" t="n"/>
      <c r="D90" s="59" t="n"/>
    </row>
    <row r="91" ht="342" customHeight="1" s="43">
      <c r="A91" s="26" t="inlineStr">
        <is>
          <t>③ 성분 해설 글 초안
언제: 시험 공부한 성분으로 글을 쓸 때 (②층 성분 키워드)</t>
        </is>
      </c>
      <c r="B91"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91" s="144" t="n"/>
      <c r="D91" s="59" t="n"/>
    </row>
    <row r="92" ht="327" customHeight="1" s="43">
      <c r="A92" s="26" t="inlineStr">
        <is>
          <t>④ 개발일지 → 블로그 글
언제: 주말 실험을 글로 남길 때 (③층 메이커 키워드)</t>
        </is>
      </c>
      <c r="B92"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92" s="144" t="n"/>
      <c r="D92" s="59" t="n"/>
    </row>
    <row r="93" ht="147" customHeight="1" s="43">
      <c r="A93" s="26" t="inlineStr">
        <is>
          <t>⑤ 발행 전 점검
언제: 초안을 다 채운 뒤, 발행 직전 (매번 필수)</t>
        </is>
      </c>
      <c r="B93"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93" s="144" t="n"/>
      <c r="D93" s="59" t="n"/>
    </row>
    <row r="94" ht="147" customHeight="1" s="43">
      <c r="A94" s="26" t="inlineStr">
        <is>
          <t>⑥ 블로그 → 인스타 재활용
언제: 발행한 글을 ASMR 영상·캡션으로 다시 쓸 때</t>
        </is>
      </c>
      <c r="B94"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94" s="144" t="n"/>
      <c r="D94" s="59" t="n"/>
    </row>
    <row r="95" ht="44" customHeight="1" s="43">
      <c r="A95"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97" ht="22" customHeight="1" s="43">
      <c r="A97" s="68" t="inlineStr">
        <is>
          <t>§11. 촬영·편집 시작하기 — 장비는 폰 + 3가지면 충분 (카메라·짐벌 ❌)</t>
        </is>
      </c>
    </row>
    <row r="98" ht="28" customHeight="1" s="43">
      <c r="A98" s="60" t="inlineStr">
        <is>
          <t>장비</t>
        </is>
      </c>
      <c r="B98" s="60" t="inlineStr">
        <is>
          <t>고르는 법</t>
        </is>
      </c>
      <c r="C98" s="60" t="inlineStr">
        <is>
          <t>가격대(대략) · 메모</t>
        </is>
      </c>
      <c r="D98" s="27" t="n"/>
    </row>
    <row r="99" ht="36" customHeight="1" s="43">
      <c r="A99" s="26" t="inlineStr">
        <is>
          <t>위에서 찍는 폰 거치대</t>
        </is>
      </c>
      <c r="B99" s="24" t="inlineStr">
        <is>
          <t>책상에 집게로 고정하는 탑뷰(오버헤드) 거치대 또는 자바라 암. §6의 '위에서 고정 앵글'용.</t>
        </is>
      </c>
      <c r="C99" s="24" t="inlineStr">
        <is>
          <t>1~3만 원</t>
        </is>
      </c>
      <c r="D99" s="24" t="n"/>
    </row>
    <row r="100" ht="36" customHeight="1" s="43">
      <c r="A100" s="26" t="inlineStr">
        <is>
          <t>무선 핀마이크</t>
        </is>
      </c>
      <c r="B100" s="24" t="inlineStr">
        <is>
          <t>폰 충전 단자에 수신기를 꽂는 타입(내 폰 단자 확인). 핀을 비커 옆 5~10cm에 집게로 고정.</t>
        </is>
      </c>
      <c r="C100" s="24" t="inlineStr">
        <is>
          <t>2~5만 원 · 소리가 곧 제품</t>
        </is>
      </c>
      <c r="D100" s="24" t="n"/>
    </row>
    <row r="101" ht="36" customHeight="1" s="43">
      <c r="A101" s="26" t="inlineStr">
        <is>
          <t>배경판</t>
        </is>
      </c>
      <c r="B101" s="24" t="inlineStr">
        <is>
          <t>무광 단색 폼보드·배경지(흰색 또는 연회색). 유광은 빛 반사 ❌.</t>
        </is>
      </c>
      <c r="C101" s="24" t="inlineStr">
        <is>
          <t>수천 원</t>
        </is>
      </c>
      <c r="D101" s="24" t="n"/>
    </row>
    <row r="102" ht="36" customHeight="1" s="43">
      <c r="A102" s="26" t="inlineStr">
        <is>
          <t>조명</t>
        </is>
      </c>
      <c r="B102" s="24" t="inlineStr">
        <is>
          <t>주말 낮 창가 자연광이면 생략. 저녁 촬영일 때만 LED 패널 1개.</t>
        </is>
      </c>
      <c r="C102" s="24" t="inlineStr">
        <is>
          <t>필요할 때 2~3만 원</t>
        </is>
      </c>
      <c r="D102" s="24" t="n"/>
    </row>
    <row r="103" ht="51" customHeight="1" s="43">
      <c r="A103" s="26" t="inlineStr">
        <is>
          <t>이미 있는 것</t>
        </is>
      </c>
      <c r="B103" s="24" t="inlineStr">
        <is>
          <t>폰 · 0.01g 저울 · 비커 · 호모나이저 · 원심분리기 = 그대로 소품(§7). 편집은 무료 앱 CapCut 하나.</t>
        </is>
      </c>
      <c r="C103" s="24" t="inlineStr">
        <is>
          <t>추가 0원</t>
        </is>
      </c>
      <c r="D103" s="24" t="n"/>
    </row>
    <row r="104" ht="28" customHeight="1" s="43">
      <c r="A104" s="60" t="inlineStr">
        <is>
          <t>폰 설정 (한 번만)</t>
        </is>
      </c>
      <c r="B104" s="60" t="inlineStr">
        <is>
          <t>방법</t>
        </is>
      </c>
      <c r="C104" s="60" t="inlineStr">
        <is>
          <t>왜</t>
        </is>
      </c>
      <c r="D104" s="27" t="n"/>
    </row>
    <row r="105" ht="36" customHeight="1" s="43">
      <c r="A105" s="26" t="inlineStr">
        <is>
          <t>화면 · 화질</t>
        </is>
      </c>
      <c r="B105" s="24" t="inlineStr">
        <is>
          <t>세로 9:16 · 1080p 60fps · 격자 표시 켜기</t>
        </is>
      </c>
      <c r="C105" s="24" t="inlineStr">
        <is>
          <t>60fps면 나중에 슬로우 가능, 격자로 비커를 중앙에</t>
        </is>
      </c>
      <c r="D105" s="24" t="n"/>
    </row>
    <row r="106" ht="36" customHeight="1" s="43">
      <c r="A106" s="26" t="inlineStr">
        <is>
          <t>초점·노출 잠금</t>
        </is>
      </c>
      <c r="B106" s="24" t="inlineStr">
        <is>
          <t>화면을 길게 눌러 잠그기</t>
        </is>
      </c>
      <c r="C106" s="24" t="inlineStr">
        <is>
          <t>안 하면 손이 들어올 때마다 화면이 밝아졌다 어두워졌다</t>
        </is>
      </c>
      <c r="D106" s="24" t="n"/>
    </row>
    <row r="107" ht="22" customHeight="1" s="43">
      <c r="A107" s="26" t="inlineStr">
        <is>
          <t>촬영 직전</t>
        </is>
      </c>
      <c r="B107" s="24" t="inlineStr">
        <is>
          <t>방해금지·비행기 모드 · 렌즈 닦기</t>
        </is>
      </c>
      <c r="C107" s="24" t="inlineStr">
        <is>
          <t>알림음·뿌연 화면 방지</t>
        </is>
      </c>
      <c r="D107" s="24" t="n"/>
    </row>
    <row r="108" ht="22" customHeight="1" s="43">
      <c r="A108" s="26" t="inlineStr">
        <is>
          <t>소리 환경</t>
        </is>
      </c>
      <c r="B108" s="24" t="inlineStr">
        <is>
          <t>에어컨·냉장고 끄기 · 작업대에 얇은 수건 깔기</t>
        </is>
      </c>
      <c r="C108" s="24" t="inlineStr">
        <is>
          <t>테이블 울림·잡음 제거</t>
        </is>
      </c>
      <c r="D108" s="24" t="n"/>
    </row>
    <row r="110" ht="22" customHeight="1" s="43">
      <c r="A110" s="68" t="inlineStr">
        <is>
          <t>§12. 3주 연습 — 원료 아끼지 말고 물로 시작</t>
        </is>
      </c>
    </row>
    <row r="111" ht="28" customHeight="1" s="43">
      <c r="A111" s="60" t="inlineStr">
        <is>
          <t>주차</t>
        </is>
      </c>
      <c r="B111" s="60" t="inlineStr">
        <is>
          <t>할 일</t>
        </is>
      </c>
      <c r="C111" s="60" t="inlineStr">
        <is>
          <t>통과 기준</t>
        </is>
      </c>
      <c r="D111" s="27" t="n"/>
    </row>
    <row r="112" ht="66" customHeight="1" s="43">
      <c r="A112" s="26" t="inlineStr">
        <is>
          <t>1주차 · 촬영만 (20분)</t>
        </is>
      </c>
      <c r="B112" s="24" t="inlineStr">
        <is>
          <t>물 따르기 · 막대로 젓기 · 저울에 한 방울씩 떨어뜨리기를 같은 장면으로 거리만 바꿔 3번 찍기.
컷 규칙: 한 컷 = 동작 하나, 3~5초, 동작 앞뒤 2초 여유.</t>
        </is>
      </c>
      <c r="C112" s="24" t="inlineStr">
        <is>
          <t>찍고 바로 이어폰으로 들어보기 — 화면보다 소리 먼저 확인</t>
        </is>
      </c>
      <c r="D112" s="24" t="n"/>
    </row>
    <row r="113" ht="96" customHeight="1" s="43">
      <c r="A113" s="26" t="inlineStr">
        <is>
          <t>2주차 · CapCut 편집 (30분)</t>
        </is>
      </c>
      <c r="B113" s="24" t="inlineStr">
        <is>
          <t>1주차 영상으로 15초 하나 완성:
① 새 프로젝트 · 9:16 ② 분할로 앞뒤 군더더기 자르기 ③ 노이즈 감소 켜고 볼륨 맞추기 ④ 제일 좋은 소리를 첫 1초로 ⑤ 자막 1~2개(원료명·%) + 마지막 '출시 알림은 프로필 링크' ⑥ 1080p로 내보내기</t>
        </is>
      </c>
      <c r="C113" s="24" t="inlineStr">
        <is>
          <t>15초 1개 완성. 이번 주는 안 올려도 OK</t>
        </is>
      </c>
      <c r="D113" s="24" t="n"/>
    </row>
    <row r="114" ht="51" customHeight="1" s="43">
      <c r="A114" s="26" t="inlineStr">
        <is>
          <t>3주차 · 첫 업로드</t>
        </is>
      </c>
      <c r="B114" s="24" t="inlineStr">
        <is>
          <t>주말 키트의 잔탄검 젤 만들기를 그대로 찍어 첫 영상으로 업로드. 카보머가 오면 다음은 '중화되는 순간'(§7 ★).</t>
        </is>
      </c>
      <c r="C114" s="24" t="inlineStr">
        <is>
          <t>완벽 ❌, 올리기 ⭕. 10번째가 1번째보다 나으면 성공</t>
        </is>
      </c>
      <c r="D114" s="24" t="n"/>
    </row>
    <row r="115" ht="28" customHeight="1" s="43">
      <c r="A115" s="60" t="inlineStr">
        <is>
          <t>흔한 실수</t>
        </is>
      </c>
      <c r="B115" s="60" t="inlineStr">
        <is>
          <t>대신 이렇게</t>
        </is>
      </c>
      <c r="C115" s="27" t="n"/>
      <c r="D115" s="27" t="n"/>
    </row>
    <row r="116" ht="22" customHeight="1" s="43">
      <c r="A116" s="26" t="inlineStr">
        <is>
          <t>장비부터 많이 사기</t>
        </is>
      </c>
      <c r="B116" s="24" t="inlineStr">
        <is>
          <t>거치대 + 마이크로 10개 찍어본 뒤 판단</t>
        </is>
      </c>
      <c r="C116" s="24" t="n"/>
      <c r="D116" s="24" t="n"/>
    </row>
    <row r="117" ht="36" customHeight="1" s="43">
      <c r="A117" s="26" t="inlineStr">
        <is>
          <t>편집 화려하게 하기</t>
        </is>
      </c>
      <c r="B117" s="24" t="inlineStr">
        <is>
          <t>이 포맷은 편집이 적을수록 좋다 — 소리와 첫 1초가 승부</t>
        </is>
      </c>
      <c r="C117" s="24" t="n"/>
      <c r="D117" s="24" t="n"/>
    </row>
    <row r="118" ht="22" customHeight="1" s="43">
      <c r="A118" s="26" t="inlineStr">
        <is>
          <t>앵글 매번 바꾸기</t>
        </is>
      </c>
      <c r="B118" s="24" t="inlineStr">
        <is>
          <t>같은 세팅 반복 = 계정의 화면 톤</t>
        </is>
      </c>
      <c r="C118" s="24" t="n"/>
      <c r="D118" s="24" t="n"/>
    </row>
    <row r="119" ht="30" customHeight="1" s="43">
      <c r="A119" s="79" t="inlineStr">
        <is>
          <t>이번 주 할 일 하나: 거치대 + 핀마이크 주문 → 도착하면 첫 주말 물로 20분 촬영(1주차).</t>
        </is>
      </c>
    </row>
    <row r="121" ht="22" customHeight="1" s="43">
      <c r="A121" s="68" t="inlineStr">
        <is>
          <t>§13. 채널 운영 — 영상은 한 번 만들어 3채널, 블로그는 역할을 나눠 2곳, 소통은 인스타로</t>
        </is>
      </c>
    </row>
    <row r="122" ht="28" customHeight="1" s="43">
      <c r="A122" s="60" t="inlineStr">
        <is>
          <t>채널</t>
        </is>
      </c>
      <c r="B122" s="60" t="inlineStr">
        <is>
          <t>역할</t>
        </is>
      </c>
      <c r="C122" s="60" t="inlineStr">
        <is>
          <t>운영 규칙</t>
        </is>
      </c>
      <c r="D122" s="27" t="n"/>
    </row>
    <row r="123" ht="36" customHeight="1" s="43">
      <c r="A123" s="26" t="inlineStr">
        <is>
          <t>인스타 릴스</t>
        </is>
      </c>
      <c r="B123" s="24" t="inlineStr">
        <is>
          <t>집: 단골·팬덤, DM, 투표, 대기자 링크(§8)</t>
        </is>
      </c>
      <c r="C123" s="24" t="inlineStr">
        <is>
          <t>24시간 안에 직접 답장(출퇴근 2번). 소통은 여기로 모은다</t>
        </is>
      </c>
      <c r="D123" s="24" t="n"/>
    </row>
    <row r="124" ht="36" customHeight="1" s="43">
      <c r="A124" s="26" t="inlineStr">
        <is>
          <t>유튜브 쇼츠</t>
        </is>
      </c>
      <c r="B124" s="24" t="inlineStr">
        <is>
          <t>검색: 유튜브·구글 검색에 오래 남아 몇 달 뒤에도 유입</t>
        </is>
      </c>
      <c r="C124" s="24" t="inlineStr">
        <is>
          <t>제목·설명에 ①·②층 키워드. 댓글은 짧게 + '자세한 이야기는 인스타'</t>
        </is>
      </c>
      <c r="D124" s="24" t="n"/>
    </row>
    <row r="125" ht="36" customHeight="1" s="43">
      <c r="A125" s="26" t="inlineStr">
        <is>
          <t>틱톡</t>
        </is>
      </c>
      <c r="B125" s="24" t="inlineStr">
        <is>
          <t>발견: 처음 보는 사람에게 퍼지는 곳 · 첫 1초 반응 테스트</t>
        </is>
      </c>
      <c r="C125" s="24" t="inlineStr">
        <is>
          <t>댓글은 짧게 + 인스타로 연결</t>
        </is>
      </c>
      <c r="D125" s="24" t="n"/>
    </row>
    <row r="126" ht="36" customHeight="1" s="43">
      <c r="A126" s="26" t="inlineStr">
        <is>
          <t>네이버 블로그</t>
        </is>
      </c>
      <c r="B126" s="24" t="inlineStr">
        <is>
          <t>네이버 검색: 경험·일상 톤 — 고민 해결·개발일지(§9)</t>
        </is>
      </c>
      <c r="C126" s="24" t="inlineStr">
        <is>
          <t>주 1편</t>
        </is>
      </c>
      <c r="D126" s="24" t="n"/>
    </row>
    <row r="127" ht="51" customHeight="1" s="43">
      <c r="A127" s="26" t="inlineStr">
        <is>
          <t>브랜드 사이트</t>
        </is>
      </c>
      <c r="B127" s="24" t="inlineStr">
        <is>
          <t>구글 + 네이버 웹문서: 정리형 가이드 '성분 사전'(예: 판테놀 총정리 — 역할·농도·함께 쓰는 성분). 재료 = 시험대비 원료맵</t>
        </is>
      </c>
      <c r="C127" s="24" t="inlineStr">
        <is>
          <t>월 2편(새 페이지 또는 기존 페이지 보완). 네이버 루틴이 잡힌 1~2개월 뒤 시작</t>
        </is>
      </c>
      <c r="D127" s="24" t="n"/>
    </row>
    <row r="128" ht="28" customHeight="1" s="43">
      <c r="A128" s="60" t="inlineStr">
        <is>
          <t>규칙</t>
        </is>
      </c>
      <c r="B128" s="60" t="inlineStr">
        <is>
          <t>방법</t>
        </is>
      </c>
      <c r="C128" s="60" t="inlineStr">
        <is>
          <t>왜</t>
        </is>
      </c>
      <c r="D128" s="27" t="n"/>
    </row>
    <row r="129" ht="36" customHeight="1" s="43">
      <c r="A129" s="26" t="inlineStr">
        <is>
          <t>원본 업로드</t>
        </is>
      </c>
      <c r="B129" s="24" t="inlineStr">
        <is>
          <t>CapCut에서 내보낸 워터마크 없는 원본을 채널마다 따로 올린다.</t>
        </is>
      </c>
      <c r="C129" s="24" t="inlineStr">
        <is>
          <t>다른 앱 로고가 박힌 재업로드는 노출이 준다</t>
        </is>
      </c>
      <c r="D129" s="24" t="n"/>
    </row>
    <row r="130" ht="36" customHeight="1" s="43">
      <c r="A130" s="26" t="inlineStr">
        <is>
          <t>블로그 중복 금지</t>
        </is>
      </c>
      <c r="B130" s="24" t="inlineStr">
        <is>
          <t>같은 글 복사 ❌. 같은 주제라도 구조를 다시 짠다: 네이버 = '써본 이야기' / 사이트 = '총정리'.</t>
        </is>
      </c>
      <c r="C130" s="24" t="inlineStr">
        <is>
          <t>유사 문서로 걸러져 검색 누락·블로그 평가 하락 위험 — 노력 3배, 효과 1배</t>
        </is>
      </c>
      <c r="D130" s="24" t="n"/>
    </row>
    <row r="131" ht="66" customHeight="1" s="43">
      <c r="A131" s="26" t="inlineStr">
        <is>
          <t>브랜드 도메인</t>
        </is>
      </c>
      <c r="B131" s="24" t="inlineStr">
        <is>
          <t>도메인 구매 → 사이트 빌더(아임웹·워드프레스 등) 연결 → 구글 서치콘솔 + 네이버 서치어드바이저 등록(반나절). 부담되면 티스토리 + 내 도메인 연결이 중간안.</t>
        </is>
      </c>
      <c r="C131" s="24" t="inlineStr">
        <is>
          <t>나중에 자사몰과 같은 도메인 → 2년간 쌓은 검색 신뢰가 상점으로 이어진다. 플랫폼 정책이 바뀌어도 남는다</t>
        </is>
      </c>
      <c r="D131" s="24" t="n"/>
    </row>
    <row r="132" ht="36" customHeight="1" s="43">
      <c r="A132" s="26" t="inlineStr">
        <is>
          <t>링크 조건</t>
        </is>
      </c>
      <c r="B132" s="24" t="inlineStr">
        <is>
          <t>틱톡·쇼츠는 링크에 팔로워 수·계정 유형 조건이 있거나 클릭이 제한될 수 있다 — 개설할 때 확인.</t>
        </is>
      </c>
      <c r="C132" s="24" t="inlineStr">
        <is>
          <t>대기자 유입의 주 경로는 인스타 프로필 링크·블로그</t>
        </is>
      </c>
      <c r="D132" s="24" t="n"/>
    </row>
    <row r="133" ht="36" customHeight="1" s="43">
      <c r="A133" s="26" t="inlineStr">
        <is>
          <t>유입 경로 측정</t>
        </is>
      </c>
      <c r="B133" s="24" t="inlineStr">
        <is>
          <t>대기자 폼에 '어디서 보고 오셨나요?' 항목, 또는 채널별로 다른 링크.</t>
        </is>
      </c>
      <c r="C133" s="24" t="inlineStr">
        <is>
          <t>6개월 뒤 채널 정리를 감이 아니라 숫자로</t>
        </is>
      </c>
      <c r="D133" s="24" t="n"/>
    </row>
    <row r="134" ht="36" customHeight="1" s="43">
      <c r="A134" s="26" t="inlineStr">
        <is>
          <t>규정</t>
        </is>
      </c>
      <c r="B134" s="24" t="inlineStr">
        <is>
          <t>모든 채널에 같은 표시·광고 규칙(수요검증 §3). 판매 후 협찬·광고는 표기.</t>
        </is>
      </c>
      <c r="C134" s="24" t="inlineStr">
        <is>
          <t>채널마다 기준이 다르면 실수가 난다</t>
        </is>
      </c>
      <c r="D134" s="24" t="n"/>
    </row>
    <row r="135" ht="28" customHeight="1" s="43">
      <c r="A135" s="60" t="inlineStr">
        <is>
          <t>시기</t>
        </is>
      </c>
      <c r="B135" s="60" t="inlineStr">
        <is>
          <t>할 일</t>
        </is>
      </c>
      <c r="C135" s="60" t="inlineStr">
        <is>
          <t>판단 기준</t>
        </is>
      </c>
      <c r="D135" s="27" t="n"/>
    </row>
    <row r="136" ht="36" customHeight="1" s="43">
      <c r="A136" s="26" t="inlineStr">
        <is>
          <t>지금</t>
        </is>
      </c>
      <c r="B136" s="24" t="inlineStr">
        <is>
          <t>영상 3채널 동시 시작(같은 영상, 영상당 +10~15분) + 네이버 블로그(§9 시작 조건대로).</t>
        </is>
      </c>
      <c r="C136" s="24" t="inlineStr">
        <is>
          <t>업로드가 끊기지 않는 것이 먼저</t>
        </is>
      </c>
      <c r="D136" s="24" t="n"/>
    </row>
    <row r="137" ht="36" customHeight="1" s="43">
      <c r="A137" s="26" t="inlineStr">
        <is>
          <t>1~2개월 뒤</t>
        </is>
      </c>
      <c r="B137" s="24" t="inlineStr">
        <is>
          <t>브랜드 사이트 오픈 → 성분 사전 월 2편.</t>
        </is>
      </c>
      <c r="C137" s="24" t="inlineStr">
        <is>
          <t>구글은 도메인이 쌓이는 데 시간이 걸린다 — 너무 미루지 않기</t>
        </is>
      </c>
      <c r="D137" s="24" t="n"/>
    </row>
    <row r="138" ht="36" customHeight="1" s="43">
      <c r="A138" s="26" t="inlineStr">
        <is>
          <t>6개월 뒤</t>
        </is>
      </c>
      <c r="B138" s="24" t="inlineStr">
        <is>
          <t>채널별 대기자 수 비교 → 안 되는 채널은 정리, 되는 곳에 집중.</t>
        </is>
      </c>
      <c r="C138" s="24" t="inlineStr">
        <is>
          <t>조회수가 아니라 대기자를 데려온 채널</t>
        </is>
      </c>
      <c r="D138" s="24" t="n"/>
    </row>
    <row r="140" ht="30" customHeight="1" s="43">
      <c r="A140" s="79" t="inlineStr">
        <is>
          <t>2년 × 평균 주 2개 ≈ 200개 + 블로그 약 50편. 2027년 말 누적 약 110개 — 자격을 딴 날 '이미 보는 사람과 대기자가 있는 상태'로 판매를 시작하는 게 목표.</t>
        </is>
      </c>
    </row>
  </sheetData>
  <mergeCells count="26">
    <mergeCell ref="A97:D97"/>
    <mergeCell ref="A4:D4"/>
    <mergeCell ref="A140:D140"/>
    <mergeCell ref="A72:D72"/>
    <mergeCell ref="B88:D88"/>
    <mergeCell ref="A121:D121"/>
    <mergeCell ref="A13:D13"/>
    <mergeCell ref="A39:D39"/>
    <mergeCell ref="B92:D92"/>
    <mergeCell ref="A1:D1"/>
    <mergeCell ref="B89:D89"/>
    <mergeCell ref="A110:D110"/>
    <mergeCell ref="B94:D94"/>
    <mergeCell ref="A119:D119"/>
    <mergeCell ref="A87:D87"/>
    <mergeCell ref="A65:D65"/>
    <mergeCell ref="B91:D91"/>
    <mergeCell ref="A46:D46"/>
    <mergeCell ref="B90:D90"/>
    <mergeCell ref="A74:D74"/>
    <mergeCell ref="B93:D93"/>
    <mergeCell ref="A21:D21"/>
    <mergeCell ref="A55:D55"/>
    <mergeCell ref="A95:D95"/>
    <mergeCell ref="A2:D2"/>
    <mergeCell ref="A32:D32"/>
  </mergeCells>
  <pageMargins left="0.75" right="0.75" top="1" bottom="1" header="0.5" footer="0.5"/>
</worksheet>
</file>

<file path=xl/worksheets/sheet19.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2026-10-23T01:19:16Z</dcterms:modified>
  <cp:lastModifiedBy>Microsoft Office User</cp:lastModifiedBy>
</cp:coreProperties>
</file>