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4DCA921C-4C95-4006-9102-0F5A2B51C5B9}" xr6:coauthVersionLast="47" xr6:coauthVersionMax="47" xr10:uidLastSave="{00000000-0000-0000-0000-000000000000}"/>
  <bookViews>
    <workbookView xWindow="4335" yWindow="255" windowWidth="15210" windowHeight="979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<sst xmlns="http://schemas.openxmlformats.org/spreadsheetml/2006/main" count="120" uniqueCount="44">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</sst>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5" workbookViewId="0">
      <selection activeCell="B11" sqref="B1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  <c r="K3" s="23"/>
    </row>
    <row r="4" spans="1:14" x14ac:dyDescent="0.2">
      <c r="A4" s="5" t="s">
        <v>2</v>
      </c>
      <c r="B4" s="32" t="s">
        <v>29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ht="13.15" customHeight="1" x14ac:dyDescent="0.2">
      <c r="A6" s="5" t="s">
        <v>5</v>
      </c>
      <c r="B6" s="28" t="s">
        <v>6</v>
      </c>
      <c r="C6" s="28"/>
      <c r="D6" s="28"/>
      <c r="E6" s="28"/>
      <c r="F6" s="28"/>
      <c r="G6" s="28"/>
    </row>
    <row r="7" spans="1:14" ht="13.15" customHeight="1" x14ac:dyDescent="0.2">
      <c r="A7" s="5" t="s">
        <v>7</v>
      </c>
      <c r="B7" s="28" t="s">
        <v>8</v>
      </c>
      <c r="C7" s="28"/>
      <c r="D7" s="28"/>
      <c r="E7" s="28"/>
      <c r="F7" s="28"/>
      <c r="G7" s="28"/>
    </row>
    <row r="8" spans="1:14" ht="13.15" customHeight="1" x14ac:dyDescent="0.2">
      <c r="A8" s="5" t="s">
        <v>9</v>
      </c>
      <c r="B8" s="28" t="s">
        <v>10</v>
      </c>
      <c r="C8" s="28"/>
      <c r="D8" s="28"/>
      <c r="E8" s="28"/>
      <c r="F8" s="28"/>
      <c r="G8" s="28"/>
    </row>
    <row r="9" spans="1:14" ht="13.15" customHeight="1" x14ac:dyDescent="0.2">
      <c r="A9" s="5" t="s">
        <v>12</v>
      </c>
      <c r="B9" s="28" t="s">
        <v>30</v>
      </c>
      <c r="C9" s="28"/>
      <c r="D9" s="28"/>
      <c r="E9" s="28"/>
      <c r="F9" s="28"/>
      <c r="G9" s="28"/>
    </row>
    <row r="10" spans="1:14" x14ac:dyDescent="0.2">
      <c r="A10" s="5" t="s">
        <v>14</v>
      </c>
      <c r="B10" s="29" t="s">
        <v>43</v>
      </c>
      <c r="C10" s="29"/>
      <c r="D10" s="29"/>
      <c r="E10" s="29"/>
      <c r="F10" s="29"/>
      <c r="G10" s="29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>B20/B19-1</f>
        <v>9.3341630367138606E-4</v>
      </c>
      <c r="C31" s="10">
        <f>C20/C19-1</f>
        <v>2.1929824561403466E-2</v>
      </c>
      <c r="D31" s="10">
        <f>D20/D19-1</f>
        <v>2.5165146272412953E-2</v>
      </c>
      <c r="E31" s="10">
        <f>E20/E19-1</f>
        <v>1.6604010025062621E-2</v>
      </c>
      <c r="F31" s="10">
        <f>F20/F19-1</f>
        <v>2.0170185943901631E-2</v>
      </c>
      <c r="G31" s="10">
        <f>G20/G19-1</f>
        <v>2.3306401491609785E-2</v>
      </c>
      <c r="H31" s="10">
        <f>H20/H19-1</f>
        <v>1.1533665835411711E-2</v>
      </c>
      <c r="I31" s="10">
        <f>I20/I19-1</f>
        <v>1.0341585709808809E-2</v>
      </c>
      <c r="J31" s="10">
        <f>J20/J19-1</f>
        <v>5.5624227441284368E-3</v>
      </c>
      <c r="K31" s="10">
        <f>K20/K19-1</f>
        <v>3.0701754385964897E-2</v>
      </c>
      <c r="L31" s="10">
        <f>L20/L19-1</f>
        <v>5.3125000000000089E-2</v>
      </c>
      <c r="M31" s="10">
        <f>M20/M19-1</f>
        <v>1.7554665845395778E-2</v>
      </c>
      <c r="N31" s="14">
        <f>N20/N19-1</f>
        <v>1.9558884727423953E-2</v>
      </c>
    </row>
    <row r="32" spans="1:14" hidden="1" x14ac:dyDescent="0.2">
      <c r="A32" s="9" t="s">
        <v>34</v>
      </c>
      <c r="B32" s="10">
        <f>B21/B20-1</f>
        <v>4.4451352191482663E-2</v>
      </c>
      <c r="C32" s="10">
        <f>C21/C20-1</f>
        <v>4.1998773758430641E-2</v>
      </c>
      <c r="D32" s="10">
        <f>D21/D20-1</f>
        <v>4.1730592206198125E-2</v>
      </c>
      <c r="E32" s="10">
        <f>E21/E20-1</f>
        <v>4.0061633281972098E-2</v>
      </c>
      <c r="F32" s="10">
        <f>F21/F20-1</f>
        <v>3.2746370095767752E-2</v>
      </c>
      <c r="G32" s="10">
        <f>G21/G20-1</f>
        <v>1.305800182204675E-2</v>
      </c>
      <c r="H32" s="10">
        <f>H21/H20-1</f>
        <v>2.7734976887519247E-2</v>
      </c>
      <c r="I32" s="10">
        <f>I21/I20-1</f>
        <v>5.241935483870952E-2</v>
      </c>
      <c r="J32" s="10">
        <f>J21/J20-1</f>
        <v>3.3189920098340542E-2</v>
      </c>
      <c r="K32" s="10">
        <f>K21/K20-1</f>
        <v>1.9452887537994012E-2</v>
      </c>
      <c r="L32" s="10">
        <f>L21/L20-1</f>
        <v>1.6023738872403603E-2</v>
      </c>
      <c r="M32" s="10">
        <f>M21/M20-1</f>
        <v>1.3922518159806385E-2</v>
      </c>
      <c r="N32" s="14">
        <f>N21/N20-1</f>
        <v>3.1275510204081813E-2</v>
      </c>
    </row>
    <row r="33" spans="1:14" hidden="1" x14ac:dyDescent="0.2">
      <c r="A33" s="9" t="s">
        <v>35</v>
      </c>
      <c r="B33" s="10">
        <f>B22/B21-1</f>
        <v>7.7380952380952106E-3</v>
      </c>
      <c r="C33" s="10">
        <f>C22/C21-1</f>
        <v>4.1188584877904777E-3</v>
      </c>
      <c r="D33" s="10">
        <f>D22/D21-1</f>
        <v>-7.9528718703977264E-3</v>
      </c>
      <c r="E33" s="10">
        <f>E22/E21-1</f>
        <v>-1.1555555555555541E-2</v>
      </c>
      <c r="F33" s="10">
        <f>F22/F21-1</f>
        <v>1.525575830092718E-2</v>
      </c>
      <c r="G33" s="10">
        <f>G22/G21-1</f>
        <v>-4.4964028776978138E-3</v>
      </c>
      <c r="H33" s="10">
        <f>H22/H21-1</f>
        <v>8.9955022488754643E-3</v>
      </c>
      <c r="I33" s="10">
        <f>I22/I21-1</f>
        <v>1.2967875036840493E-2</v>
      </c>
      <c r="J33" s="10">
        <f>J22/J21-1</f>
        <v>1.3384889946460587E-2</v>
      </c>
      <c r="K33" s="10">
        <f>K22/K21-1</f>
        <v>3.4585569469290478E-2</v>
      </c>
      <c r="L33" s="10">
        <f>L22/L21-1</f>
        <v>-3.5046728971963592E-3</v>
      </c>
      <c r="M33" s="10">
        <f>M22/M21-1</f>
        <v>1.4029850746268613E-2</v>
      </c>
      <c r="N33" s="14">
        <f>N22/N21-1</f>
        <v>6.9262355909562867E-3</v>
      </c>
    </row>
    <row r="34" spans="1:14" hidden="1" x14ac:dyDescent="0.2">
      <c r="A34" s="9" t="s">
        <v>36</v>
      </c>
      <c r="B34" s="10">
        <f>B23/B22-1</f>
        <v>3.7212049616066167E-2</v>
      </c>
      <c r="C34" s="10">
        <f>C23/C22-1</f>
        <v>2.6369762672135977E-2</v>
      </c>
      <c r="D34" s="10">
        <f>D23/D22-1</f>
        <v>3.6817102137767233E-2</v>
      </c>
      <c r="E34" s="10">
        <f>E23/E22-1</f>
        <v>6.6247002398081456E-2</v>
      </c>
      <c r="F34" s="10">
        <f>F23/F22-1</f>
        <v>2.7990571596935965E-2</v>
      </c>
      <c r="G34" s="10">
        <f>G23/G22-1</f>
        <v>4.5769346582354542E-2</v>
      </c>
      <c r="H34" s="10">
        <f>H23/H22-1</f>
        <v>5.2005943536404198E-2</v>
      </c>
      <c r="I34" s="10">
        <f>I23/I22-1</f>
        <v>6.4009310445156675E-3</v>
      </c>
      <c r="J34" s="10">
        <f>J23/J22-1</f>
        <v>2.3481068388611526E-2</v>
      </c>
      <c r="K34" s="10">
        <f>K23/K22-1</f>
        <v>2.7377521613832778E-2</v>
      </c>
      <c r="L34" s="10">
        <f>L23/L22-1</f>
        <v>3.4290738569753954E-2</v>
      </c>
      <c r="M34" s="10">
        <f>M23/M22-1</f>
        <v>4.7100382690609344E-2</v>
      </c>
      <c r="N34" s="14">
        <f>N23/N22-1</f>
        <v>3.579324915245885E-2</v>
      </c>
    </row>
    <row r="35" spans="1:14" s="22" customFormat="1" hidden="1" x14ac:dyDescent="0.2">
      <c r="A35" s="9" t="s">
        <v>37</v>
      </c>
      <c r="B35" s="10">
        <f>B24/B23-1</f>
        <v>1.9646924829157308E-2</v>
      </c>
      <c r="C35" s="10">
        <f>C24/C23-1</f>
        <v>2.4550385383956597E-2</v>
      </c>
      <c r="D35" s="10">
        <f>D24/D23-1</f>
        <v>2.4914089347078949E-2</v>
      </c>
      <c r="E35" s="10">
        <f>E24/E23-1</f>
        <v>2.2490863086870982E-2</v>
      </c>
      <c r="F35" s="10">
        <f>F24/F23-1</f>
        <v>2.407566638005143E-2</v>
      </c>
      <c r="G35" s="10">
        <f>G24/G23-1</f>
        <v>2.879355024474517E-2</v>
      </c>
      <c r="H35" s="10">
        <f>H24/H23-1</f>
        <v>3.446327683615813E-2</v>
      </c>
      <c r="I35" s="10">
        <f>I24/I23-1</f>
        <v>3.9317721884937873E-2</v>
      </c>
      <c r="J35" s="10">
        <f>J24/J23-1</f>
        <v>4.8465729853742534E-2</v>
      </c>
      <c r="K35" s="10">
        <f>K24/K23-1</f>
        <v>2.0757363253856909E-2</v>
      </c>
      <c r="L35" s="10">
        <f>L24/L23-1</f>
        <v>3.7687730235194117E-2</v>
      </c>
      <c r="M35" s="10">
        <f>M24/M23-1</f>
        <v>4.8074219848186717E-2</v>
      </c>
      <c r="N35" s="14">
        <f>N24/N23-1</f>
        <v>3.1093612883333677E-2</v>
      </c>
    </row>
    <row r="36" spans="1:14" x14ac:dyDescent="0.2">
      <c r="A36" s="9" t="s">
        <v>38</v>
      </c>
      <c r="B36" s="10">
        <f>B25/B24-1</f>
        <v>4.4121753700083755E-2</v>
      </c>
      <c r="C36" s="10">
        <f>C25/C24-1</f>
        <v>4.931735859570896E-2</v>
      </c>
      <c r="D36" s="10">
        <f>D25/D24-1</f>
        <v>3.9675887119307029E-2</v>
      </c>
      <c r="E36" s="10">
        <f>E25/E24-1</f>
        <v>2.6945284575199402E-2</v>
      </c>
      <c r="F36" s="10">
        <f>F25/F24-1</f>
        <v>4.534005037783384E-2</v>
      </c>
      <c r="G36" s="10">
        <f>G25/G24-1</f>
        <v>6.2972292191435741E-2</v>
      </c>
      <c r="H36" s="10">
        <f>H25/H24-1</f>
        <v>1.6384489350081965E-2</v>
      </c>
      <c r="I36" s="10">
        <f>I25/I24-1</f>
        <v>4.1724617524339314E-2</v>
      </c>
      <c r="J36" s="10">
        <f>J25/J24-1</f>
        <v>4.48577680525164E-2</v>
      </c>
      <c r="K36" s="10">
        <f>K25/K24-1</f>
        <v>3.8746908491343657E-2</v>
      </c>
      <c r="L36" s="10">
        <f>L25/L24-1</f>
        <v>4.0415073730202256E-2</v>
      </c>
      <c r="M36" s="10">
        <f>M25/M24-1</f>
        <v>4.1040772532188852E-2</v>
      </c>
      <c r="N36" s="14">
        <f>N25/N24-1</f>
        <v>4.0898008004784492E-2</v>
      </c>
    </row>
    <row r="37" spans="1:14" s="25" customFormat="1" x14ac:dyDescent="0.2">
      <c r="A37" s="9" t="s">
        <v>39</v>
      </c>
      <c r="B37" s="10">
        <f>B26/B25-1</f>
        <v>2.4338058304359311E-2</v>
      </c>
      <c r="C37" s="10">
        <f>C26/C25-1</f>
        <v>3.1598513011152463E-2</v>
      </c>
      <c r="D37" s="10">
        <f>D26/D25-1</f>
        <v>3.2786885245901676E-2</v>
      </c>
      <c r="E37" s="10">
        <f>E26/E25-1</f>
        <v>7.3092369477911534E-2</v>
      </c>
      <c r="F37" s="10">
        <f>F26/F25-1</f>
        <v>2.8915662650602414E-2</v>
      </c>
      <c r="G37" s="10">
        <f>G26/G25-1</f>
        <v>3.4228541337546492E-3</v>
      </c>
      <c r="H37" s="10">
        <f>H26/H25-1</f>
        <v>2.9554003224073089E-2</v>
      </c>
      <c r="I37" s="10">
        <f>I26/I25-1</f>
        <v>4.6995994659545959E-2</v>
      </c>
      <c r="J37" s="10">
        <f>J26/J25-1</f>
        <v>1.2565445026177846E-2</v>
      </c>
      <c r="K37" s="10">
        <f>K26/K25-1</f>
        <v>2.2222222222222365E-2</v>
      </c>
      <c r="L37" s="10">
        <f>L26/L25-1</f>
        <v>3.8582677165354351E-2</v>
      </c>
      <c r="M37" s="10">
        <f>M26/M25-1</f>
        <v>1.7778922958000543E-2</v>
      </c>
      <c r="N37" s="14">
        <f>N26/N25-1</f>
        <v>3.0053920268717338E-2</v>
      </c>
    </row>
    <row r="38" spans="1:14" x14ac:dyDescent="0.2">
      <c r="A38" s="9" t="s">
        <v>40</v>
      </c>
      <c r="B38" s="10">
        <f>B27/B26-1</f>
        <v>5.2219321148825104E-2</v>
      </c>
      <c r="C38" s="10">
        <f>C27/C26-1</f>
        <v>3.9897039897039743E-2</v>
      </c>
      <c r="D38" s="10">
        <f>D27/D26-1</f>
        <v>4.3195420244600768E-2</v>
      </c>
      <c r="E38" s="10">
        <f>E27/E26-1</f>
        <v>1.3722554890219563E-2</v>
      </c>
      <c r="F38" s="10">
        <f>F27/F26-1</f>
        <v>8.1446786364819168E-2</v>
      </c>
      <c r="G38" s="10">
        <f>G27/G26-1</f>
        <v>7.0585148255051022E-2</v>
      </c>
      <c r="H38" s="10">
        <f>H27/H26-1</f>
        <v>6.3935281837160796E-2</v>
      </c>
      <c r="I38" s="10">
        <f>I27/I26-1</f>
        <v>5.1517470033154655E-2</v>
      </c>
      <c r="J38" s="10">
        <f>J27/J26-1</f>
        <v>4.4725956566701086E-2</v>
      </c>
      <c r="K38" s="10">
        <f>K27/K26-1</f>
        <v>6.3405797101449446E-2</v>
      </c>
      <c r="L38" s="10">
        <f>L27/L26-1</f>
        <v>2.5524387161991458E-2</v>
      </c>
      <c r="M38" s="10">
        <f>M27/M26-1</f>
        <v>3.7215189873417653E-2</v>
      </c>
      <c r="N38" s="14">
        <f>N27/N26-1</f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1">C28/C27-1</f>
        <v>2.4257425742574279E-2</v>
      </c>
      <c r="D39" s="10">
        <f t="shared" si="1"/>
        <v>3.2427039161885718E-2</v>
      </c>
      <c r="E39" s="10">
        <f t="shared" si="1"/>
        <v>6.8914595126752243E-3</v>
      </c>
      <c r="F39" s="10">
        <f t="shared" si="1"/>
        <v>-6.4966313763235028E-3</v>
      </c>
      <c r="G39" s="10">
        <f t="shared" si="1"/>
        <v>-2.2058823529410576E-3</v>
      </c>
      <c r="H39" s="10">
        <f t="shared" si="1"/>
        <v>7.3583517292126199E-3</v>
      </c>
      <c r="I39" s="10">
        <f t="shared" si="1"/>
        <v>-1.6977928692699651E-3</v>
      </c>
      <c r="J39" s="10">
        <f t="shared" si="1"/>
        <v>2.5241276911655675E-2</v>
      </c>
      <c r="K39" s="10">
        <f t="shared" si="1"/>
        <v>3.042102701387206E-2</v>
      </c>
      <c r="L39" s="10">
        <f t="shared" si="1"/>
        <v>2.7846229669788114E-2</v>
      </c>
      <c r="M39" s="10">
        <f t="shared" si="1"/>
        <v>2.0014644862094144E-2</v>
      </c>
      <c r="N39" s="14">
        <f t="shared" si="1"/>
        <v>1.6795204876951075E-2</v>
      </c>
    </row>
    <row r="40" spans="1:14" x14ac:dyDescent="0.2">
      <c r="A40" s="9" t="s">
        <v>42</v>
      </c>
      <c r="B40" s="10">
        <f>B29/B28-1</f>
        <v>1.5050167224080369E-2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5" workbookViewId="0">
      <selection activeCell="E45" sqref="E45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4" t="s">
        <v>2</v>
      </c>
      <c r="B4" s="32" t="s">
        <v>3</v>
      </c>
      <c r="C4" s="31"/>
      <c r="D4" s="31"/>
      <c r="E4" s="31"/>
      <c r="F4" s="31"/>
    </row>
    <row r="5" spans="1:14" x14ac:dyDescent="0.2">
      <c r="A5" s="36" t="s">
        <v>4</v>
      </c>
      <c r="B5" s="31"/>
      <c r="C5" s="31"/>
      <c r="D5" s="31"/>
      <c r="E5" s="31"/>
      <c r="F5" s="31"/>
    </row>
    <row r="6" spans="1:14" x14ac:dyDescent="0.2">
      <c r="A6" s="4" t="s">
        <v>5</v>
      </c>
      <c r="B6" s="34" t="s">
        <v>6</v>
      </c>
      <c r="C6" s="31"/>
      <c r="D6" s="31"/>
      <c r="E6" s="31"/>
      <c r="F6" s="31"/>
    </row>
    <row r="7" spans="1:14" x14ac:dyDescent="0.2">
      <c r="A7" s="4" t="s">
        <v>7</v>
      </c>
      <c r="B7" s="34" t="s">
        <v>8</v>
      </c>
      <c r="C7" s="31"/>
      <c r="D7" s="31"/>
      <c r="E7" s="31"/>
      <c r="F7" s="31"/>
    </row>
    <row r="8" spans="1:14" x14ac:dyDescent="0.2">
      <c r="A8" s="4" t="s">
        <v>9</v>
      </c>
      <c r="B8" s="34" t="s">
        <v>10</v>
      </c>
      <c r="C8" s="31"/>
      <c r="D8" s="31"/>
      <c r="E8" s="31"/>
      <c r="F8" s="31"/>
    </row>
    <row r="9" spans="1:14" x14ac:dyDescent="0.2">
      <c r="A9" s="4" t="s">
        <v>11</v>
      </c>
      <c r="B9" s="34" t="s">
        <v>10</v>
      </c>
      <c r="C9" s="31"/>
      <c r="D9" s="31"/>
      <c r="E9" s="31"/>
      <c r="F9" s="31"/>
    </row>
    <row r="10" spans="1:14" x14ac:dyDescent="0.2">
      <c r="A10" s="4" t="s">
        <v>12</v>
      </c>
      <c r="B10" s="34" t="s">
        <v>13</v>
      </c>
      <c r="C10" s="31"/>
      <c r="D10" s="31"/>
      <c r="E10" s="31"/>
      <c r="F10" s="31"/>
    </row>
    <row r="11" spans="1:14" x14ac:dyDescent="0.2">
      <c r="A11" s="4" t="s">
        <v>14</v>
      </c>
      <c r="B11" s="35" t="s">
        <v>43</v>
      </c>
      <c r="C11" s="31"/>
      <c r="D11" s="31"/>
      <c r="E11" s="31"/>
      <c r="F11" s="31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>B23/B22-1</f>
        <v>5.8997050147493457E-3</v>
      </c>
      <c r="C34" s="10">
        <f t="shared" ref="C34:N34" si="2">C23/C22-1</f>
        <v>-1.4492753623188359E-2</v>
      </c>
      <c r="D34" s="10">
        <f t="shared" si="2"/>
        <v>-1.4492753623188359E-2</v>
      </c>
      <c r="E34" s="10">
        <f t="shared" si="2"/>
        <v>0</v>
      </c>
      <c r="F34" s="10">
        <f t="shared" si="2"/>
        <v>8.7719298245612087E-3</v>
      </c>
      <c r="G34" s="10">
        <f t="shared" si="2"/>
        <v>-2.9154518950436081E-3</v>
      </c>
      <c r="H34" s="10">
        <f t="shared" si="2"/>
        <v>5.8309037900874383E-3</v>
      </c>
      <c r="I34" s="10">
        <f t="shared" si="2"/>
        <v>-1.7142857142857237E-2</v>
      </c>
      <c r="J34" s="10">
        <f t="shared" si="2"/>
        <v>0</v>
      </c>
      <c r="K34" s="10">
        <f t="shared" si="2"/>
        <v>8.7976539589442737E-3</v>
      </c>
      <c r="L34" s="10">
        <f t="shared" si="2"/>
        <v>-2.0231213872832443E-2</v>
      </c>
      <c r="M34" s="10">
        <f t="shared" si="2"/>
        <v>2.9239766081869956E-3</v>
      </c>
      <c r="N34" s="14">
        <f t="shared" si="2"/>
        <v>-2.9154518950436081E-3</v>
      </c>
    </row>
    <row r="35" spans="1:14" hidden="1" x14ac:dyDescent="0.2">
      <c r="A35" s="9" t="s">
        <v>36</v>
      </c>
      <c r="B35" s="10">
        <f>B24/B23-1</f>
        <v>2.9325513196480912E-3</v>
      </c>
      <c r="C35" s="10">
        <f t="shared" ref="C35:N35" si="3">C24/C23-1</f>
        <v>-8.8235294117646745E-3</v>
      </c>
      <c r="D35" s="10">
        <f t="shared" si="3"/>
        <v>-1.764705882352946E-2</v>
      </c>
      <c r="E35" s="10">
        <f t="shared" si="3"/>
        <v>2.9325513196480912E-3</v>
      </c>
      <c r="F35" s="10">
        <f t="shared" si="3"/>
        <v>-2.0289855072463836E-2</v>
      </c>
      <c r="G35" s="10">
        <f t="shared" si="3"/>
        <v>-2.9239766081872176E-3</v>
      </c>
      <c r="H35" s="10">
        <f t="shared" si="3"/>
        <v>0</v>
      </c>
      <c r="I35" s="10">
        <f t="shared" si="3"/>
        <v>-5.8139534883719923E-3</v>
      </c>
      <c r="J35" s="10">
        <f t="shared" si="3"/>
        <v>0</v>
      </c>
      <c r="K35" s="10">
        <f t="shared" si="3"/>
        <v>2.9069767441860517E-3</v>
      </c>
      <c r="L35" s="10">
        <f t="shared" si="3"/>
        <v>0</v>
      </c>
      <c r="M35" s="10">
        <f t="shared" si="3"/>
        <v>-2.9154518950436081E-3</v>
      </c>
      <c r="N35" s="14">
        <f t="shared" si="3"/>
        <v>-2.9239766081872176E-3</v>
      </c>
    </row>
    <row r="36" spans="1:14" hidden="1" x14ac:dyDescent="0.2">
      <c r="A36" s="9" t="s">
        <v>37</v>
      </c>
      <c r="B36" s="10">
        <f>B25/B24-1</f>
        <v>-1.4619883040935644E-2</v>
      </c>
      <c r="C36" s="10">
        <f t="shared" ref="C36:N36" si="4">C25/C24-1</f>
        <v>8.9020771513352859E-3</v>
      </c>
      <c r="D36" s="10">
        <f t="shared" si="4"/>
        <v>1.4970059880239583E-2</v>
      </c>
      <c r="E36" s="10">
        <f t="shared" si="4"/>
        <v>2.9239766081869956E-3</v>
      </c>
      <c r="F36" s="10">
        <f t="shared" si="4"/>
        <v>2.9585798816569309E-3</v>
      </c>
      <c r="G36" s="10">
        <f t="shared" si="4"/>
        <v>-5.8651026392962935E-3</v>
      </c>
      <c r="H36" s="10">
        <f t="shared" si="4"/>
        <v>-2.8985507246377384E-3</v>
      </c>
      <c r="I36" s="10">
        <f t="shared" si="4"/>
        <v>-2.9239766081872176E-3</v>
      </c>
      <c r="J36" s="10">
        <f t="shared" si="4"/>
        <v>8.7976539589442737E-3</v>
      </c>
      <c r="K36" s="10">
        <f t="shared" si="4"/>
        <v>-1.7391304347826098E-2</v>
      </c>
      <c r="L36" s="10">
        <f t="shared" si="4"/>
        <v>-5.8997050147491237E-3</v>
      </c>
      <c r="M36" s="10">
        <f t="shared" si="4"/>
        <v>8.7719298245612087E-3</v>
      </c>
      <c r="N36" s="14">
        <f t="shared" si="4"/>
        <v>-1.2218963831868157E-3</v>
      </c>
    </row>
    <row r="37" spans="1:14" s="22" customFormat="1" x14ac:dyDescent="0.2">
      <c r="A37" s="9" t="s">
        <v>38</v>
      </c>
      <c r="B37" s="10">
        <f>B26/B25-1</f>
        <v>-2.9673590504450953E-3</v>
      </c>
      <c r="C37" s="10">
        <f t="shared" ref="C37:N37" si="5">C26/C25-1</f>
        <v>-5.8823529411765607E-3</v>
      </c>
      <c r="D37" s="10">
        <f t="shared" si="5"/>
        <v>-5.8997050147491237E-3</v>
      </c>
      <c r="E37" s="10">
        <f t="shared" si="5"/>
        <v>-1.7492711370262204E-2</v>
      </c>
      <c r="F37" s="10">
        <f t="shared" si="5"/>
        <v>-5.8997050147491237E-3</v>
      </c>
      <c r="G37" s="10">
        <f t="shared" si="5"/>
        <v>1.1799410029498469E-2</v>
      </c>
      <c r="H37" s="10">
        <f t="shared" si="5"/>
        <v>-1.744186046511631E-2</v>
      </c>
      <c r="I37" s="10">
        <f t="shared" si="5"/>
        <v>-5.8651026392962935E-3</v>
      </c>
      <c r="J37" s="10">
        <f t="shared" si="5"/>
        <v>-8.720930232558044E-3</v>
      </c>
      <c r="K37" s="10">
        <f t="shared" si="5"/>
        <v>-1.4749262536873142E-2</v>
      </c>
      <c r="L37" s="10">
        <f t="shared" si="5"/>
        <v>-8.9020771513353969E-3</v>
      </c>
      <c r="M37" s="10">
        <f t="shared" si="5"/>
        <v>-1.1594202898550732E-2</v>
      </c>
      <c r="N37" s="14">
        <f t="shared" si="5"/>
        <v>-7.8297039393198098E-3</v>
      </c>
    </row>
    <row r="38" spans="1:14" s="25" customFormat="1" x14ac:dyDescent="0.2">
      <c r="A38" s="9" t="s">
        <v>39</v>
      </c>
      <c r="B38" s="10">
        <f>B27/B26-1</f>
        <v>-8.9285714285715079E-3</v>
      </c>
      <c r="C38" s="10">
        <f t="shared" ref="C38:N40" si="6">C27/C26-1</f>
        <v>2.9585798816569309E-3</v>
      </c>
      <c r="D38" s="10">
        <f t="shared" si="6"/>
        <v>-2.9673590504450953E-3</v>
      </c>
      <c r="E38" s="10">
        <f t="shared" si="6"/>
        <v>-2.670623145400608E-2</v>
      </c>
      <c r="F38" s="10">
        <f t="shared" si="6"/>
        <v>-1.7804154302670683E-2</v>
      </c>
      <c r="G38" s="10">
        <f t="shared" si="6"/>
        <v>-3.2069970845480911E-2</v>
      </c>
      <c r="H38" s="10">
        <f t="shared" si="6"/>
        <v>-8.8757396449703485E-3</v>
      </c>
      <c r="I38" s="10">
        <f t="shared" si="6"/>
        <v>1.1799410029498469E-2</v>
      </c>
      <c r="J38" s="10">
        <f t="shared" si="6"/>
        <v>-1.1730205278592365E-2</v>
      </c>
      <c r="K38" s="10">
        <f t="shared" si="6"/>
        <v>8.9820359281438389E-3</v>
      </c>
      <c r="L38" s="10">
        <f t="shared" si="6"/>
        <v>2.6946107784431073E-2</v>
      </c>
      <c r="M38" s="10">
        <f t="shared" si="6"/>
        <v>-1.7595307917888658E-2</v>
      </c>
      <c r="N38" s="14">
        <f t="shared" si="6"/>
        <v>-6.411837237977891E-3</v>
      </c>
    </row>
    <row r="39" spans="1:14" s="24" customFormat="1" x14ac:dyDescent="0.2">
      <c r="A39" s="9" t="s">
        <v>40</v>
      </c>
      <c r="B39" s="10">
        <f>B28/B27-1</f>
        <v>9.009009009009139E-3</v>
      </c>
      <c r="C39" s="10">
        <f t="shared" ref="C39:N39" si="7">C28/C27-1</f>
        <v>-1.7699115044247815E-2</v>
      </c>
      <c r="D39" s="10">
        <f t="shared" si="7"/>
        <v>-8.9285714285715079E-3</v>
      </c>
      <c r="E39" s="10">
        <f t="shared" si="7"/>
        <v>1.8292682926829285E-2</v>
      </c>
      <c r="F39" s="10">
        <f t="shared" si="7"/>
        <v>3.0211480362537735E-2</v>
      </c>
      <c r="G39" s="10">
        <f t="shared" si="7"/>
        <v>1.5060240963855387E-2</v>
      </c>
      <c r="H39" s="10">
        <f t="shared" si="7"/>
        <v>8.9552238805969964E-3</v>
      </c>
      <c r="I39" s="10">
        <f t="shared" si="7"/>
        <v>5.8309037900874383E-3</v>
      </c>
      <c r="J39" s="10">
        <f t="shared" si="7"/>
        <v>0</v>
      </c>
      <c r="K39" s="10">
        <f t="shared" si="7"/>
        <v>-2.9673590504450953E-3</v>
      </c>
      <c r="L39" s="10">
        <f t="shared" si="7"/>
        <v>-2.0408163265306034E-2</v>
      </c>
      <c r="M39" s="10">
        <f t="shared" si="7"/>
        <v>5.9701492537314049E-3</v>
      </c>
      <c r="N39" s="14">
        <f t="shared" si="7"/>
        <v>3.4748076445769716E-3</v>
      </c>
    </row>
    <row r="40" spans="1:14" x14ac:dyDescent="0.2">
      <c r="A40" s="9" t="s">
        <v>41</v>
      </c>
      <c r="B40" s="10">
        <f>B29/B28-1</f>
        <v>1.1904761904761862E-2</v>
      </c>
      <c r="C40" s="10">
        <f t="shared" ref="C40:N41" si="8">C29/C28-1</f>
        <v>0</v>
      </c>
      <c r="D40" s="10">
        <f t="shared" si="8"/>
        <v>-3.0030030030028243E-3</v>
      </c>
      <c r="E40" s="10">
        <f t="shared" si="8"/>
        <v>-8.9820359281436168E-3</v>
      </c>
      <c r="F40" s="10">
        <f t="shared" si="8"/>
        <v>-1.4662756598240456E-2</v>
      </c>
      <c r="G40" s="10">
        <f t="shared" si="8"/>
        <v>-1.1869436201780603E-2</v>
      </c>
      <c r="H40" s="10">
        <f t="shared" si="8"/>
        <v>-1.4792899408283988E-2</v>
      </c>
      <c r="I40" s="10">
        <f t="shared" si="8"/>
        <v>-3.4782608695652306E-2</v>
      </c>
      <c r="J40" s="10">
        <f t="shared" si="8"/>
        <v>-1.1869436201780603E-2</v>
      </c>
      <c r="K40" s="10">
        <f t="shared" si="8"/>
        <v>2.9761904761904656E-3</v>
      </c>
      <c r="L40" s="10">
        <f t="shared" si="8"/>
        <v>-8.9285714285715079E-3</v>
      </c>
      <c r="M40" s="10">
        <f t="shared" si="8"/>
        <v>-1.1869436201780603E-2</v>
      </c>
      <c r="N40" s="14">
        <f t="shared" si="8"/>
        <v>-8.904279000741977E-3</v>
      </c>
    </row>
    <row r="41" spans="1:14" x14ac:dyDescent="0.2">
      <c r="A41" s="9" t="s">
        <v>42</v>
      </c>
      <c r="B41" s="10">
        <f>B30/B29-1</f>
        <v>-1.4705882352941124E-2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D42" sqref="D42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5" t="s">
        <v>2</v>
      </c>
      <c r="B4" s="32" t="s">
        <v>32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x14ac:dyDescent="0.2">
      <c r="A6" s="5" t="s">
        <v>5</v>
      </c>
      <c r="B6" s="32" t="s">
        <v>6</v>
      </c>
      <c r="C6" s="31"/>
      <c r="D6" s="31"/>
      <c r="E6" s="31"/>
      <c r="F6" s="31"/>
    </row>
    <row r="7" spans="1:14" x14ac:dyDescent="0.2">
      <c r="A7" s="5" t="s">
        <v>7</v>
      </c>
      <c r="B7" s="32" t="s">
        <v>8</v>
      </c>
      <c r="C7" s="31"/>
      <c r="D7" s="31"/>
      <c r="E7" s="31"/>
      <c r="F7" s="31"/>
    </row>
    <row r="8" spans="1:14" x14ac:dyDescent="0.2">
      <c r="A8" s="5" t="s">
        <v>9</v>
      </c>
      <c r="B8" s="32" t="s">
        <v>10</v>
      </c>
      <c r="C8" s="31"/>
      <c r="D8" s="31"/>
      <c r="E8" s="31"/>
      <c r="F8" s="31"/>
    </row>
    <row r="9" spans="1:14" x14ac:dyDescent="0.2">
      <c r="A9" s="5" t="s">
        <v>11</v>
      </c>
      <c r="B9" s="32" t="s">
        <v>10</v>
      </c>
      <c r="C9" s="31"/>
      <c r="D9" s="31"/>
      <c r="E9" s="31"/>
      <c r="F9" s="31"/>
    </row>
    <row r="10" spans="1:14" x14ac:dyDescent="0.2">
      <c r="A10" s="5" t="s">
        <v>12</v>
      </c>
      <c r="B10" s="32" t="s">
        <v>31</v>
      </c>
      <c r="C10" s="31"/>
      <c r="D10" s="31"/>
      <c r="E10" s="31"/>
      <c r="F10" s="31"/>
    </row>
    <row r="11" spans="1:14" x14ac:dyDescent="0.2">
      <c r="A11" s="5" t="s">
        <v>14</v>
      </c>
      <c r="B11" s="35" t="s">
        <v>43</v>
      </c>
      <c r="C11" s="31"/>
      <c r="D11" s="31"/>
      <c r="E11" s="31"/>
      <c r="F11" s="31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1423.42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>B22/B21-1</f>
        <v>4.4454225352112742E-2</v>
      </c>
      <c r="C32" s="10">
        <f>C22/C21-1</f>
        <v>4.5030433194015007E-2</v>
      </c>
      <c r="D32" s="10">
        <f>D22/D21-1</f>
        <v>4.173040663132821E-2</v>
      </c>
      <c r="E32" s="10">
        <f>E22/E21-1</f>
        <v>4.0061452261533681E-2</v>
      </c>
      <c r="F32" s="10">
        <f>F22/F21-1</f>
        <v>3.5775760540667889E-2</v>
      </c>
      <c r="G32" s="10">
        <f>G22/G21-1</f>
        <v>-1.4921986805822574E-3</v>
      </c>
      <c r="H32" s="10">
        <f>H22/H21-1</f>
        <v>2.7734852296413592E-2</v>
      </c>
      <c r="I32" s="10">
        <f>I22/I21-1</f>
        <v>6.7671809256661941E-2</v>
      </c>
      <c r="J32" s="10">
        <f>J22/J21-1</f>
        <v>2.7165537755797109E-2</v>
      </c>
      <c r="K32" s="10">
        <f>K22/K21-1</f>
        <v>2.2447702485249632E-2</v>
      </c>
      <c r="L32" s="10">
        <f>L22/L21-1</f>
        <v>1.3092295983375912E-2</v>
      </c>
      <c r="M32" s="10">
        <f>M22/M21-1</f>
        <v>1.9886768266628829E-2</v>
      </c>
      <c r="N32" s="14">
        <f>N22/N21-1</f>
        <v>3.1224901390351389E-2</v>
      </c>
    </row>
    <row r="33" spans="1:14" hidden="1" x14ac:dyDescent="0.2">
      <c r="A33" s="9" t="s">
        <v>35</v>
      </c>
      <c r="B33" s="10">
        <f>B23/B22-1</f>
        <v>1.368696446130091E-2</v>
      </c>
      <c r="C33" s="10">
        <f>C23/C22-1</f>
        <v>-1.0437808060307363E-2</v>
      </c>
      <c r="D33" s="10">
        <f>D23/D22-1</f>
        <v>-2.2334539990437885E-2</v>
      </c>
      <c r="E33" s="10">
        <f>E23/E22-1</f>
        <v>-1.1556374252745916E-2</v>
      </c>
      <c r="F33" s="10">
        <f>F23/F22-1</f>
        <v>2.4157927421259329E-2</v>
      </c>
      <c r="G33" s="10">
        <f>G23/G22-1</f>
        <v>-7.4022285339742089E-3</v>
      </c>
      <c r="H33" s="10">
        <f>H23/H22-1</f>
        <v>1.4878792912029759E-2</v>
      </c>
      <c r="I33" s="10">
        <f>I23/I22-1</f>
        <v>-4.39560439560438E-3</v>
      </c>
      <c r="J33" s="10">
        <f>J23/J22-1</f>
        <v>1.3389274624053593E-2</v>
      </c>
      <c r="K33" s="10">
        <f>K23/K22-1</f>
        <v>4.3691145482683602E-2</v>
      </c>
      <c r="L33" s="10">
        <f>L23/L22-1</f>
        <v>-2.3659998311808872E-2</v>
      </c>
      <c r="M33" s="10">
        <f>M23/M22-1</f>
        <v>1.6993977481015943E-2</v>
      </c>
      <c r="N33" s="14">
        <f>N23/N22-1</f>
        <v>3.8855283539724894E-3</v>
      </c>
    </row>
    <row r="34" spans="1:14" s="22" customFormat="1" hidden="1" x14ac:dyDescent="0.2">
      <c r="A34" s="9" t="s">
        <v>36</v>
      </c>
      <c r="B34" s="10">
        <f>B24/B23-1</f>
        <v>4.0246659102915805E-2</v>
      </c>
      <c r="C34" s="10">
        <f>C24/C23-1</f>
        <v>1.7312697126902199E-2</v>
      </c>
      <c r="D34" s="10">
        <f>D24/D23-1</f>
        <v>1.8522076288947975E-2</v>
      </c>
      <c r="E34" s="10">
        <f>E24/E23-1</f>
        <v>6.9366550044832165E-2</v>
      </c>
      <c r="F34" s="10">
        <f>F24/F23-1</f>
        <v>7.1310838393412457E-3</v>
      </c>
      <c r="G34" s="10">
        <f>G24/G23-1</f>
        <v>4.2710736234129909E-2</v>
      </c>
      <c r="H34" s="10">
        <f>H24/H23-1</f>
        <v>5.2001412660539259E-2</v>
      </c>
      <c r="I34" s="10">
        <f>I24/I23-1</f>
        <v>5.497619108032481E-4</v>
      </c>
      <c r="J34" s="10">
        <f>J24/J23-1</f>
        <v>2.3481007755274064E-2</v>
      </c>
      <c r="K34" s="10">
        <f>K24/K23-1</f>
        <v>3.0368272903960936E-2</v>
      </c>
      <c r="L34" s="10">
        <f>L24/L23-1</f>
        <v>3.4288085625113318E-2</v>
      </c>
      <c r="M34" s="10">
        <f>M24/M23-1</f>
        <v>4.4045074967601128E-2</v>
      </c>
      <c r="N34" s="14">
        <f>N24/N23-1</f>
        <v>3.2937951485268124E-2</v>
      </c>
    </row>
    <row r="35" spans="1:14" s="24" customFormat="1" hidden="1" x14ac:dyDescent="0.2">
      <c r="A35" s="9" t="s">
        <v>37</v>
      </c>
      <c r="B35" s="10">
        <f>B25/B24-1</f>
        <v>4.7456498209974551E-3</v>
      </c>
      <c r="C35" s="10">
        <f>C25/C24-1</f>
        <v>3.3671887574014514E-2</v>
      </c>
      <c r="D35" s="10">
        <f>D25/D24-1</f>
        <v>4.0254473433762428E-2</v>
      </c>
      <c r="E35" s="10">
        <f>E25/E24-1</f>
        <v>2.548315234814913E-2</v>
      </c>
      <c r="F35" s="10">
        <f>F25/F24-1</f>
        <v>2.7109761888610029E-2</v>
      </c>
      <c r="G35" s="10">
        <f>G25/G24-1</f>
        <v>2.2764694458283108E-2</v>
      </c>
      <c r="H35" s="10">
        <f>H25/H24-1</f>
        <v>3.1466470154753123E-2</v>
      </c>
      <c r="I35" s="10">
        <f>I25/I24-1</f>
        <v>3.6281255811594582E-2</v>
      </c>
      <c r="J35" s="10">
        <f>J25/J24-1</f>
        <v>5.7683736028997679E-2</v>
      </c>
      <c r="K35" s="10">
        <f>K25/K24-1</f>
        <v>3.000170741424224E-3</v>
      </c>
      <c r="L35" s="10">
        <f>L25/L24-1</f>
        <v>3.156319744552083E-2</v>
      </c>
      <c r="M35" s="10">
        <f>M25/M24-1</f>
        <v>5.7271329809533977E-2</v>
      </c>
      <c r="N35" s="14">
        <f>N25/N24-1</f>
        <v>2.9210166879473531E-2</v>
      </c>
    </row>
    <row r="36" spans="1:14" x14ac:dyDescent="0.2">
      <c r="A36" s="9" t="s">
        <v>38</v>
      </c>
      <c r="B36" s="10">
        <f>B26/B25-1</f>
        <v>4.1017567119655318E-2</v>
      </c>
      <c r="C36" s="10">
        <f>C26/C25-1</f>
        <v>4.3146542540114519E-2</v>
      </c>
      <c r="D36" s="10">
        <f>D26/D25-1</f>
        <v>3.3545430568376666E-2</v>
      </c>
      <c r="E36" s="10">
        <f>E26/E25-1</f>
        <v>8.9860439763045363E-3</v>
      </c>
      <c r="F36" s="10">
        <f>F26/F25-1</f>
        <v>3.9174406604747247E-2</v>
      </c>
      <c r="G36" s="10">
        <f>G26/G25-1</f>
        <v>7.5508771929824636E-2</v>
      </c>
      <c r="H36" s="10">
        <f>H26/H25-1</f>
        <v>-1.3415573178380269E-3</v>
      </c>
      <c r="I36" s="10">
        <f>I26/I25-1</f>
        <v>3.5614650460885855E-2</v>
      </c>
      <c r="J36" s="10">
        <f>J26/J25-1</f>
        <v>3.5748930553567648E-2</v>
      </c>
      <c r="K36" s="10">
        <f>K26/K25-1</f>
        <v>2.3426987240803498E-2</v>
      </c>
      <c r="L36" s="10">
        <f>L26/L25-1</f>
        <v>3.1156560704648895E-2</v>
      </c>
      <c r="M36" s="10">
        <f>M26/M25-1</f>
        <v>2.896995708154515E-2</v>
      </c>
      <c r="N36" s="14">
        <f>N26/N25-1</f>
        <v>3.3294907988642652E-2</v>
      </c>
    </row>
    <row r="37" spans="1:14" x14ac:dyDescent="0.2">
      <c r="A37" s="9" t="s">
        <v>39</v>
      </c>
      <c r="B37" s="10">
        <f>B27/B26-1</f>
        <v>1.5195415107856602E-2</v>
      </c>
      <c r="C37" s="10">
        <f>C27/C26-1</f>
        <v>3.4652881979087224E-2</v>
      </c>
      <c r="D37" s="10">
        <f>D27/D26-1</f>
        <v>2.9721367166940516E-2</v>
      </c>
      <c r="E37" s="10">
        <f>E27/E26-1</f>
        <v>4.4426789544768308E-2</v>
      </c>
      <c r="F37" s="10">
        <f>F27/F26-1</f>
        <v>1.0590291570668153E-2</v>
      </c>
      <c r="G37" s="10">
        <f>G27/G26-1</f>
        <v>-2.875544058155699E-2</v>
      </c>
      <c r="H37" s="10">
        <f>H27/H26-1</f>
        <v>2.0412705478363158E-2</v>
      </c>
      <c r="I37" s="10">
        <f>I27/I26-1</f>
        <v>5.9343394561895524E-2</v>
      </c>
      <c r="J37" s="10">
        <f>J27/J26-1</f>
        <v>6.9091523237796437E-4</v>
      </c>
      <c r="K37" s="10">
        <f>K27/K26-1</f>
        <v>3.1405443082089812E-2</v>
      </c>
      <c r="L37" s="10">
        <f>L27/L26-1</f>
        <v>6.6567652097380137E-2</v>
      </c>
      <c r="M37" s="10">
        <f>M27/M26-1</f>
        <v>-1.2845506339642654E-4</v>
      </c>
      <c r="N37" s="14">
        <f>N27/N26-1</f>
        <v>2.3435129479466354E-2</v>
      </c>
    </row>
    <row r="38" spans="1:14" x14ac:dyDescent="0.2">
      <c r="A38" s="9" t="s">
        <v>40</v>
      </c>
      <c r="B38" s="10">
        <f>B28/B27-1</f>
        <v>6.1698774492507935E-2</v>
      </c>
      <c r="C38" s="10">
        <f>C28/C27-1</f>
        <v>2.1487904511700684E-2</v>
      </c>
      <c r="D38" s="10">
        <f>D28/D27-1</f>
        <v>3.3881897386253579E-2</v>
      </c>
      <c r="E38" s="10">
        <f>E28/E27-1</f>
        <v>3.2267879691469936E-2</v>
      </c>
      <c r="F38" s="10">
        <f>F28/F27-1</f>
        <v>0.11412466687106448</v>
      </c>
      <c r="G38" s="10">
        <f>G28/G27-1</f>
        <v>8.6710136336692445E-2</v>
      </c>
      <c r="H38" s="10">
        <f>H28/H27-1</f>
        <v>7.3466176424765495E-2</v>
      </c>
      <c r="I38" s="10">
        <f>I28/I27-1</f>
        <v>5.7654844226336488E-2</v>
      </c>
      <c r="J38" s="10">
        <f>J28/J27-1</f>
        <v>4.4725052166441515E-2</v>
      </c>
      <c r="K38" s="10">
        <f>K28/K27-1</f>
        <v>6.0245590053525921E-2</v>
      </c>
      <c r="L38" s="10">
        <f>L28/L27-1</f>
        <v>4.5975317738073951E-3</v>
      </c>
      <c r="M38" s="10">
        <f>M28/M27-1</f>
        <v>4.3408275080294878E-2</v>
      </c>
      <c r="N38" s="14">
        <f>N28/N27-1</f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39" si="0">C29/C28-1</f>
        <v>2.4254452472274313E-2</v>
      </c>
      <c r="D39" s="10">
        <f t="shared" si="0"/>
        <v>2.932584269662919E-2</v>
      </c>
      <c r="E39" s="10">
        <f t="shared" si="0"/>
        <v>-2.1517420267641585E-3</v>
      </c>
      <c r="F39" s="10">
        <f t="shared" si="0"/>
        <v>-2.1069714930849637E-2</v>
      </c>
      <c r="G39" s="10">
        <f t="shared" si="0"/>
        <v>-1.4051317856519363E-2</v>
      </c>
      <c r="H39" s="10">
        <f t="shared" si="0"/>
        <v>-7.5470055078625808E-3</v>
      </c>
      <c r="I39" s="10">
        <f t="shared" si="0"/>
        <v>-3.6423328927757903E-2</v>
      </c>
      <c r="J39" s="10">
        <f t="shared" si="0"/>
        <v>1.3070743563760256E-2</v>
      </c>
      <c r="K39" s="10">
        <f t="shared" si="0"/>
        <v>3.3492199156900604E-2</v>
      </c>
      <c r="L39" s="10">
        <f t="shared" si="0"/>
        <v>1.8665336746144012E-2</v>
      </c>
      <c r="M39" s="10">
        <f t="shared" si="0"/>
        <v>7.9090889337938286E-3</v>
      </c>
      <c r="N39" s="14">
        <f t="shared" si="0"/>
        <v>7.713095201233422E-3</v>
      </c>
    </row>
    <row r="40" spans="1:14" x14ac:dyDescent="0.2">
      <c r="A40" s="9" t="s">
        <v>42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2023-03-05T19:26:05Z</dcterms:modified>
</cp:coreProperties>
</file>