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8">
    <font>
      <name val="Calibri"/>
      <family val="2"/>
      <color theme="1"/>
      <sz val="11"/>
      <scheme val="minor"/>
    </font>
    <font>
      <name val="Calibri"/>
      <b val="1"/>
      <color rgb="00F97316"/>
      <sz val="24"/>
    </font>
    <font>
      <b val="1"/>
      <sz val="14"/>
    </font>
    <font>
      <b val="1"/>
      <color rgb="00F97316"/>
    </font>
    <font>
      <name val="Calibri"/>
      <b val="1"/>
      <color rgb="00333333"/>
      <sz val="11"/>
    </font>
    <font>
      <b val="1"/>
      <color rgb="00F97316"/>
      <sz val="12"/>
    </font>
    <font>
      <name val="Calibri"/>
      <b val="1"/>
      <color rgb="00FFFFFF"/>
      <sz val="11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0" fontId="7" fillId="3" borderId="1" applyAlignment="1" pivotButton="0" quotePrefix="0" xfId="0">
      <alignment horizontal="center"/>
    </xf>
    <xf numFmtId="0" fontId="7" fillId="3" borderId="1" pivotButton="0" quotePrefix="0" xfId="0"/>
    <xf numFmtId="164" fontId="7" fillId="0" borderId="1" pivotButton="0" quotePrefix="0" xfId="0"/>
    <xf numFmtId="164" fontId="7" fillId="3" borderId="1" pivotButton="0" quotePrefix="0" xfId="0"/>
    <xf numFmtId="16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18" customWidth="1" min="3" max="3"/>
    <col width="18" customWidth="1" min="4" max="4"/>
  </cols>
  <sheetData>
    <row r="1">
      <c r="A1" s="1" t="inlineStr">
        <is>
          <t>PROJECT PROPOSAL</t>
        </is>
      </c>
    </row>
    <row r="3">
      <c r="A3" s="2" t="inlineStr">
        <is>
          <t>YOUR COMPANY NAME</t>
        </is>
      </c>
    </row>
    <row r="4">
      <c r="A4" t="inlineStr">
        <is>
          <t>Lic #: XXXX-XXXXX | Insured &amp; Bonded</t>
        </is>
      </c>
    </row>
    <row r="5">
      <c r="A5" t="inlineStr">
        <is>
          <t>123 Main Street, Your City, ST 12345</t>
        </is>
      </c>
    </row>
    <row r="6">
      <c r="A6" t="inlineStr">
        <is>
          <t>(555) 123-4567 | info@yourcompany.com</t>
        </is>
      </c>
    </row>
    <row r="8">
      <c r="A8" s="3" t="inlineStr">
        <is>
          <t>PREPARED FOR:</t>
        </is>
      </c>
      <c r="C8" s="4" t="inlineStr">
        <is>
          <t>Proposal #:</t>
        </is>
      </c>
      <c r="D8" t="inlineStr">
        <is>
          <t>PROP-2026-015</t>
        </is>
      </c>
    </row>
    <row r="9">
      <c r="A9" t="inlineStr">
        <is>
          <t>Client Name: ________________________________</t>
        </is>
      </c>
      <c r="C9" s="4" t="inlineStr">
        <is>
          <t>Date:</t>
        </is>
      </c>
      <c r="D9" t="inlineStr">
        <is>
          <t>03/09/2026</t>
        </is>
      </c>
    </row>
    <row r="10">
      <c r="A10" t="inlineStr">
        <is>
          <t>Address: ____________________________________</t>
        </is>
      </c>
    </row>
    <row r="11">
      <c r="A11" t="inlineStr">
        <is>
          <t>Phone: ____________  Email: _________________</t>
        </is>
      </c>
    </row>
    <row r="13">
      <c r="A13" s="2" t="inlineStr">
        <is>
          <t>PROJECT: Basement Finishing — 800 sq ft</t>
        </is>
      </c>
    </row>
    <row r="15">
      <c r="A15" s="5" t="inlineStr">
        <is>
          <t>SCOPE OF WORK</t>
        </is>
      </c>
    </row>
    <row r="16">
      <c r="A16" t="n">
        <v>1</v>
      </c>
      <c r="B16" t="inlineStr">
        <is>
          <t>Frame interior walls per approved floor plan (2 bedrooms, 1 bath, living area)</t>
        </is>
      </c>
    </row>
    <row r="17">
      <c r="A17" t="n">
        <v>2</v>
      </c>
      <c r="B17" t="inlineStr">
        <is>
          <t>Install electrical wiring — 12 outlets, 8 recessed lights, 2 switches, panel sub-feed</t>
        </is>
      </c>
    </row>
    <row r="18">
      <c r="A18" t="n">
        <v>3</v>
      </c>
      <c r="B18" t="inlineStr">
        <is>
          <t>Plumbing rough-in for full bathroom (shower, toilet, vanity)</t>
        </is>
      </c>
    </row>
    <row r="19">
      <c r="A19" t="n">
        <v>4</v>
      </c>
      <c r="B19" t="inlineStr">
        <is>
          <t>Install R-19 insulation in all exterior walls and rim joist</t>
        </is>
      </c>
    </row>
    <row r="20">
      <c r="A20" t="n">
        <v>5</v>
      </c>
      <c r="B20" t="inlineStr">
        <is>
          <t>Hang and finish drywall throughout (approx. 2,400 sq ft of board)</t>
        </is>
      </c>
    </row>
    <row r="21">
      <c r="A21" t="n">
        <v>6</v>
      </c>
      <c r="B21" t="inlineStr">
        <is>
          <t>Install LVP flooring — 800 sq ft (waterproof, click-lock)</t>
        </is>
      </c>
    </row>
    <row r="22">
      <c r="A22" t="n">
        <v>7</v>
      </c>
      <c r="B22" t="inlineStr">
        <is>
          <t>Tile bathroom floor and shower (60 sq ft tile)</t>
        </is>
      </c>
    </row>
    <row r="23">
      <c r="A23" t="n">
        <v>8</v>
      </c>
      <c r="B23" t="inlineStr">
        <is>
          <t>Install interior doors (4), trim, and baseboards</t>
        </is>
      </c>
    </row>
    <row r="24">
      <c r="A24" t="n">
        <v>9</v>
      </c>
      <c r="B24" t="inlineStr">
        <is>
          <t>Paint all walls and ceilings — 2 coats (customer selects colors)</t>
        </is>
      </c>
    </row>
    <row r="25">
      <c r="A25" t="n">
        <v>10</v>
      </c>
      <c r="B25" t="inlineStr">
        <is>
          <t>Final electrical — fixtures, outlets, switches, smoke detectors</t>
        </is>
      </c>
    </row>
    <row r="27">
      <c r="A27" s="5" t="inlineStr">
        <is>
          <t>PROJECT TIMELINE</t>
        </is>
      </c>
    </row>
    <row r="28">
      <c r="A28" s="6" t="inlineStr">
        <is>
          <t>#</t>
        </is>
      </c>
      <c r="B28" s="6" t="inlineStr">
        <is>
          <t>Milestone</t>
        </is>
      </c>
      <c r="C28" s="6" t="inlineStr">
        <is>
          <t>Duration</t>
        </is>
      </c>
      <c r="D28" s="6" t="inlineStr">
        <is>
          <t>Target Date</t>
        </is>
      </c>
    </row>
    <row r="29">
      <c r="A29" s="7" t="n">
        <v>1</v>
      </c>
      <c r="B29" s="8" t="inlineStr">
        <is>
          <t>Permits &amp; material ordering</t>
        </is>
      </c>
      <c r="C29" s="8" t="inlineStr">
        <is>
          <t>1 week</t>
        </is>
      </c>
      <c r="D29" s="8" t="inlineStr">
        <is>
          <t>Week 1</t>
        </is>
      </c>
    </row>
    <row r="30">
      <c r="A30" s="9" t="n">
        <v>2</v>
      </c>
      <c r="B30" s="10" t="inlineStr">
        <is>
          <t>Framing &amp; rough-in (plumb/elec/HVAC)</t>
        </is>
      </c>
      <c r="C30" s="10" t="inlineStr">
        <is>
          <t>2 weeks</t>
        </is>
      </c>
      <c r="D30" s="10" t="inlineStr">
        <is>
          <t>Week 2-3</t>
        </is>
      </c>
    </row>
    <row r="31">
      <c r="A31" s="7" t="n">
        <v>3</v>
      </c>
      <c r="B31" s="8" t="inlineStr">
        <is>
          <t>Insulation &amp; drywall</t>
        </is>
      </c>
      <c r="C31" s="8" t="inlineStr">
        <is>
          <t>1.5 weeks</t>
        </is>
      </c>
      <c r="D31" s="8" t="inlineStr">
        <is>
          <t>Week 4-5</t>
        </is>
      </c>
    </row>
    <row r="32">
      <c r="A32" s="9" t="n">
        <v>4</v>
      </c>
      <c r="B32" s="10" t="inlineStr">
        <is>
          <t>Flooring &amp; tile</t>
        </is>
      </c>
      <c r="C32" s="10" t="inlineStr">
        <is>
          <t>1 week</t>
        </is>
      </c>
      <c r="D32" s="10" t="inlineStr">
        <is>
          <t>Week 5-6</t>
        </is>
      </c>
    </row>
    <row r="33">
      <c r="A33" s="7" t="n">
        <v>5</v>
      </c>
      <c r="B33" s="8" t="inlineStr">
        <is>
          <t>Trim, doors, paint</t>
        </is>
      </c>
      <c r="C33" s="8" t="inlineStr">
        <is>
          <t>1 week</t>
        </is>
      </c>
      <c r="D33" s="8" t="inlineStr">
        <is>
          <t>Week 6-7</t>
        </is>
      </c>
    </row>
    <row r="34">
      <c r="A34" s="9" t="n">
        <v>6</v>
      </c>
      <c r="B34" s="10" t="inlineStr">
        <is>
          <t>Final fixtures &amp; punch list</t>
        </is>
      </c>
      <c r="C34" s="10" t="inlineStr">
        <is>
          <t>3 days</t>
        </is>
      </c>
      <c r="D34" s="10" t="inlineStr">
        <is>
          <t>Week 7</t>
        </is>
      </c>
    </row>
    <row r="35">
      <c r="A35" s="7" t="n">
        <v>7</v>
      </c>
      <c r="B35" s="8" t="inlineStr">
        <is>
          <t>Final inspection &amp; walkthrough</t>
        </is>
      </c>
      <c r="C35" s="8" t="inlineStr">
        <is>
          <t>1 day</t>
        </is>
      </c>
      <c r="D35" s="8" t="inlineStr">
        <is>
          <t>Week 8</t>
        </is>
      </c>
    </row>
    <row r="37">
      <c r="A37" s="5" t="inlineStr">
        <is>
          <t>PRICING</t>
        </is>
      </c>
    </row>
    <row r="38">
      <c r="A38" s="6" t="inlineStr">
        <is>
          <t>#</t>
        </is>
      </c>
      <c r="B38" s="6" t="inlineStr">
        <is>
          <t>Item</t>
        </is>
      </c>
      <c r="C38" s="6" t="inlineStr">
        <is>
          <t>Cost</t>
        </is>
      </c>
      <c r="D38" t="inlineStr"/>
    </row>
    <row r="39">
      <c r="A39" s="7" t="n">
        <v>1</v>
      </c>
      <c r="B39" s="8" t="inlineStr">
        <is>
          <t>Framing &amp; structural</t>
        </is>
      </c>
      <c r="C39" s="11" t="n">
        <v>4800</v>
      </c>
    </row>
    <row r="40">
      <c r="A40" s="9" t="n">
        <v>2</v>
      </c>
      <c r="B40" s="10" t="inlineStr">
        <is>
          <t>Electrical (rough + finish)</t>
        </is>
      </c>
      <c r="C40" s="12" t="n">
        <v>5200</v>
      </c>
    </row>
    <row r="41">
      <c r="A41" s="7" t="n">
        <v>3</v>
      </c>
      <c r="B41" s="8" t="inlineStr">
        <is>
          <t>Plumbing (rough + finish)</t>
        </is>
      </c>
      <c r="C41" s="11" t="n">
        <v>3800</v>
      </c>
    </row>
    <row r="42">
      <c r="A42" s="9" t="n">
        <v>4</v>
      </c>
      <c r="B42" s="10" t="inlineStr">
        <is>
          <t>Insulation</t>
        </is>
      </c>
      <c r="C42" s="12" t="n">
        <v>1600</v>
      </c>
    </row>
    <row r="43">
      <c r="A43" s="7" t="n">
        <v>5</v>
      </c>
      <c r="B43" s="8" t="inlineStr">
        <is>
          <t>Drywall (hang, tape, finish)</t>
        </is>
      </c>
      <c r="C43" s="11" t="n">
        <v>4200</v>
      </c>
    </row>
    <row r="44">
      <c r="A44" s="9" t="n">
        <v>6</v>
      </c>
      <c r="B44" s="10" t="inlineStr">
        <is>
          <t>Flooring - LVP install</t>
        </is>
      </c>
      <c r="C44" s="12" t="n">
        <v>3600</v>
      </c>
    </row>
    <row r="45">
      <c r="A45" s="7" t="n">
        <v>7</v>
      </c>
      <c r="B45" s="8" t="inlineStr">
        <is>
          <t>Tile - bathroom</t>
        </is>
      </c>
      <c r="C45" s="11" t="n">
        <v>2200</v>
      </c>
    </row>
    <row r="46">
      <c r="A46" s="9" t="n">
        <v>8</v>
      </c>
      <c r="B46" s="10" t="inlineStr">
        <is>
          <t>Trim, doors, paint</t>
        </is>
      </c>
      <c r="C46" s="12" t="n">
        <v>3800</v>
      </c>
    </row>
    <row r="47">
      <c r="A47" s="7" t="n">
        <v>9</v>
      </c>
      <c r="B47" s="8" t="inlineStr">
        <is>
          <t>Permits &amp; inspections</t>
        </is>
      </c>
      <c r="C47" s="11" t="n">
        <v>650</v>
      </c>
    </row>
    <row r="48">
      <c r="A48" s="9" t="n">
        <v>10</v>
      </c>
      <c r="B48" s="10" t="inlineStr">
        <is>
          <t>Project management &amp; cleanup</t>
        </is>
      </c>
      <c r="C48" s="12" t="n">
        <v>1500</v>
      </c>
    </row>
    <row r="49">
      <c r="B49" s="5" t="inlineStr">
        <is>
          <t>TOTAL PROJECT COST</t>
        </is>
      </c>
      <c r="C49" s="13">
        <f>SUM(C39:C48)</f>
        <v/>
      </c>
    </row>
    <row r="51">
      <c r="A51" s="5" t="inlineStr">
        <is>
          <t>PAYMENT SCHEDULE</t>
        </is>
      </c>
    </row>
    <row r="52">
      <c r="A52" t="inlineStr">
        <is>
          <t>1.</t>
        </is>
      </c>
      <c r="B52" t="inlineStr">
        <is>
          <t>Deposit (33%) — Due upon signing: =C49*0.33</t>
        </is>
      </c>
    </row>
    <row r="53">
      <c r="A53" t="inlineStr">
        <is>
          <t>2.</t>
        </is>
      </c>
      <c r="B53" t="inlineStr">
        <is>
          <t>Progress payment (33%) — Due at drywall completion</t>
        </is>
      </c>
    </row>
    <row r="54">
      <c r="A54" t="inlineStr">
        <is>
          <t>3.</t>
        </is>
      </c>
      <c r="B54" t="inlineStr">
        <is>
          <t>Final payment (34%) — Due upon completion &amp; walkthrough</t>
        </is>
      </c>
    </row>
    <row r="56">
      <c r="A56" s="5" t="inlineStr">
        <is>
          <t>TERMS &amp; CONDITIONS</t>
        </is>
      </c>
    </row>
    <row r="57">
      <c r="A57" t="inlineStr">
        <is>
          <t>1. This proposal is valid for 30 days.</t>
        </is>
      </c>
    </row>
    <row r="58">
      <c r="A58" t="inlineStr">
        <is>
          <t>2. Price does not include unforeseen structural, mold, or code issues.</t>
        </is>
      </c>
    </row>
    <row r="59">
      <c r="A59" t="inlineStr">
        <is>
          <t>3. Change orders will be documented and priced separately.</t>
        </is>
      </c>
    </row>
    <row r="60">
      <c r="A60" t="inlineStr">
        <is>
          <t>4. Contractor carries general liability and workers comp insurance.</t>
        </is>
      </c>
    </row>
    <row r="61">
      <c r="A61" t="inlineStr">
        <is>
          <t>5. All work to meet local building codes; inspections included.</t>
        </is>
      </c>
    </row>
    <row r="62">
      <c r="A62" t="inlineStr">
        <is>
          <t>6. 1-year workmanship warranty from date of completion.</t>
        </is>
      </c>
    </row>
    <row r="64">
      <c r="A64" s="5" t="inlineStr">
        <is>
          <t>ACCEPTANCE</t>
        </is>
      </c>
    </row>
    <row r="65">
      <c r="A65" t="inlineStr">
        <is>
          <t>I accept this proposal and authorize work to begin.</t>
        </is>
      </c>
    </row>
    <row r="67">
      <c r="A67" t="inlineStr">
        <is>
          <t>Client Signature: ____________________________    Date: ____________</t>
        </is>
      </c>
    </row>
    <row r="68">
      <c r="A68" t="inlineStr">
        <is>
          <t>Contractor Signature: ________________________    Date: ____________</t>
        </is>
      </c>
    </row>
  </sheetData>
  <mergeCells count="18">
    <mergeCell ref="A1:D1"/>
    <mergeCell ref="B19:D19"/>
    <mergeCell ref="A61:D61"/>
    <mergeCell ref="A58:D58"/>
    <mergeCell ref="B23:D23"/>
    <mergeCell ref="B22:D22"/>
    <mergeCell ref="A62:D62"/>
    <mergeCell ref="B17:D17"/>
    <mergeCell ref="B18:D18"/>
    <mergeCell ref="A13:D13"/>
    <mergeCell ref="A59:D59"/>
    <mergeCell ref="A57:D57"/>
    <mergeCell ref="B21:D21"/>
    <mergeCell ref="B25:D25"/>
    <mergeCell ref="A60:D60"/>
    <mergeCell ref="B24:D24"/>
    <mergeCell ref="B16:D16"/>
    <mergeCell ref="B20:D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2026-03-09T20:37:08Z</dcterms:created>
  <dcterms:modified xmlns:dcterms="http://purl.org/dc/terms/" xmlns:xsi="http://www.w3.org/2001/XMLSchema-instance" xsi:type="dcterms:W3CDTF">2026-03-09T20:37:08Z</dcterms:modified>
</cp:coreProperties>
</file>