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97316"/>
      <sz val="24"/>
    </font>
    <font>
      <b val="1"/>
      <color rgb="00666666"/>
      <sz val="12"/>
    </font>
    <font>
      <name val="Calibri"/>
      <b val="1"/>
      <color rgb="00FFFFFF"/>
      <sz val="11"/>
    </font>
    <font>
      <b val="1"/>
      <color rgb="00F97316"/>
      <sz val="12"/>
    </font>
    <font>
      <name val="Calibri"/>
      <sz val="11"/>
    </font>
    <font>
      <b val="1"/>
      <sz val="11"/>
    </font>
    <font>
      <b val="1"/>
    </font>
    <font>
      <b val="1"/>
      <color rgb="00F97316"/>
      <sz val="13"/>
    </font>
  </fonts>
  <fills count="5">
    <fill>
      <patternFill/>
    </fill>
    <fill>
      <patternFill patternType="gray125"/>
    </fill>
    <fill>
      <patternFill patternType="solid">
        <fgColor rgb="00F97316"/>
        <bgColor rgb="00F97316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164" fontId="5" fillId="3" borderId="1" pivotButton="0" quotePrefix="0" xfId="0"/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8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PROFIT &amp; LOSS STATEMENT</t>
        </is>
      </c>
    </row>
    <row r="2">
      <c r="A2" s="2" t="inlineStr">
        <is>
          <t>YOUR COMPANY NAME — 2026</t>
        </is>
      </c>
    </row>
    <row r="4">
      <c r="A4" s="3" t="inlineStr"/>
      <c r="B4" s="3" t="inlineStr">
        <is>
          <t>Jan</t>
        </is>
      </c>
      <c r="C4" s="3" t="inlineStr">
        <is>
          <t>Feb</t>
        </is>
      </c>
      <c r="D4" s="3" t="inlineStr">
        <is>
          <t>Mar</t>
        </is>
      </c>
      <c r="E4" s="3" t="inlineStr">
        <is>
          <t>Apr</t>
        </is>
      </c>
      <c r="F4" s="3" t="inlineStr">
        <is>
          <t>May</t>
        </is>
      </c>
      <c r="G4" s="3" t="inlineStr">
        <is>
          <t>Jun</t>
        </is>
      </c>
      <c r="H4" s="3" t="inlineStr">
        <is>
          <t>Jul</t>
        </is>
      </c>
      <c r="I4" s="3" t="inlineStr">
        <is>
          <t>Aug</t>
        </is>
      </c>
      <c r="J4" s="3" t="inlineStr">
        <is>
          <t>Sep</t>
        </is>
      </c>
      <c r="K4" s="3" t="inlineStr">
        <is>
          <t>Oct</t>
        </is>
      </c>
      <c r="L4" s="3" t="inlineStr">
        <is>
          <t>Nov</t>
        </is>
      </c>
      <c r="M4" s="3" t="inlineStr">
        <is>
          <t>Dec</t>
        </is>
      </c>
      <c r="N4" s="3" t="inlineStr">
        <is>
          <t>YTD Total</t>
        </is>
      </c>
    </row>
    <row r="5">
      <c r="A5" s="4" t="inlineStr">
        <is>
          <t>INCOME</t>
        </is>
      </c>
    </row>
    <row r="6">
      <c r="A6" s="5" t="inlineStr">
        <is>
          <t>Service Revenue</t>
        </is>
      </c>
      <c r="B6" s="6" t="n">
        <v>18500</v>
      </c>
      <c r="C6" s="6" t="n">
        <v>22000</v>
      </c>
      <c r="D6" s="6" t="n">
        <v>19800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>
        <f>SUM(B6:M6)</f>
        <v/>
      </c>
    </row>
    <row r="7">
      <c r="A7" s="7" t="inlineStr">
        <is>
          <t>Material Markups</t>
        </is>
      </c>
      <c r="B7" s="8" t="n">
        <v>2800</v>
      </c>
      <c r="C7" s="8" t="n">
        <v>3400</v>
      </c>
      <c r="D7" s="8" t="n">
        <v>3100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>
        <f>SUM(B7:M7)</f>
        <v/>
      </c>
    </row>
    <row r="8">
      <c r="A8" s="5" t="inlineStr">
        <is>
          <t>Other Income</t>
        </is>
      </c>
      <c r="B8" s="6" t="n">
        <v>500</v>
      </c>
      <c r="C8" s="6" t="n">
        <v>0</v>
      </c>
      <c r="D8" s="6" t="n">
        <v>250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>
        <f>SUM(B8:M8)</f>
        <v/>
      </c>
    </row>
    <row r="9">
      <c r="A9" s="9" t="inlineStr">
        <is>
          <t>TOTAL INCOME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  <c r="M9" s="10">
        <f>SUM(M6:M8)</f>
        <v/>
      </c>
      <c r="N9" s="10">
        <f>SUM(N6:N8)</f>
        <v/>
      </c>
    </row>
    <row r="11">
      <c r="A11" s="4" t="inlineStr">
        <is>
          <t>EXPENSES</t>
        </is>
      </c>
    </row>
    <row r="12">
      <c r="A12" s="5" t="inlineStr">
        <is>
          <t>Materials</t>
        </is>
      </c>
      <c r="B12" s="6" t="n">
        <v>8200</v>
      </c>
      <c r="C12" s="6" t="n">
        <v>9500</v>
      </c>
      <c r="D12" s="6" t="n">
        <v>8800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>
        <f>SUM(B12:M12)</f>
        <v/>
      </c>
    </row>
    <row r="13">
      <c r="A13" s="7" t="inlineStr">
        <is>
          <t>Labor (wages/subs)</t>
        </is>
      </c>
      <c r="B13" s="8" t="n">
        <v>6500</v>
      </c>
      <c r="C13" s="8" t="n">
        <v>7800</v>
      </c>
      <c r="D13" s="8" t="n">
        <v>7200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>
        <f>SUM(B13:M13)</f>
        <v/>
      </c>
    </row>
    <row r="14">
      <c r="A14" s="5" t="inlineStr">
        <is>
          <t>Vehicle / Fuel</t>
        </is>
      </c>
      <c r="B14" s="6" t="n">
        <v>650</v>
      </c>
      <c r="C14" s="6" t="n">
        <v>700</v>
      </c>
      <c r="D14" s="6" t="n">
        <v>680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>
        <f>SUM(B14:M14)</f>
        <v/>
      </c>
    </row>
    <row r="15">
      <c r="A15" s="7" t="inlineStr">
        <is>
          <t>Insurance</t>
        </is>
      </c>
      <c r="B15" s="8" t="n">
        <v>450</v>
      </c>
      <c r="C15" s="8" t="n">
        <v>450</v>
      </c>
      <c r="D15" s="8" t="n">
        <v>450</v>
      </c>
      <c r="E15" s="8" t="n">
        <v>0</v>
      </c>
      <c r="F15" s="8" t="n">
        <v>0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>
        <f>SUM(B15:M15)</f>
        <v/>
      </c>
    </row>
    <row r="16">
      <c r="A16" s="5" t="inlineStr">
        <is>
          <t>Tools &amp; Equipment</t>
        </is>
      </c>
      <c r="B16" s="6" t="n">
        <v>300</v>
      </c>
      <c r="C16" s="6" t="n">
        <v>150</v>
      </c>
      <c r="D16" s="6" t="n">
        <v>500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>
        <f>SUM(B16:M16)</f>
        <v/>
      </c>
    </row>
    <row r="17">
      <c r="A17" s="7" t="inlineStr">
        <is>
          <t>Marketing / Ads</t>
        </is>
      </c>
      <c r="B17" s="8" t="n">
        <v>200</v>
      </c>
      <c r="C17" s="8" t="n">
        <v>250</v>
      </c>
      <c r="D17" s="8" t="n">
        <v>200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>
        <f>SUM(B17:M17)</f>
        <v/>
      </c>
    </row>
    <row r="18">
      <c r="A18" s="5" t="inlineStr">
        <is>
          <t>Office / Admin</t>
        </is>
      </c>
      <c r="B18" s="6" t="n">
        <v>150</v>
      </c>
      <c r="C18" s="6" t="n">
        <v>150</v>
      </c>
      <c r="D18" s="6" t="n">
        <v>150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>
        <f>SUM(B18:M18)</f>
        <v/>
      </c>
    </row>
    <row r="19">
      <c r="A19" s="7" t="inlineStr">
        <is>
          <t>Permits &amp; Licenses</t>
        </is>
      </c>
      <c r="B19" s="8" t="n">
        <v>350</v>
      </c>
      <c r="C19" s="8" t="n">
        <v>200</v>
      </c>
      <c r="D19" s="8" t="n">
        <v>150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>
        <f>SUM(B19:M19)</f>
        <v/>
      </c>
    </row>
    <row r="20">
      <c r="A20" s="5" t="inlineStr">
        <is>
          <t>Subcontractors</t>
        </is>
      </c>
      <c r="B20" s="6" t="n">
        <v>1200</v>
      </c>
      <c r="C20" s="6" t="n">
        <v>2000</v>
      </c>
      <c r="D20" s="6" t="n">
        <v>800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>
        <f>SUM(B20:M20)</f>
        <v/>
      </c>
    </row>
    <row r="21">
      <c r="A21" s="7" t="inlineStr">
        <is>
          <t>Other Expenses</t>
        </is>
      </c>
      <c r="B21" s="8" t="n">
        <v>100</v>
      </c>
      <c r="C21" s="8" t="n">
        <v>75</v>
      </c>
      <c r="D21" s="8" t="n">
        <v>120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>
        <f>SUM(B21:M21)</f>
        <v/>
      </c>
    </row>
    <row r="22">
      <c r="A22" s="9" t="inlineStr">
        <is>
          <t>TOTAL EXPENSES</t>
        </is>
      </c>
      <c r="B22" s="10">
        <f>SUM(B12:B21)</f>
        <v/>
      </c>
      <c r="C22" s="10">
        <f>SUM(C12:C21)</f>
        <v/>
      </c>
      <c r="D22" s="10">
        <f>SUM(D12:D21)</f>
        <v/>
      </c>
      <c r="E22" s="10">
        <f>SUM(E12:E21)</f>
        <v/>
      </c>
      <c r="F22" s="10">
        <f>SUM(F12:F21)</f>
        <v/>
      </c>
      <c r="G22" s="10">
        <f>SUM(G12:G21)</f>
        <v/>
      </c>
      <c r="H22" s="10">
        <f>SUM(H12:H21)</f>
        <v/>
      </c>
      <c r="I22" s="10">
        <f>SUM(I12:I21)</f>
        <v/>
      </c>
      <c r="J22" s="10">
        <f>SUM(J12:J21)</f>
        <v/>
      </c>
      <c r="K22" s="10">
        <f>SUM(K12:K21)</f>
        <v/>
      </c>
      <c r="L22" s="10">
        <f>SUM(L12:L21)</f>
        <v/>
      </c>
      <c r="M22" s="10">
        <f>SUM(M12:M21)</f>
        <v/>
      </c>
      <c r="N22" s="10">
        <f>SUM(N12:N21)</f>
        <v/>
      </c>
    </row>
    <row r="24">
      <c r="A24" s="11" t="inlineStr">
        <is>
          <t>NET PROFIT</t>
        </is>
      </c>
      <c r="B24" s="12">
        <f>B9-B22</f>
        <v/>
      </c>
      <c r="C24" s="12">
        <f>C9-C22</f>
        <v/>
      </c>
      <c r="D24" s="12">
        <f>D9-D22</f>
        <v/>
      </c>
      <c r="E24" s="12">
        <f>E9-E22</f>
        <v/>
      </c>
      <c r="F24" s="12">
        <f>F9-F22</f>
        <v/>
      </c>
      <c r="G24" s="12">
        <f>G9-G22</f>
        <v/>
      </c>
      <c r="H24" s="12">
        <f>H9-H22</f>
        <v/>
      </c>
      <c r="I24" s="12">
        <f>I9-I22</f>
        <v/>
      </c>
      <c r="J24" s="12">
        <f>J9-J22</f>
        <v/>
      </c>
      <c r="K24" s="12">
        <f>K9-K22</f>
        <v/>
      </c>
      <c r="L24" s="12">
        <f>L9-L22</f>
        <v/>
      </c>
      <c r="M24" s="12">
        <f>M9-M22</f>
        <v/>
      </c>
      <c r="N24" s="12">
        <f>N9-N22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2026-03-09T20:37:08Z</dcterms:created>
  <dcterms:modified xmlns:dcterms="http://purl.org/dc/terms/" xmlns:xsi="http://www.w3.org/2001/XMLSchema-instance" xsi:type="dcterms:W3CDTF">2026-03-09T20:37:08Z</dcterms:modified>
</cp:coreProperties>
</file>