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sheet" sheetId="1" state="visible" r:id="rId1"/>
    <sheet xmlns:r="http://schemas.openxmlformats.org/officeDocument/2006/relationships" name="Summary" sheetId="2" state="visible" r:id="rId2"/>
  </sheets>
  <definedNames>
    <definedName name="_xlnm.Print_Area" localSheetId="0">'Timesheet'!$A$1:$I$57</definedName>
    <definedName name="_xlnm.Print_Area" localSheetId="1">'Summary'!$A$1:$I$11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$#,##0.00"/>
  </numFmts>
  <fonts count="20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FFFFFF"/>
      <sz val="12"/>
    </font>
    <font>
      <color rgb="00D1D5DB"/>
      <sz val="9"/>
    </font>
    <font>
      <b val="1"/>
      <color rgb="001A1A2E"/>
      <sz val="10"/>
    </font>
    <font>
      <b val="1"/>
      <color rgb="00FFFFFF"/>
      <sz val="10"/>
    </font>
    <font>
      <color rgb="00333333"/>
      <sz val="9"/>
    </font>
    <font>
      <b val="1"/>
      <color rgb="001A1A2E"/>
      <sz val="9"/>
    </font>
    <font>
      <b val="1"/>
      <color rgb="00F97316"/>
      <sz val="9"/>
    </font>
    <font>
      <b val="1"/>
      <color rgb="001A1A2E"/>
      <sz val="8"/>
    </font>
    <font>
      <b val="1"/>
      <color rgb="00F97316"/>
      <sz val="12"/>
    </font>
    <font>
      <b val="1"/>
      <color rgb="001A1A2E"/>
      <sz val="11"/>
    </font>
    <font>
      <b val="1"/>
      <color rgb="001A1A2E"/>
      <sz val="14"/>
    </font>
    <font>
      <b val="1"/>
      <color rgb="001A1A2E"/>
      <sz val="12"/>
    </font>
    <font>
      <color rgb="006B7280"/>
      <sz val="8"/>
    </font>
    <font>
      <b val="1"/>
      <color rgb="00F97316"/>
      <sz val="10"/>
    </font>
    <font>
      <b val="1"/>
      <color rgb="00F97316"/>
      <sz val="11"/>
    </font>
    <font>
      <b val="1"/>
      <color rgb="00FFFFFF"/>
      <sz val="14"/>
    </font>
    <font>
      <b val="1"/>
      <color rgb="00FFFFFF"/>
      <sz val="16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97316"/>
        <bgColor rgb="00F97316"/>
      </patternFill>
    </fill>
    <fill>
      <patternFill patternType="solid">
        <fgColor rgb="00F3F4F6"/>
        <bgColor rgb="00F3F4F6"/>
      </patternFill>
    </fill>
    <fill>
      <patternFill patternType="solid">
        <fgColor rgb="00E5E7EB"/>
        <bgColor rgb="00E5E7EB"/>
      </patternFill>
    </fill>
    <fill>
      <patternFill patternType="solid">
        <fgColor rgb="00FFFFFF"/>
        <bgColor rgb="00FFFFFF"/>
      </patternFill>
    </fill>
  </fills>
  <borders count="8">
    <border>
      <left/>
      <right/>
      <top/>
      <bottom/>
      <diagonal/>
    </border>
    <border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bottom style="thin">
        <color rgb="001A1A2E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right"/>
    </xf>
    <xf numFmtId="0" fontId="4" fillId="0" borderId="0" pivotButton="0" quotePrefix="0" xfId="0"/>
    <xf numFmtId="0" fontId="0" fillId="0" borderId="1" applyProtection="1" pivotButton="0" quotePrefix="0" xfId="0">
      <protection locked="0" hidden="0"/>
    </xf>
    <xf numFmtId="0" fontId="4" fillId="0" borderId="0" applyAlignment="1" pivotButton="0" quotePrefix="0" xfId="0">
      <alignment horizontal="right"/>
    </xf>
    <xf numFmtId="164" fontId="0" fillId="0" borderId="1" applyProtection="1" pivotButton="0" quotePrefix="0" xfId="0">
      <protection locked="0" hidden="0"/>
    </xf>
    <xf numFmtId="0" fontId="0" fillId="3" borderId="0" pivotButton="0" quotePrefix="0" xfId="0"/>
    <xf numFmtId="0" fontId="5" fillId="2" borderId="2" applyAlignment="1" pivotButton="0" quotePrefix="0" xfId="0">
      <alignment horizontal="center" vertical="center" wrapText="1"/>
    </xf>
    <xf numFmtId="0" fontId="6" fillId="4" borderId="2" pivotButton="0" quotePrefix="0" xfId="0"/>
    <xf numFmtId="0" fontId="4" fillId="4" borderId="2" pivotButton="0" quotePrefix="0" xfId="0"/>
    <xf numFmtId="0" fontId="6" fillId="4" borderId="2" applyProtection="1" pivotButton="0" quotePrefix="0" xfId="0">
      <protection locked="0" hidden="0"/>
    </xf>
    <xf numFmtId="18" fontId="6" fillId="4" borderId="2" applyAlignment="1" applyProtection="1" pivotButton="0" quotePrefix="0" xfId="0">
      <alignment horizontal="center"/>
      <protection locked="0" hidden="0"/>
    </xf>
    <xf numFmtId="2" fontId="6" fillId="4" borderId="2" applyAlignment="1" applyProtection="1" pivotButton="0" quotePrefix="0" xfId="0">
      <alignment horizontal="center"/>
      <protection locked="0" hidden="0"/>
    </xf>
    <xf numFmtId="2" fontId="7" fillId="4" borderId="2" applyAlignment="1" pivotButton="0" quotePrefix="0" xfId="0">
      <alignment horizontal="center"/>
    </xf>
    <xf numFmtId="2" fontId="8" fillId="4" borderId="2" applyAlignment="1" pivotButton="0" quotePrefix="0" xfId="0">
      <alignment horizontal="center"/>
    </xf>
    <xf numFmtId="0" fontId="0" fillId="5" borderId="2" pivotButton="0" quotePrefix="0" xfId="0"/>
    <xf numFmtId="0" fontId="9" fillId="5" borderId="2" applyAlignment="1" pivotButton="0" quotePrefix="0" xfId="0">
      <alignment horizontal="right"/>
    </xf>
    <xf numFmtId="2" fontId="7" fillId="5" borderId="2" applyAlignment="1" pivotButton="0" quotePrefix="0" xfId="0">
      <alignment horizontal="center"/>
    </xf>
    <xf numFmtId="2" fontId="8" fillId="5" borderId="2" applyAlignment="1" pivotButton="0" quotePrefix="0" xfId="0">
      <alignment horizontal="center"/>
    </xf>
    <xf numFmtId="0" fontId="6" fillId="6" borderId="2" pivotButton="0" quotePrefix="0" xfId="0"/>
    <xf numFmtId="0" fontId="4" fillId="6" borderId="2" pivotButton="0" quotePrefix="0" xfId="0"/>
    <xf numFmtId="0" fontId="6" fillId="6" borderId="2" applyProtection="1" pivotButton="0" quotePrefix="0" xfId="0">
      <protection locked="0" hidden="0"/>
    </xf>
    <xf numFmtId="18" fontId="6" fillId="6" borderId="2" applyAlignment="1" applyProtection="1" pivotButton="0" quotePrefix="0" xfId="0">
      <alignment horizontal="center"/>
      <protection locked="0" hidden="0"/>
    </xf>
    <xf numFmtId="2" fontId="6" fillId="6" borderId="2" applyAlignment="1" applyProtection="1" pivotButton="0" quotePrefix="0" xfId="0">
      <alignment horizontal="center"/>
      <protection locked="0" hidden="0"/>
    </xf>
    <xf numFmtId="2" fontId="7" fillId="6" borderId="2" applyAlignment="1" pivotButton="0" quotePrefix="0" xfId="0">
      <alignment horizontal="center"/>
    </xf>
    <xf numFmtId="2" fontId="8" fillId="6" borderId="2" applyAlignment="1" pivotButton="0" quotePrefix="0" xfId="0">
      <alignment horizontal="center"/>
    </xf>
    <xf numFmtId="0" fontId="0" fillId="2" borderId="2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2" fontId="2" fillId="2" borderId="2" applyAlignment="1" pivotButton="0" quotePrefix="0" xfId="0">
      <alignment horizontal="center"/>
    </xf>
    <xf numFmtId="2" fontId="10" fillId="2" borderId="2" applyAlignment="1" pivotButton="0" quotePrefix="0" xfId="0">
      <alignment horizontal="center"/>
    </xf>
    <xf numFmtId="0" fontId="11" fillId="0" borderId="0" applyAlignment="1" pivotButton="0" quotePrefix="0" xfId="0">
      <alignment horizontal="right"/>
    </xf>
    <xf numFmtId="2" fontId="12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165" fontId="13" fillId="0" borderId="1" applyProtection="1" pivotButton="0" quotePrefix="0" xfId="0">
      <protection locked="0" hidden="0"/>
    </xf>
    <xf numFmtId="165" fontId="10" fillId="0" borderId="0" pivotButton="0" quotePrefix="0" xfId="0"/>
    <xf numFmtId="165" fontId="11" fillId="0" borderId="0" pivotButton="0" quotePrefix="0" xfId="0"/>
    <xf numFmtId="2" fontId="14" fillId="0" borderId="0" applyAlignment="1" pivotButton="0" quotePrefix="0" xfId="0">
      <alignment horizontal="center"/>
    </xf>
    <xf numFmtId="165" fontId="14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right"/>
    </xf>
    <xf numFmtId="165" fontId="16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2" fillId="2" borderId="2" applyAlignment="1" pivotButton="0" quotePrefix="0" xfId="0">
      <alignment horizontal="right" vertical="center"/>
    </xf>
    <xf numFmtId="165" fontId="17" fillId="2" borderId="2" applyAlignment="1" pivotButton="0" quotePrefix="0" xfId="0">
      <alignment horizontal="center" vertical="center"/>
    </xf>
    <xf numFmtId="0" fontId="15" fillId="0" borderId="0" pivotButton="0" quotePrefix="0" xfId="0"/>
    <xf numFmtId="0" fontId="6" fillId="0" borderId="0" pivotButton="0" quotePrefix="0" xfId="0"/>
    <xf numFmtId="0" fontId="0" fillId="0" borderId="7" pivotButton="0" quotePrefix="0" xfId="0"/>
    <xf numFmtId="164" fontId="0" fillId="0" borderId="1" pivotButton="0" quotePrefix="0" xfId="0"/>
    <xf numFmtId="0" fontId="18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wrapText="1"/>
    </xf>
    <xf numFmtId="0" fontId="4" fillId="4" borderId="2" applyAlignment="1" pivotButton="0" quotePrefix="0" xfId="0">
      <alignment horizontal="center"/>
    </xf>
    <xf numFmtId="164" fontId="6" fillId="4" borderId="2" pivotButton="0" quotePrefix="0" xfId="0"/>
    <xf numFmtId="2" fontId="6" fillId="4" borderId="2" applyAlignment="1" pivotButton="0" quotePrefix="0" xfId="0">
      <alignment horizontal="center"/>
    </xf>
    <xf numFmtId="165" fontId="6" fillId="4" borderId="2" pivotButton="0" quotePrefix="0" xfId="0"/>
    <xf numFmtId="165" fontId="7" fillId="4" borderId="2" pivotButton="0" quotePrefix="0" xfId="0"/>
    <xf numFmtId="0" fontId="4" fillId="6" borderId="2" applyAlignment="1" pivotButton="0" quotePrefix="0" xfId="0">
      <alignment horizontal="center"/>
    </xf>
    <xf numFmtId="164" fontId="6" fillId="6" borderId="2" pivotButton="0" quotePrefix="0" xfId="0"/>
    <xf numFmtId="2" fontId="6" fillId="6" borderId="2" applyAlignment="1" pivotButton="0" quotePrefix="0" xfId="0">
      <alignment horizontal="center"/>
    </xf>
    <xf numFmtId="165" fontId="6" fillId="6" borderId="2" pivotButton="0" quotePrefix="0" xfId="0"/>
    <xf numFmtId="165" fontId="7" fillId="6" borderId="2" pivotButton="0" quotePrefix="0" xfId="0"/>
    <xf numFmtId="0" fontId="5" fillId="2" borderId="2" pivotButton="0" quotePrefix="0" xfId="0"/>
    <xf numFmtId="2" fontId="19" fillId="2" borderId="2" applyAlignment="1" pivotButton="0" quotePrefix="0" xfId="0">
      <alignment horizontal="center"/>
    </xf>
    <xf numFmtId="165" fontId="19" fillId="2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0" customWidth="1" min="3" max="3"/>
    <col width="12" customWidth="1" min="4" max="4"/>
    <col width="12" customWidth="1" min="5" max="5"/>
    <col width="10" customWidth="1" min="6" max="6"/>
    <col width="14" customWidth="1" min="7" max="7"/>
    <col width="14" customWidth="1" min="8" max="8"/>
    <col width="22" customWidth="1" min="9" max="9"/>
  </cols>
  <sheetData>
    <row r="1">
      <c r="A1" s="1" t="n"/>
      <c r="B1" s="2" t="inlineStr">
        <is>
          <t>WEEKLY TIMESHEET</t>
        </is>
      </c>
      <c r="F1" s="3" t="inlineStr">
        <is>
          <t>[COMPANY NAME]</t>
        </is>
      </c>
    </row>
    <row r="2">
      <c r="A2" s="1" t="n"/>
      <c r="F2" s="4" t="inlineStr">
        <is>
          <t>[Company Address]</t>
        </is>
      </c>
    </row>
    <row r="3">
      <c r="A3" s="1" t="n"/>
      <c r="F3" s="1" t="n"/>
      <c r="G3" s="1" t="n"/>
      <c r="H3" s="1" t="n"/>
      <c r="I3" s="1" t="n"/>
    </row>
    <row r="5">
      <c r="B5" s="5" t="inlineStr">
        <is>
          <t>Employee Name:</t>
        </is>
      </c>
      <c r="C5" s="6" t="n"/>
      <c r="F5" s="7" t="inlineStr">
        <is>
          <t>Employee ID:</t>
        </is>
      </c>
      <c r="G5" s="6" t="n"/>
    </row>
    <row r="6">
      <c r="B6" s="5" t="inlineStr">
        <is>
          <t>Department:</t>
        </is>
      </c>
      <c r="C6" s="6" t="n"/>
      <c r="F6" s="7" t="inlineStr">
        <is>
          <t>Week Starting:</t>
        </is>
      </c>
      <c r="G6" s="8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 ht="28" customHeight="1">
      <c r="B9" s="10" t="inlineStr">
        <is>
          <t>Day / Date</t>
        </is>
      </c>
      <c r="C9" s="10" t="inlineStr">
        <is>
          <t>Job Name / #</t>
        </is>
      </c>
      <c r="D9" s="10" t="inlineStr">
        <is>
          <t>Start Time</t>
        </is>
      </c>
      <c r="E9" s="10" t="inlineStr">
        <is>
          <t>End Time</t>
        </is>
      </c>
      <c r="F9" s="10" t="inlineStr">
        <is>
          <t>Break (hrs)</t>
        </is>
      </c>
      <c r="G9" s="10" t="inlineStr">
        <is>
          <t>Regular Hrs</t>
        </is>
      </c>
      <c r="H9" s="10" t="inlineStr">
        <is>
          <t>Overtime Hrs</t>
        </is>
      </c>
      <c r="I9" s="10" t="inlineStr">
        <is>
          <t>Notes</t>
        </is>
      </c>
    </row>
    <row r="10">
      <c r="A10" s="11" t="n"/>
      <c r="B10" s="12" t="inlineStr">
        <is>
          <t>Monday</t>
        </is>
      </c>
      <c r="C10" s="13" t="n"/>
      <c r="D10" s="14" t="n"/>
      <c r="E10" s="14" t="n"/>
      <c r="F10" s="15" t="n"/>
      <c r="G10" s="16">
        <f>IF(AND(D10&lt;&gt;"",E10&lt;&gt;""),MIN(8,(E10-D10)*24-IF(F10&lt;&gt;"",F10,0)),"")</f>
        <v/>
      </c>
      <c r="H10" s="17">
        <f>IF(AND(D10&lt;&gt;"",E10&lt;&gt;""),MAX(0,(E10-D10)*24-IF(F10&lt;&gt;"",F10,0)-8),"")</f>
        <v/>
      </c>
      <c r="I10" s="13" t="n"/>
    </row>
    <row r="11">
      <c r="A11" s="11" t="n"/>
      <c r="B11" s="11" t="inlineStr"/>
      <c r="C11" s="13" t="n"/>
      <c r="D11" s="14" t="n"/>
      <c r="E11" s="14" t="n"/>
      <c r="F11" s="15" t="n"/>
      <c r="G11" s="16">
        <f>IF(AND(D11&lt;&gt;"",E11&lt;&gt;""),MIN(8,(E11-D11)*24-IF(F11&lt;&gt;"",F11,0)),"")</f>
        <v/>
      </c>
      <c r="H11" s="17">
        <f>IF(AND(D11&lt;&gt;"",E11&lt;&gt;""),MAX(0,(E11-D11)*24-IF(F11&lt;&gt;"",F11,0)-8),"")</f>
        <v/>
      </c>
      <c r="I11" s="13" t="n"/>
    </row>
    <row r="12">
      <c r="A12" s="11" t="n"/>
      <c r="B12" s="11" t="inlineStr"/>
      <c r="C12" s="13" t="n"/>
      <c r="D12" s="14" t="n"/>
      <c r="E12" s="14" t="n"/>
      <c r="F12" s="15" t="n"/>
      <c r="G12" s="16">
        <f>IF(AND(D12&lt;&gt;"",E12&lt;&gt;""),MIN(8,(E12-D12)*24-IF(F12&lt;&gt;"",F12,0)),"")</f>
        <v/>
      </c>
      <c r="H12" s="17">
        <f>IF(AND(D12&lt;&gt;"",E12&lt;&gt;""),MAX(0,(E12-D12)*24-IF(F12&lt;&gt;"",F12,0)-8),"")</f>
        <v/>
      </c>
      <c r="I12" s="13" t="n"/>
    </row>
    <row r="13">
      <c r="A13" s="18" t="n"/>
      <c r="B13" s="18" t="n"/>
      <c r="C13" s="18" t="n"/>
      <c r="D13" s="18" t="n"/>
      <c r="E13" s="19" t="inlineStr">
        <is>
          <t>Monday Total:</t>
        </is>
      </c>
      <c r="F13" s="18" t="n"/>
      <c r="G13" s="20">
        <f>SUM(G10:G12)</f>
        <v/>
      </c>
      <c r="H13" s="21">
        <f>SUM(H10:H12)</f>
        <v/>
      </c>
      <c r="I13" s="18" t="n"/>
    </row>
    <row r="14">
      <c r="A14" s="22" t="n"/>
      <c r="B14" s="23" t="inlineStr">
        <is>
          <t>Tuesday</t>
        </is>
      </c>
      <c r="C14" s="24" t="n"/>
      <c r="D14" s="25" t="n"/>
      <c r="E14" s="25" t="n"/>
      <c r="F14" s="26" t="n"/>
      <c r="G14" s="27">
        <f>IF(AND(D14&lt;&gt;"",E14&lt;&gt;""),MIN(8,(E14-D14)*24-IF(F14&lt;&gt;"",F14,0)),"")</f>
        <v/>
      </c>
      <c r="H14" s="28">
        <f>IF(AND(D14&lt;&gt;"",E14&lt;&gt;""),MAX(0,(E14-D14)*24-IF(F14&lt;&gt;"",F14,0)-8),"")</f>
        <v/>
      </c>
      <c r="I14" s="24" t="n"/>
    </row>
    <row r="15">
      <c r="A15" s="22" t="n"/>
      <c r="B15" s="22" t="inlineStr"/>
      <c r="C15" s="24" t="n"/>
      <c r="D15" s="25" t="n"/>
      <c r="E15" s="25" t="n"/>
      <c r="F15" s="26" t="n"/>
      <c r="G15" s="27">
        <f>IF(AND(D15&lt;&gt;"",E15&lt;&gt;""),MIN(8,(E15-D15)*24-IF(F15&lt;&gt;"",F15,0)),"")</f>
        <v/>
      </c>
      <c r="H15" s="28">
        <f>IF(AND(D15&lt;&gt;"",E15&lt;&gt;""),MAX(0,(E15-D15)*24-IF(F15&lt;&gt;"",F15,0)-8),"")</f>
        <v/>
      </c>
      <c r="I15" s="24" t="n"/>
    </row>
    <row r="16">
      <c r="A16" s="22" t="n"/>
      <c r="B16" s="22" t="inlineStr"/>
      <c r="C16" s="24" t="n"/>
      <c r="D16" s="25" t="n"/>
      <c r="E16" s="25" t="n"/>
      <c r="F16" s="26" t="n"/>
      <c r="G16" s="27">
        <f>IF(AND(D16&lt;&gt;"",E16&lt;&gt;""),MIN(8,(E16-D16)*24-IF(F16&lt;&gt;"",F16,0)),"")</f>
        <v/>
      </c>
      <c r="H16" s="28">
        <f>IF(AND(D16&lt;&gt;"",E16&lt;&gt;""),MAX(0,(E16-D16)*24-IF(F16&lt;&gt;"",F16,0)-8),"")</f>
        <v/>
      </c>
      <c r="I16" s="24" t="n"/>
    </row>
    <row r="17">
      <c r="A17" s="18" t="n"/>
      <c r="B17" s="18" t="n"/>
      <c r="C17" s="18" t="n"/>
      <c r="D17" s="18" t="n"/>
      <c r="E17" s="19" t="inlineStr">
        <is>
          <t>Tuesday Total:</t>
        </is>
      </c>
      <c r="F17" s="18" t="n"/>
      <c r="G17" s="20">
        <f>SUM(G14:G16)</f>
        <v/>
      </c>
      <c r="H17" s="21">
        <f>SUM(H14:H16)</f>
        <v/>
      </c>
      <c r="I17" s="18" t="n"/>
    </row>
    <row r="18">
      <c r="A18" s="11" t="n"/>
      <c r="B18" s="12" t="inlineStr">
        <is>
          <t>Wednesday</t>
        </is>
      </c>
      <c r="C18" s="13" t="n"/>
      <c r="D18" s="14" t="n"/>
      <c r="E18" s="14" t="n"/>
      <c r="F18" s="15" t="n"/>
      <c r="G18" s="16">
        <f>IF(AND(D18&lt;&gt;"",E18&lt;&gt;""),MIN(8,(E18-D18)*24-IF(F18&lt;&gt;"",F18,0)),"")</f>
        <v/>
      </c>
      <c r="H18" s="17">
        <f>IF(AND(D18&lt;&gt;"",E18&lt;&gt;""),MAX(0,(E18-D18)*24-IF(F18&lt;&gt;"",F18,0)-8),"")</f>
        <v/>
      </c>
      <c r="I18" s="13" t="n"/>
    </row>
    <row r="19">
      <c r="A19" s="11" t="n"/>
      <c r="B19" s="11" t="inlineStr"/>
      <c r="C19" s="13" t="n"/>
      <c r="D19" s="14" t="n"/>
      <c r="E19" s="14" t="n"/>
      <c r="F19" s="15" t="n"/>
      <c r="G19" s="16">
        <f>IF(AND(D19&lt;&gt;"",E19&lt;&gt;""),MIN(8,(E19-D19)*24-IF(F19&lt;&gt;"",F19,0)),"")</f>
        <v/>
      </c>
      <c r="H19" s="17">
        <f>IF(AND(D19&lt;&gt;"",E19&lt;&gt;""),MAX(0,(E19-D19)*24-IF(F19&lt;&gt;"",F19,0)-8),"")</f>
        <v/>
      </c>
      <c r="I19" s="13" t="n"/>
    </row>
    <row r="20">
      <c r="A20" s="11" t="n"/>
      <c r="B20" s="11" t="inlineStr"/>
      <c r="C20" s="13" t="n"/>
      <c r="D20" s="14" t="n"/>
      <c r="E20" s="14" t="n"/>
      <c r="F20" s="15" t="n"/>
      <c r="G20" s="16">
        <f>IF(AND(D20&lt;&gt;"",E20&lt;&gt;""),MIN(8,(E20-D20)*24-IF(F20&lt;&gt;"",F20,0)),"")</f>
        <v/>
      </c>
      <c r="H20" s="17">
        <f>IF(AND(D20&lt;&gt;"",E20&lt;&gt;""),MAX(0,(E20-D20)*24-IF(F20&lt;&gt;"",F20,0)-8),"")</f>
        <v/>
      </c>
      <c r="I20" s="13" t="n"/>
    </row>
    <row r="21">
      <c r="A21" s="18" t="n"/>
      <c r="B21" s="18" t="n"/>
      <c r="C21" s="18" t="n"/>
      <c r="D21" s="18" t="n"/>
      <c r="E21" s="19" t="inlineStr">
        <is>
          <t>Wednesday Total:</t>
        </is>
      </c>
      <c r="F21" s="18" t="n"/>
      <c r="G21" s="20">
        <f>SUM(G18:G20)</f>
        <v/>
      </c>
      <c r="H21" s="21">
        <f>SUM(H18:H20)</f>
        <v/>
      </c>
      <c r="I21" s="18" t="n"/>
    </row>
    <row r="22">
      <c r="A22" s="22" t="n"/>
      <c r="B22" s="23" t="inlineStr">
        <is>
          <t>Thursday</t>
        </is>
      </c>
      <c r="C22" s="24" t="n"/>
      <c r="D22" s="25" t="n"/>
      <c r="E22" s="25" t="n"/>
      <c r="F22" s="26" t="n"/>
      <c r="G22" s="27">
        <f>IF(AND(D22&lt;&gt;"",E22&lt;&gt;""),MIN(8,(E22-D22)*24-IF(F22&lt;&gt;"",F22,0)),"")</f>
        <v/>
      </c>
      <c r="H22" s="28">
        <f>IF(AND(D22&lt;&gt;"",E22&lt;&gt;""),MAX(0,(E22-D22)*24-IF(F22&lt;&gt;"",F22,0)-8),"")</f>
        <v/>
      </c>
      <c r="I22" s="24" t="n"/>
    </row>
    <row r="23">
      <c r="A23" s="22" t="n"/>
      <c r="B23" s="22" t="inlineStr"/>
      <c r="C23" s="24" t="n"/>
      <c r="D23" s="25" t="n"/>
      <c r="E23" s="25" t="n"/>
      <c r="F23" s="26" t="n"/>
      <c r="G23" s="27">
        <f>IF(AND(D23&lt;&gt;"",E23&lt;&gt;""),MIN(8,(E23-D23)*24-IF(F23&lt;&gt;"",F23,0)),"")</f>
        <v/>
      </c>
      <c r="H23" s="28">
        <f>IF(AND(D23&lt;&gt;"",E23&lt;&gt;""),MAX(0,(E23-D23)*24-IF(F23&lt;&gt;"",F23,0)-8),"")</f>
        <v/>
      </c>
      <c r="I23" s="24" t="n"/>
    </row>
    <row r="24">
      <c r="A24" s="22" t="n"/>
      <c r="B24" s="22" t="inlineStr"/>
      <c r="C24" s="24" t="n"/>
      <c r="D24" s="25" t="n"/>
      <c r="E24" s="25" t="n"/>
      <c r="F24" s="26" t="n"/>
      <c r="G24" s="27">
        <f>IF(AND(D24&lt;&gt;"",E24&lt;&gt;""),MIN(8,(E24-D24)*24-IF(F24&lt;&gt;"",F24,0)),"")</f>
        <v/>
      </c>
      <c r="H24" s="28">
        <f>IF(AND(D24&lt;&gt;"",E24&lt;&gt;""),MAX(0,(E24-D24)*24-IF(F24&lt;&gt;"",F24,0)-8),"")</f>
        <v/>
      </c>
      <c r="I24" s="24" t="n"/>
    </row>
    <row r="25">
      <c r="A25" s="18" t="n"/>
      <c r="B25" s="18" t="n"/>
      <c r="C25" s="18" t="n"/>
      <c r="D25" s="18" t="n"/>
      <c r="E25" s="19" t="inlineStr">
        <is>
          <t>Thursday Total:</t>
        </is>
      </c>
      <c r="F25" s="18" t="n"/>
      <c r="G25" s="20">
        <f>SUM(G22:G24)</f>
        <v/>
      </c>
      <c r="H25" s="21">
        <f>SUM(H22:H24)</f>
        <v/>
      </c>
      <c r="I25" s="18" t="n"/>
    </row>
    <row r="26">
      <c r="A26" s="11" t="n"/>
      <c r="B26" s="12" t="inlineStr">
        <is>
          <t>Friday</t>
        </is>
      </c>
      <c r="C26" s="13" t="n"/>
      <c r="D26" s="14" t="n"/>
      <c r="E26" s="14" t="n"/>
      <c r="F26" s="15" t="n"/>
      <c r="G26" s="16">
        <f>IF(AND(D26&lt;&gt;"",E26&lt;&gt;""),MIN(8,(E26-D26)*24-IF(F26&lt;&gt;"",F26,0)),"")</f>
        <v/>
      </c>
      <c r="H26" s="17">
        <f>IF(AND(D26&lt;&gt;"",E26&lt;&gt;""),MAX(0,(E26-D26)*24-IF(F26&lt;&gt;"",F26,0)-8),"")</f>
        <v/>
      </c>
      <c r="I26" s="13" t="n"/>
    </row>
    <row r="27">
      <c r="A27" s="11" t="n"/>
      <c r="B27" s="11" t="inlineStr"/>
      <c r="C27" s="13" t="n"/>
      <c r="D27" s="14" t="n"/>
      <c r="E27" s="14" t="n"/>
      <c r="F27" s="15" t="n"/>
      <c r="G27" s="16">
        <f>IF(AND(D27&lt;&gt;"",E27&lt;&gt;""),MIN(8,(E27-D27)*24-IF(F27&lt;&gt;"",F27,0)),"")</f>
        <v/>
      </c>
      <c r="H27" s="17">
        <f>IF(AND(D27&lt;&gt;"",E27&lt;&gt;""),MAX(0,(E27-D27)*24-IF(F27&lt;&gt;"",F27,0)-8),"")</f>
        <v/>
      </c>
      <c r="I27" s="13" t="n"/>
    </row>
    <row r="28">
      <c r="A28" s="11" t="n"/>
      <c r="B28" s="11" t="inlineStr"/>
      <c r="C28" s="13" t="n"/>
      <c r="D28" s="14" t="n"/>
      <c r="E28" s="14" t="n"/>
      <c r="F28" s="15" t="n"/>
      <c r="G28" s="16">
        <f>IF(AND(D28&lt;&gt;"",E28&lt;&gt;""),MIN(8,(E28-D28)*24-IF(F28&lt;&gt;"",F28,0)),"")</f>
        <v/>
      </c>
      <c r="H28" s="17">
        <f>IF(AND(D28&lt;&gt;"",E28&lt;&gt;""),MAX(0,(E28-D28)*24-IF(F28&lt;&gt;"",F28,0)-8),"")</f>
        <v/>
      </c>
      <c r="I28" s="13" t="n"/>
    </row>
    <row r="29">
      <c r="A29" s="18" t="n"/>
      <c r="B29" s="18" t="n"/>
      <c r="C29" s="18" t="n"/>
      <c r="D29" s="18" t="n"/>
      <c r="E29" s="19" t="inlineStr">
        <is>
          <t>Friday Total:</t>
        </is>
      </c>
      <c r="F29" s="18" t="n"/>
      <c r="G29" s="20">
        <f>SUM(G26:G28)</f>
        <v/>
      </c>
      <c r="H29" s="21">
        <f>SUM(H26:H28)</f>
        <v/>
      </c>
      <c r="I29" s="18" t="n"/>
    </row>
    <row r="30">
      <c r="A30" s="22" t="n"/>
      <c r="B30" s="23" t="inlineStr">
        <is>
          <t>Saturday</t>
        </is>
      </c>
      <c r="C30" s="24" t="n"/>
      <c r="D30" s="25" t="n"/>
      <c r="E30" s="25" t="n"/>
      <c r="F30" s="26" t="n"/>
      <c r="G30" s="27">
        <f>IF(AND(D30&lt;&gt;"",E30&lt;&gt;""),MIN(8,(E30-D30)*24-IF(F30&lt;&gt;"",F30,0)),"")</f>
        <v/>
      </c>
      <c r="H30" s="28">
        <f>IF(AND(D30&lt;&gt;"",E30&lt;&gt;""),MAX(0,(E30-D30)*24-IF(F30&lt;&gt;"",F30,0)-8),"")</f>
        <v/>
      </c>
      <c r="I30" s="24" t="n"/>
    </row>
    <row r="31">
      <c r="A31" s="22" t="n"/>
      <c r="B31" s="22" t="inlineStr"/>
      <c r="C31" s="24" t="n"/>
      <c r="D31" s="25" t="n"/>
      <c r="E31" s="25" t="n"/>
      <c r="F31" s="26" t="n"/>
      <c r="G31" s="27">
        <f>IF(AND(D31&lt;&gt;"",E31&lt;&gt;""),MIN(8,(E31-D31)*24-IF(F31&lt;&gt;"",F31,0)),"")</f>
        <v/>
      </c>
      <c r="H31" s="28">
        <f>IF(AND(D31&lt;&gt;"",E31&lt;&gt;""),MAX(0,(E31-D31)*24-IF(F31&lt;&gt;"",F31,0)-8),"")</f>
        <v/>
      </c>
      <c r="I31" s="24" t="n"/>
    </row>
    <row r="32">
      <c r="A32" s="22" t="n"/>
      <c r="B32" s="22" t="inlineStr"/>
      <c r="C32" s="24" t="n"/>
      <c r="D32" s="25" t="n"/>
      <c r="E32" s="25" t="n"/>
      <c r="F32" s="26" t="n"/>
      <c r="G32" s="27">
        <f>IF(AND(D32&lt;&gt;"",E32&lt;&gt;""),MIN(8,(E32-D32)*24-IF(F32&lt;&gt;"",F32,0)),"")</f>
        <v/>
      </c>
      <c r="H32" s="28">
        <f>IF(AND(D32&lt;&gt;"",E32&lt;&gt;""),MAX(0,(E32-D32)*24-IF(F32&lt;&gt;"",F32,0)-8),"")</f>
        <v/>
      </c>
      <c r="I32" s="24" t="n"/>
    </row>
    <row r="33">
      <c r="A33" s="18" t="n"/>
      <c r="B33" s="18" t="n"/>
      <c r="C33" s="18" t="n"/>
      <c r="D33" s="18" t="n"/>
      <c r="E33" s="19" t="inlineStr">
        <is>
          <t>Saturday Total:</t>
        </is>
      </c>
      <c r="F33" s="18" t="n"/>
      <c r="G33" s="20">
        <f>SUM(G30:G32)</f>
        <v/>
      </c>
      <c r="H33" s="21">
        <f>SUM(H30:H32)</f>
        <v/>
      </c>
      <c r="I33" s="18" t="n"/>
    </row>
    <row r="34">
      <c r="A34" s="11" t="n"/>
      <c r="B34" s="12" t="inlineStr">
        <is>
          <t>Sunday</t>
        </is>
      </c>
      <c r="C34" s="13" t="n"/>
      <c r="D34" s="14" t="n"/>
      <c r="E34" s="14" t="n"/>
      <c r="F34" s="15" t="n"/>
      <c r="G34" s="16">
        <f>IF(AND(D34&lt;&gt;"",E34&lt;&gt;""),MIN(8,(E34-D34)*24-IF(F34&lt;&gt;"",F34,0)),"")</f>
        <v/>
      </c>
      <c r="H34" s="17">
        <f>IF(AND(D34&lt;&gt;"",E34&lt;&gt;""),MAX(0,(E34-D34)*24-IF(F34&lt;&gt;"",F34,0)-8),"")</f>
        <v/>
      </c>
      <c r="I34" s="13" t="n"/>
    </row>
    <row r="35">
      <c r="A35" s="11" t="n"/>
      <c r="B35" s="11" t="inlineStr"/>
      <c r="C35" s="13" t="n"/>
      <c r="D35" s="14" t="n"/>
      <c r="E35" s="14" t="n"/>
      <c r="F35" s="15" t="n"/>
      <c r="G35" s="16">
        <f>IF(AND(D35&lt;&gt;"",E35&lt;&gt;""),MIN(8,(E35-D35)*24-IF(F35&lt;&gt;"",F35,0)),"")</f>
        <v/>
      </c>
      <c r="H35" s="17">
        <f>IF(AND(D35&lt;&gt;"",E35&lt;&gt;""),MAX(0,(E35-D35)*24-IF(F35&lt;&gt;"",F35,0)-8),"")</f>
        <v/>
      </c>
      <c r="I35" s="13" t="n"/>
    </row>
    <row r="36">
      <c r="A36" s="11" t="n"/>
      <c r="B36" s="11" t="inlineStr"/>
      <c r="C36" s="13" t="n"/>
      <c r="D36" s="14" t="n"/>
      <c r="E36" s="14" t="n"/>
      <c r="F36" s="15" t="n"/>
      <c r="G36" s="16">
        <f>IF(AND(D36&lt;&gt;"",E36&lt;&gt;""),MIN(8,(E36-D36)*24-IF(F36&lt;&gt;"",F36,0)),"")</f>
        <v/>
      </c>
      <c r="H36" s="17">
        <f>IF(AND(D36&lt;&gt;"",E36&lt;&gt;""),MAX(0,(E36-D36)*24-IF(F36&lt;&gt;"",F36,0)-8),"")</f>
        <v/>
      </c>
      <c r="I36" s="13" t="n"/>
    </row>
    <row r="37">
      <c r="A37" s="18" t="n"/>
      <c r="B37" s="18" t="n"/>
      <c r="C37" s="18" t="n"/>
      <c r="D37" s="18" t="n"/>
      <c r="E37" s="19" t="inlineStr">
        <is>
          <t>Sunday Total:</t>
        </is>
      </c>
      <c r="F37" s="18" t="n"/>
      <c r="G37" s="20">
        <f>SUM(G34:G36)</f>
        <v/>
      </c>
      <c r="H37" s="21">
        <f>SUM(H34:H36)</f>
        <v/>
      </c>
      <c r="I37" s="18" t="n"/>
    </row>
    <row r="39">
      <c r="A39" s="29" t="n"/>
      <c r="B39" s="30" t="inlineStr">
        <is>
          <t>WEEKLY TOTALS</t>
        </is>
      </c>
      <c r="C39" s="31" t="n"/>
      <c r="D39" s="31" t="n"/>
      <c r="E39" s="31" t="n"/>
      <c r="F39" s="32" t="n"/>
      <c r="G39" s="33">
        <f>G13+G17+G21+G25+G29+G33+G37</f>
        <v/>
      </c>
      <c r="H39" s="34">
        <f>H13+H17+H21+H25+H29+H33+H37</f>
        <v/>
      </c>
      <c r="I39" s="29" t="n"/>
    </row>
    <row r="40">
      <c r="F40" s="35" t="inlineStr">
        <is>
          <t>Total Hours:</t>
        </is>
      </c>
      <c r="G40" s="36">
        <f>G39+H39</f>
        <v/>
      </c>
    </row>
    <row r="42" ht="25" customHeight="1">
      <c r="B42" s="37" t="inlineStr">
        <is>
          <t>PAY CALCULATION</t>
        </is>
      </c>
    </row>
    <row r="43">
      <c r="C43" s="7" t="inlineStr">
        <is>
          <t>Regular Hourly Rate:</t>
        </is>
      </c>
      <c r="D43" s="38" t="n"/>
    </row>
    <row r="44">
      <c r="C44" s="7" t="inlineStr">
        <is>
          <t>Overtime Rate (1.5x):</t>
        </is>
      </c>
      <c r="D44" s="39">
        <f>D43*1.5</f>
        <v/>
      </c>
    </row>
    <row r="46">
      <c r="C46" s="7" t="inlineStr">
        <is>
          <t>Regular Pay:</t>
        </is>
      </c>
      <c r="D46" s="40">
        <f>G39*D43</f>
        <v/>
      </c>
      <c r="G46" s="41">
        <f>G39</f>
        <v/>
      </c>
      <c r="H46" s="42">
        <f>D43</f>
        <v/>
      </c>
    </row>
    <row r="47">
      <c r="C47" s="43" t="inlineStr">
        <is>
          <t>Overtime Pay:</t>
        </is>
      </c>
      <c r="D47" s="44">
        <f>H39*D44</f>
        <v/>
      </c>
      <c r="G47" s="45">
        <f>H39</f>
        <v/>
      </c>
      <c r="H47" s="46">
        <f>D44</f>
        <v/>
      </c>
    </row>
    <row r="48" ht="30" customHeight="1">
      <c r="C48" s="47" t="inlineStr">
        <is>
          <t>TOTAL PAY:</t>
        </is>
      </c>
      <c r="D48" s="48">
        <f>D46+D47</f>
        <v/>
      </c>
      <c r="E48" s="32" t="n"/>
    </row>
    <row r="51">
      <c r="B51" s="49" t="inlineStr">
        <is>
          <t>CERTIFICATION &amp; APPROVAL</t>
        </is>
      </c>
    </row>
    <row r="52">
      <c r="B52" s="50" t="inlineStr">
        <is>
          <t>I certify that the hours reported above are accurate and complete.</t>
        </is>
      </c>
    </row>
    <row r="54">
      <c r="B54" s="5" t="inlineStr">
        <is>
          <t>Employee Signature:</t>
        </is>
      </c>
      <c r="C54" s="51" t="n"/>
      <c r="F54" s="7" t="inlineStr">
        <is>
          <t>Date:</t>
        </is>
      </c>
      <c r="G54" s="52" t="n"/>
    </row>
    <row r="56">
      <c r="B56" s="5" t="inlineStr">
        <is>
          <t>Supervisor Signature:</t>
        </is>
      </c>
      <c r="C56" s="51" t="n"/>
      <c r="F56" s="7" t="inlineStr">
        <is>
          <t>Date:</t>
        </is>
      </c>
      <c r="G56" s="5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17">
    <mergeCell ref="C54:E54"/>
    <mergeCell ref="D47:E47"/>
    <mergeCell ref="B52:I52"/>
    <mergeCell ref="B39:F39"/>
    <mergeCell ref="F1:I1"/>
    <mergeCell ref="C5:E5"/>
    <mergeCell ref="B1:E3"/>
    <mergeCell ref="D43:E43"/>
    <mergeCell ref="F2:I2"/>
    <mergeCell ref="G5:H5"/>
    <mergeCell ref="B42:I42"/>
    <mergeCell ref="D46:E46"/>
    <mergeCell ref="C56:E56"/>
    <mergeCell ref="G6:H6"/>
    <mergeCell ref="D48:E48"/>
    <mergeCell ref="D44:E44"/>
    <mergeCell ref="C6:E6"/>
  </mergeCells>
  <pageMargins left="0.4" right="0.4" top="0.4" bottom="0.6" header="0.5" footer="0.5"/>
  <pageSetup orientation="portrait" paperSize="1" fitToHeight="1" fitToWidth="1"/>
  <headerFooter>
    <oddHeader/>
    <oddFooter>&amp;CPage &amp;P of &amp;N&amp;RConfidential — Employee Timesheet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  <col width="25" customWidth="1" min="9" max="9"/>
  </cols>
  <sheetData>
    <row r="1" ht="35" customHeight="1">
      <c r="A1" s="53" t="inlineStr">
        <is>
          <t>MONTHLY TIMESHEET SUMMARY</t>
        </is>
      </c>
    </row>
    <row r="3">
      <c r="A3" s="5" t="inlineStr">
        <is>
          <t>Employee:</t>
        </is>
      </c>
      <c r="B3" s="54" t="n"/>
      <c r="E3" s="5" t="inlineStr">
        <is>
          <t>Month/Year:</t>
        </is>
      </c>
      <c r="F3" s="54" t="n"/>
    </row>
    <row r="5">
      <c r="A5" s="55" t="inlineStr">
        <is>
          <t>Week #</t>
        </is>
      </c>
      <c r="B5" s="55" t="inlineStr">
        <is>
          <t>Week Starting</t>
        </is>
      </c>
      <c r="C5" s="55" t="inlineStr">
        <is>
          <t>Regular Hrs</t>
        </is>
      </c>
      <c r="D5" s="55" t="inlineStr">
        <is>
          <t>Overtime Hrs</t>
        </is>
      </c>
      <c r="E5" s="55" t="inlineStr">
        <is>
          <t>Total Hrs</t>
        </is>
      </c>
      <c r="F5" s="55" t="inlineStr">
        <is>
          <t>Regular Pay</t>
        </is>
      </c>
      <c r="G5" s="55" t="inlineStr">
        <is>
          <t>OT Pay</t>
        </is>
      </c>
      <c r="H5" s="55" t="inlineStr">
        <is>
          <t>Total Pay</t>
        </is>
      </c>
      <c r="I5" s="55" t="inlineStr">
        <is>
          <t>Notes</t>
        </is>
      </c>
    </row>
    <row r="6">
      <c r="A6" s="56" t="n">
        <v>1</v>
      </c>
      <c r="B6" s="57" t="n"/>
      <c r="C6" s="58" t="n"/>
      <c r="D6" s="58" t="n"/>
      <c r="E6" s="16">
        <f>IF(OR(C6&lt;&gt;"",D6&lt;&gt;""),C6+D6,"")</f>
        <v/>
      </c>
      <c r="F6" s="59" t="n"/>
      <c r="G6" s="59" t="n"/>
      <c r="H6" s="60">
        <f>IF(OR(F6&lt;&gt;"",G6&lt;&gt;""),F6+G6,"")</f>
        <v/>
      </c>
      <c r="I6" s="11" t="n"/>
    </row>
    <row r="7">
      <c r="A7" s="61" t="n">
        <v>2</v>
      </c>
      <c r="B7" s="62" t="n"/>
      <c r="C7" s="63" t="n"/>
      <c r="D7" s="63" t="n"/>
      <c r="E7" s="27">
        <f>IF(OR(C7&lt;&gt;"",D7&lt;&gt;""),C7+D7,"")</f>
        <v/>
      </c>
      <c r="F7" s="64" t="n"/>
      <c r="G7" s="64" t="n"/>
      <c r="H7" s="65">
        <f>IF(OR(F7&lt;&gt;"",G7&lt;&gt;""),F7+G7,"")</f>
        <v/>
      </c>
      <c r="I7" s="22" t="n"/>
    </row>
    <row r="8">
      <c r="A8" s="56" t="n">
        <v>3</v>
      </c>
      <c r="B8" s="57" t="n"/>
      <c r="C8" s="58" t="n"/>
      <c r="D8" s="58" t="n"/>
      <c r="E8" s="16">
        <f>IF(OR(C8&lt;&gt;"",D8&lt;&gt;""),C8+D8,"")</f>
        <v/>
      </c>
      <c r="F8" s="59" t="n"/>
      <c r="G8" s="59" t="n"/>
      <c r="H8" s="60">
        <f>IF(OR(F8&lt;&gt;"",G8&lt;&gt;""),F8+G8,"")</f>
        <v/>
      </c>
      <c r="I8" s="11" t="n"/>
    </row>
    <row r="9">
      <c r="A9" s="61" t="n">
        <v>4</v>
      </c>
      <c r="B9" s="62" t="n"/>
      <c r="C9" s="63" t="n"/>
      <c r="D9" s="63" t="n"/>
      <c r="E9" s="27">
        <f>IF(OR(C9&lt;&gt;"",D9&lt;&gt;""),C9+D9,"")</f>
        <v/>
      </c>
      <c r="F9" s="64" t="n"/>
      <c r="G9" s="64" t="n"/>
      <c r="H9" s="65">
        <f>IF(OR(F9&lt;&gt;"",G9&lt;&gt;""),F9+G9,"")</f>
        <v/>
      </c>
      <c r="I9" s="22" t="n"/>
    </row>
    <row r="10">
      <c r="A10" s="56" t="n">
        <v>5</v>
      </c>
      <c r="B10" s="57" t="n"/>
      <c r="C10" s="58" t="n"/>
      <c r="D10" s="58" t="n"/>
      <c r="E10" s="16">
        <f>IF(OR(C10&lt;&gt;"",D10&lt;&gt;""),C10+D10,"")</f>
        <v/>
      </c>
      <c r="F10" s="59" t="n"/>
      <c r="G10" s="59" t="n"/>
      <c r="H10" s="60">
        <f>IF(OR(F10&lt;&gt;"",G10&lt;&gt;""),F10+G10,"")</f>
        <v/>
      </c>
      <c r="I10" s="11" t="n"/>
    </row>
    <row r="11">
      <c r="A11" s="66" t="inlineStr">
        <is>
          <t>MONTHLY TOTALS</t>
        </is>
      </c>
      <c r="B11" s="32" t="n"/>
      <c r="C11" s="67">
        <f>SUM(C6:C10)</f>
        <v/>
      </c>
      <c r="D11" s="67">
        <f>SUM(D6:D10)</f>
        <v/>
      </c>
      <c r="E11" s="67">
        <f>SUM(E6:E10)</f>
        <v/>
      </c>
      <c r="F11" s="68">
        <f>SUM(F6:F10)</f>
        <v/>
      </c>
      <c r="G11" s="68">
        <f>SUM(G6:G10)</f>
        <v/>
      </c>
      <c r="H11" s="68">
        <f>SUM(H6:H10)</f>
        <v/>
      </c>
      <c r="I11" s="29" t="n"/>
    </row>
  </sheetData>
  <mergeCells count="4">
    <mergeCell ref="A1:I1"/>
    <mergeCell ref="B3:D3"/>
    <mergeCell ref="A11:B11"/>
    <mergeCell ref="F3:G3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2026-03-08T08:56:18Z</dcterms:created>
  <dcterms:modified xmlns:dcterms="http://purl.org/dc/terms/" xmlns:xsi="http://www.w3.org/2001/XMLSchema-instance" xsi:type="dcterms:W3CDTF">2026-03-08T08:56:18Z</dcterms:modified>
</cp:coreProperties>
</file>