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oice" sheetId="2" state="visible" r:id="rId2"/>
  </sheets>
  <definedNames>
    <definedName name="_xlnm.Print_Area" localSheetId="1">'Invoice'!$A$1:$E$50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Calibri"/>
      <family val="2"/>
      <color theme="1"/>
      <sz val="11"/>
      <scheme val="minor"/>
    </font>
    <font>
      <name val="Calibri"/>
      <b val="1"/>
      <color rgb="00F97316"/>
      <sz val="28"/>
    </font>
    <font>
      <name val="Calibri"/>
      <b val="1"/>
      <color rgb="00333333"/>
      <sz val="14"/>
    </font>
    <font>
      <name val="Calibri"/>
      <color rgb="00333333"/>
      <sz val="11"/>
    </font>
    <font>
      <name val="Calibri"/>
      <color rgb="00666666"/>
      <sz val="9"/>
    </font>
    <font>
      <name val="Calibri"/>
      <b val="1"/>
      <color rgb="00333333"/>
      <sz val="11"/>
    </font>
    <font>
      <name val="Calibri"/>
      <b val="1"/>
      <color rgb="00F97316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1A7A2E"/>
      <sz val="11"/>
    </font>
    <font>
      <name val="Calibri"/>
      <b val="1"/>
      <color rgb="00F97316"/>
      <sz val="13"/>
    </font>
    <font>
      <name val="Calibri"/>
      <b val="1"/>
      <color rgb="00F97316"/>
      <sz val="14"/>
    </font>
    <font>
      <name val="Calibri"/>
      <b val="1"/>
      <color rgb="00F97316"/>
      <sz val="12"/>
    </font>
    <font>
      <name val="Calibri"/>
      <b val="1"/>
      <color rgb="00F97316"/>
      <sz val="20"/>
    </font>
  </fonts>
  <fills count="5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</fills>
  <borders count="4">
    <border>
      <left/>
      <right/>
      <top/>
      <bottom/>
      <diagonal/>
    </border>
    <border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F97316"/>
      </left>
      <right style="medium">
        <color rgb="00F97316"/>
      </right>
      <top style="medium">
        <color rgb="00F97316"/>
      </top>
      <bottom style="medium">
        <color rgb="00F9731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164" fontId="3" fillId="3" borderId="2" pivotButton="0" quotePrefix="0" xfId="0"/>
    <xf numFmtId="0" fontId="3" fillId="3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2" pivotButton="0" quotePrefix="0" xfId="0"/>
    <xf numFmtId="0" fontId="3" fillId="0" borderId="2" pivotButton="0" quotePrefix="0" xfId="0"/>
    <xf numFmtId="164" fontId="7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0" fontId="10" fillId="0" borderId="0" applyAlignment="1" pivotButton="0" quotePrefix="0" xfId="0">
      <alignment horizontal="right" vertical="center"/>
    </xf>
    <xf numFmtId="164" fontId="11" fillId="4" borderId="3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Contractor Invoice Template — Instructions</t>
        </is>
      </c>
    </row>
    <row r="2">
      <c r="A2" s="2" t="inlineStr">
        <is>
          <t>BuiltRight Academy | builtrighthq.com</t>
        </is>
      </c>
    </row>
    <row r="3">
      <c r="A3" s="3" t="inlineStr"/>
    </row>
    <row r="4" ht="30" customHeight="1">
      <c r="A4" s="4" t="inlineStr">
        <is>
          <t>— HOW TO USE THIS TEMPLATE —</t>
        </is>
      </c>
    </row>
    <row r="5" ht="22" customHeight="1">
      <c r="A5" s="4" t="inlineStr"/>
    </row>
    <row r="6" ht="22" customHeight="1">
      <c r="A6" s="4" t="inlineStr">
        <is>
          <t>1. Replace all [BRACKETED TEXT] with your company information.</t>
        </is>
      </c>
    </row>
    <row r="7" ht="22" customHeight="1">
      <c r="A7" s="4" t="inlineStr">
        <is>
          <t>2. Update the invoice number, date, and due date for each new invoice.</t>
        </is>
      </c>
    </row>
    <row r="8" ht="22" customHeight="1">
      <c r="A8" s="4" t="inlineStr">
        <is>
          <t>3. Replace the example line items with your actual work and pricing.</t>
        </is>
      </c>
    </row>
    <row r="9" ht="22" customHeight="1">
      <c r="A9" s="4" t="inlineStr">
        <is>
          <t>4. The Qty × Unit Price = Amount formula calculates automatically.</t>
        </is>
      </c>
    </row>
    <row r="10" ht="22" customHeight="1">
      <c r="A10" s="4" t="inlineStr">
        <is>
          <t>5. Subtotal, Tax, and Grand Total update automatically.</t>
        </is>
      </c>
    </row>
    <row r="11" ht="22" customHeight="1">
      <c r="A11" s="4" t="inlineStr">
        <is>
          <t>6. Adjust the tax rate in the Tax Rate cell (default: 8.25%).</t>
        </is>
      </c>
    </row>
    <row r="12" ht="22" customHeight="1">
      <c r="A12" s="4" t="inlineStr">
        <is>
          <t>7. Update payment terms to match your business policies.</t>
        </is>
      </c>
    </row>
    <row r="13" ht="22" customHeight="1">
      <c r="A13" s="4" t="inlineStr"/>
    </row>
    <row r="14" ht="30" customHeight="1">
      <c r="A14" s="4" t="inlineStr">
        <is>
          <t>— TIPS FOR CONTRACTORS —</t>
        </is>
      </c>
    </row>
    <row r="15" ht="22" customHeight="1">
      <c r="A15" s="4" t="inlineStr"/>
    </row>
    <row r="16" ht="22" customHeight="1">
      <c r="A16" s="4" t="inlineStr">
        <is>
          <t>• Always include your license number — it builds trust and may be legally required.</t>
        </is>
      </c>
    </row>
    <row r="17" ht="22" customHeight="1">
      <c r="A17" s="4" t="inlineStr">
        <is>
          <t>• Be specific in descriptions — "Install 12 LF upper cabinets (soft-close)" beats "cabinet work."</t>
        </is>
      </c>
    </row>
    <row r="18" ht="22" customHeight="1">
      <c r="A18" s="4" t="inlineStr">
        <is>
          <t>• Include a PO/Job number so the customer can reference it easily.</t>
        </is>
      </c>
    </row>
    <row r="19" ht="22" customHeight="1">
      <c r="A19" s="4" t="inlineStr">
        <is>
          <t>• Send invoices within 24 hours of job completion for fastest payment.</t>
        </is>
      </c>
    </row>
    <row r="20" ht="22" customHeight="1">
      <c r="A20" s="4" t="inlineStr">
        <is>
          <t>• For progress billing, create a new invoice for each milestone.</t>
        </is>
      </c>
    </row>
    <row r="21" ht="22" customHeight="1">
      <c r="A21" s="4" t="inlineStr"/>
    </row>
    <row r="22" ht="30" customHeight="1">
      <c r="A22" s="4" t="inlineStr">
        <is>
          <t>— PRINT SETTINGS —</t>
        </is>
      </c>
    </row>
    <row r="23" ht="22" customHeight="1">
      <c r="A23" s="4" t="inlineStr"/>
    </row>
    <row r="24" ht="22" customHeight="1">
      <c r="A24" s="4" t="inlineStr">
        <is>
          <t>Print Area is pre-set. Go to File &gt; Print to preview.</t>
        </is>
      </c>
    </row>
    <row r="25" ht="22" customHeight="1">
      <c r="A25" s="4" t="inlineStr">
        <is>
          <t>The template is designed to fit on one page at default margins.</t>
        </is>
      </c>
    </row>
    <row r="26" ht="22" customHeight="1">
      <c r="A26" s="4" t="inlineStr"/>
    </row>
    <row r="27" ht="30" customHeight="1">
      <c r="A27" s="4" t="inlineStr">
        <is>
          <t>— SUPPORT —</t>
        </is>
      </c>
    </row>
    <row r="28" ht="22" customHeight="1">
      <c r="A28" s="4" t="inlineStr"/>
    </row>
    <row r="29" ht="22" customHeight="1">
      <c r="A29" s="4" t="inlineStr">
        <is>
          <t>Questions? Visit builtrighthq.com or email hello@builtrighthq.com</t>
        </is>
      </c>
    </row>
    <row r="30" ht="22" customHeight="1">
      <c r="A30" s="4" t="inlineStr">
        <is>
          <t>© 2026 BuiltRight Academy. All rights reserved.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18" customWidth="1" min="4" max="4"/>
    <col width="18" customWidth="1" min="5" max="5"/>
  </cols>
  <sheetData>
    <row r="1" ht="45" customHeight="1">
      <c r="A1" s="5" t="inlineStr">
        <is>
          <t>INVOICE</t>
        </is>
      </c>
    </row>
    <row r="3">
      <c r="A3" s="6" t="inlineStr">
        <is>
          <t>[YOUR COMPANY NAME]</t>
        </is>
      </c>
      <c r="D3" s="7" t="inlineStr">
        <is>
          <t>Invoice #:</t>
        </is>
      </c>
      <c r="E3" s="8" t="inlineStr">
        <is>
          <t>INV-2026-001</t>
        </is>
      </c>
    </row>
    <row r="4">
      <c r="A4" s="3" t="inlineStr">
        <is>
          <t>[Street Address]</t>
        </is>
      </c>
      <c r="D4" s="7" t="inlineStr">
        <is>
          <t>Date:</t>
        </is>
      </c>
      <c r="E4" s="8" t="inlineStr">
        <is>
          <t>03/10/2026</t>
        </is>
      </c>
    </row>
    <row r="5">
      <c r="A5" s="3" t="inlineStr">
        <is>
          <t>[City, State ZIP]</t>
        </is>
      </c>
      <c r="D5" s="7" t="inlineStr">
        <is>
          <t>Due Date:</t>
        </is>
      </c>
      <c r="E5" s="8" t="inlineStr">
        <is>
          <t>04/09/2026</t>
        </is>
      </c>
    </row>
    <row r="6">
      <c r="A6" s="3" t="inlineStr">
        <is>
          <t>[Phone]</t>
        </is>
      </c>
      <c r="D6" s="7" t="inlineStr">
        <is>
          <t>PO #:</t>
        </is>
      </c>
      <c r="E6" s="8" t="inlineStr"/>
    </row>
    <row r="7">
      <c r="A7" s="3" t="inlineStr">
        <is>
          <t>[Email]</t>
        </is>
      </c>
      <c r="D7" s="7" t="inlineStr">
        <is>
          <t>Job Name:</t>
        </is>
      </c>
      <c r="E7" s="8" t="inlineStr">
        <is>
          <t>Mitchell Kitchen Remodel</t>
        </is>
      </c>
    </row>
    <row r="8">
      <c r="A8" s="2" t="inlineStr">
        <is>
          <t>License #: [Your License Number]</t>
        </is>
      </c>
    </row>
    <row r="10">
      <c r="A10" s="9" t="inlineStr">
        <is>
          <t>BILL TO:</t>
        </is>
      </c>
      <c r="D10" s="9" t="inlineStr">
        <is>
          <t>JOB SITE:</t>
        </is>
      </c>
    </row>
    <row r="11">
      <c r="A11" s="10" t="inlineStr">
        <is>
          <t>John &amp; Sarah Mitchell</t>
        </is>
      </c>
      <c r="D11" s="3" t="inlineStr">
        <is>
          <t>Same as billing address</t>
        </is>
      </c>
    </row>
    <row r="12">
      <c r="A12" s="3" t="inlineStr">
        <is>
          <t>456 Oak Avenue</t>
        </is>
      </c>
    </row>
    <row r="13">
      <c r="A13" s="3" t="inlineStr">
        <is>
          <t>Springfield, IL 62704</t>
        </is>
      </c>
    </row>
    <row r="14">
      <c r="A14" s="3" t="inlineStr">
        <is>
          <t>(555) 987-6543 | mitchell.family@email.com</t>
        </is>
      </c>
    </row>
    <row r="16">
      <c r="A16" s="11" t="inlineStr">
        <is>
          <t>Description</t>
        </is>
      </c>
      <c r="B16" s="11" t="inlineStr">
        <is>
          <t>Qty</t>
        </is>
      </c>
      <c r="C16" s="11" t="inlineStr">
        <is>
          <t>Unit Price</t>
        </is>
      </c>
      <c r="D16" s="11" t="inlineStr">
        <is>
          <t>Amount</t>
        </is>
      </c>
      <c r="E16" s="11" t="inlineStr"/>
    </row>
    <row r="17">
      <c r="A17" s="12" t="inlineStr">
        <is>
          <t>Demolition — Remove existing cabinets, countertops &amp; flooring</t>
        </is>
      </c>
      <c r="B17" s="13" t="n">
        <v>1</v>
      </c>
      <c r="C17" s="14" t="n">
        <v>450</v>
      </c>
      <c r="D17" s="14">
        <f>B17*C17</f>
        <v/>
      </c>
      <c r="E17" s="15" t="n"/>
    </row>
    <row r="18">
      <c r="A18" s="16" t="inlineStr">
        <is>
          <t>Haul-away &amp; dumpster rental (20-yard)</t>
        </is>
      </c>
      <c r="B18" s="17" t="n">
        <v>1</v>
      </c>
      <c r="C18" s="18" t="n">
        <v>375</v>
      </c>
      <c r="D18" s="18">
        <f>B18*C18</f>
        <v/>
      </c>
      <c r="E18" s="19" t="n"/>
    </row>
    <row r="19">
      <c r="A19" s="12" t="inlineStr">
        <is>
          <t>Custom cabinets — 12 linear ft (soft-close, dovetail)</t>
        </is>
      </c>
      <c r="B19" s="13" t="n">
        <v>12</v>
      </c>
      <c r="C19" s="14" t="n">
        <v>185</v>
      </c>
      <c r="D19" s="14">
        <f>B19*C19</f>
        <v/>
      </c>
      <c r="E19" s="15" t="n"/>
    </row>
    <row r="20">
      <c r="A20" s="16" t="inlineStr">
        <is>
          <t>Countertop — Quartz fabrication &amp; installation</t>
        </is>
      </c>
      <c r="B20" s="17" t="n">
        <v>1</v>
      </c>
      <c r="C20" s="18" t="n">
        <v>3200</v>
      </c>
      <c r="D20" s="18">
        <f>B20*C20</f>
        <v/>
      </c>
      <c r="E20" s="19" t="n"/>
    </row>
    <row r="21">
      <c r="A21" s="12" t="inlineStr">
        <is>
          <t>Plumbing rough-in — Sink relocation + new supply lines</t>
        </is>
      </c>
      <c r="B21" s="13" t="n">
        <v>1</v>
      </c>
      <c r="C21" s="14" t="n">
        <v>850</v>
      </c>
      <c r="D21" s="14">
        <f>B21*C21</f>
        <v/>
      </c>
      <c r="E21" s="15" t="n"/>
    </row>
    <row r="22">
      <c r="A22" s="16" t="inlineStr">
        <is>
          <t>Electrical — 3 under-cabinet GFCI outlets + dedicated 20A circuit</t>
        </is>
      </c>
      <c r="B22" s="17" t="n">
        <v>3</v>
      </c>
      <c r="C22" s="18" t="n">
        <v>175</v>
      </c>
      <c r="D22" s="18">
        <f>B22*C22</f>
        <v/>
      </c>
      <c r="E22" s="19" t="n"/>
    </row>
    <row r="23">
      <c r="A23" s="12" t="inlineStr">
        <is>
          <t>Tile backsplash — 30 sq ft subway tile, installed</t>
        </is>
      </c>
      <c r="B23" s="13" t="n">
        <v>30</v>
      </c>
      <c r="C23" s="14" t="n">
        <v>18</v>
      </c>
      <c r="D23" s="14">
        <f>B23*C23</f>
        <v/>
      </c>
      <c r="E23" s="15" t="n"/>
    </row>
    <row r="24">
      <c r="A24" s="16" t="inlineStr">
        <is>
          <t>Backsplash labor — Layout, cutting, grout, seal</t>
        </is>
      </c>
      <c r="B24" s="17" t="n">
        <v>1</v>
      </c>
      <c r="C24" s="18" t="n">
        <v>480</v>
      </c>
      <c r="D24" s="18">
        <f>B24*C24</f>
        <v/>
      </c>
      <c r="E24" s="19" t="n"/>
    </row>
    <row r="25">
      <c r="A25" s="12" t="inlineStr">
        <is>
          <t>Paint — Kitchen walls &amp; ceiling (250 sq ft), 2 coats</t>
        </is>
      </c>
      <c r="B25" s="13" t="n">
        <v>1</v>
      </c>
      <c r="C25" s="14" t="n">
        <v>650</v>
      </c>
      <c r="D25" s="14">
        <f>B25*C25</f>
        <v/>
      </c>
      <c r="E25" s="15" t="n"/>
    </row>
    <row r="26">
      <c r="A26" s="16" t="inlineStr">
        <is>
          <t>Plumbing finish — New sink + faucet installation</t>
        </is>
      </c>
      <c r="B26" s="17" t="n">
        <v>1</v>
      </c>
      <c r="C26" s="18" t="n">
        <v>425</v>
      </c>
      <c r="D26" s="18">
        <f>B26*C26</f>
        <v/>
      </c>
      <c r="E26" s="19" t="n"/>
    </row>
    <row r="27">
      <c r="A27" s="12" t="inlineStr">
        <is>
          <t>Lighting — 4 recessed LED 6" can lights, dimmer switch</t>
        </is>
      </c>
      <c r="B27" s="13" t="n">
        <v>4</v>
      </c>
      <c r="C27" s="14" t="n">
        <v>95</v>
      </c>
      <c r="D27" s="14">
        <f>B27*C27</f>
        <v/>
      </c>
      <c r="E27" s="15" t="n"/>
    </row>
    <row r="28">
      <c r="A28" s="16" t="inlineStr">
        <is>
          <t>Trim — Crown molding installation (24 linear ft)</t>
        </is>
      </c>
      <c r="B28" s="17" t="n">
        <v>1</v>
      </c>
      <c r="C28" s="18" t="n">
        <v>380</v>
      </c>
      <c r="D28" s="18">
        <f>B28*C28</f>
        <v/>
      </c>
      <c r="E28" s="19" t="n"/>
    </row>
    <row r="29">
      <c r="A29" s="12" t="inlineStr">
        <is>
          <t>Hardware — Cabinet pulls &amp; knobs (24 pieces, brushed nickel)</t>
        </is>
      </c>
      <c r="B29" s="13" t="n">
        <v>24</v>
      </c>
      <c r="C29" s="14" t="n">
        <v>12</v>
      </c>
      <c r="D29" s="14">
        <f>B29*C29</f>
        <v/>
      </c>
      <c r="E29" s="15" t="n"/>
    </row>
    <row r="30">
      <c r="A30" s="16" t="inlineStr">
        <is>
          <t>Final cleanup, debris removal &amp; touch-up</t>
        </is>
      </c>
      <c r="B30" s="17" t="n">
        <v>1</v>
      </c>
      <c r="C30" s="18" t="n">
        <v>200</v>
      </c>
      <c r="D30" s="18">
        <f>B30*C30</f>
        <v/>
      </c>
      <c r="E30" s="19" t="n"/>
    </row>
    <row r="31">
      <c r="A31" s="12" t="inlineStr">
        <is>
          <t>Permit filing fee (City of Springfield)</t>
        </is>
      </c>
      <c r="B31" s="13" t="n">
        <v>1</v>
      </c>
      <c r="C31" s="14" t="n">
        <v>150</v>
      </c>
      <c r="D31" s="14">
        <f>B31*C31</f>
        <v/>
      </c>
      <c r="E31" s="15" t="n"/>
    </row>
    <row r="33">
      <c r="C33" s="7" t="inlineStr">
        <is>
          <t>Subtotal:</t>
        </is>
      </c>
      <c r="D33" s="20">
        <f>SUM(D17:D31)</f>
        <v/>
      </c>
    </row>
    <row r="34">
      <c r="C34" s="7" t="inlineStr">
        <is>
          <t>Tax Rate:</t>
        </is>
      </c>
      <c r="D34" s="21" t="n">
        <v>0.0825</v>
      </c>
    </row>
    <row r="35">
      <c r="C35" s="7" t="inlineStr">
        <is>
          <t>Tax:</t>
        </is>
      </c>
      <c r="D35" s="22">
        <f>D33*D34</f>
        <v/>
      </c>
    </row>
    <row r="36">
      <c r="C36" s="23" t="inlineStr">
        <is>
          <t>TOTAL DUE:</t>
        </is>
      </c>
      <c r="D36" s="24">
        <f>D33+D35</f>
        <v/>
      </c>
    </row>
    <row r="39">
      <c r="A39" s="25" t="inlineStr">
        <is>
          <t>PAYMENT TERMS</t>
        </is>
      </c>
    </row>
    <row r="40">
      <c r="A40" s="4" t="inlineStr">
        <is>
          <t>• Payment due within 30 days of invoice date.</t>
        </is>
      </c>
    </row>
    <row r="41">
      <c r="A41" s="4" t="inlineStr">
        <is>
          <t>• Late payments subject to 1.5% monthly interest (18% APR).</t>
        </is>
      </c>
    </row>
    <row r="42">
      <c r="A42" s="4" t="inlineStr">
        <is>
          <t>• Make checks payable to: [YOUR COMPANY NAME]</t>
        </is>
      </c>
    </row>
    <row r="43">
      <c r="A43" s="4" t="inlineStr">
        <is>
          <t>• Accepted methods: Check, ACH/Bank Transfer, Zelle, Venmo, Credit Card (+3% processing fee).</t>
        </is>
      </c>
    </row>
    <row r="44">
      <c r="A44" s="4" t="inlineStr">
        <is>
          <t>• For questions about this invoice, contact [your email] or [your phone].</t>
        </is>
      </c>
    </row>
    <row r="46">
      <c r="A46" s="25" t="inlineStr">
        <is>
          <t>NOTES</t>
        </is>
      </c>
    </row>
    <row r="47">
      <c r="A47" s="3" t="inlineStr">
        <is>
          <t>Thank you for choosing [YOUR COMPANY NAME]. We appreciate your business!</t>
        </is>
      </c>
    </row>
  </sheetData>
  <mergeCells count="1">
    <mergeCell ref="A1:E1"/>
  </mergeCells>
  <pageMargins left="0.5" right="0.5" top="0.5" bottom="0.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2026-03-10T13:34:41Z</dcterms:created>
  <dcterms:modified xmlns:dcterms="http://purl.org/dc/terms/" xmlns:xsi="http://www.w3.org/2001/XMLSchema-instance" xsi:type="dcterms:W3CDTF">2026-03-10T13:34:41Z</dcterms:modified>
</cp:coreProperties>
</file>