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97316"/>
      <sz val="24"/>
    </font>
    <font>
      <name val="Calibri"/>
      <b val="1"/>
      <color rgb="00333333"/>
      <sz val="11"/>
    </font>
    <font>
      <name val="Calibri"/>
      <b val="1"/>
      <sz val="12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F97316"/>
    </font>
    <font>
      <name val="Calibri"/>
      <b val="1"/>
      <color rgb="00EF4444"/>
      <sz val="12"/>
    </font>
    <font>
      <name val="Calibri"/>
      <b val="1"/>
      <color rgb="00F97316"/>
      <sz val="14"/>
    </font>
    <font>
      <name val="Calibri"/>
      <b val="1"/>
      <color rgb="00F97316"/>
      <sz val="20"/>
    </font>
    <font>
      <name val="Calibri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Weekly Timesheet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Track hours, calculate pay, bill to the right job. —</t>
        </is>
      </c>
    </row>
    <row r="5" ht="22" customHeight="1">
      <c r="A5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WEEKLY TIMESHEET</t>
        </is>
      </c>
    </row>
    <row r="3">
      <c r="A3" s="6" t="inlineStr">
        <is>
          <t>Employee:</t>
        </is>
      </c>
      <c r="B3" s="7" t="inlineStr">
        <is>
          <t>Mike Torres</t>
        </is>
      </c>
      <c r="E3" s="6" t="inlineStr">
        <is>
          <t>Week Of:</t>
        </is>
      </c>
      <c r="F3" s="3" t="inlineStr">
        <is>
          <t>03/10/2026</t>
        </is>
      </c>
    </row>
    <row r="4">
      <c r="A4" s="6" t="inlineStr">
        <is>
          <t>Position:</t>
        </is>
      </c>
      <c r="B4" s="3" t="inlineStr">
        <is>
          <t>Journeyman Plumber</t>
        </is>
      </c>
      <c r="E4" s="6" t="inlineStr">
        <is>
          <t>Employee ID:</t>
        </is>
      </c>
      <c r="F4" s="3" t="inlineStr">
        <is>
          <t>EMP-004</t>
        </is>
      </c>
    </row>
    <row r="6">
      <c r="A6" s="8" t="inlineStr">
        <is>
          <t>Day</t>
        </is>
      </c>
      <c r="B6" s="8" t="inlineStr">
        <is>
          <t>Time In</t>
        </is>
      </c>
      <c r="C6" s="8" t="inlineStr">
        <is>
          <t>Lunch Out</t>
        </is>
      </c>
      <c r="D6" s="8" t="inlineStr">
        <is>
          <t>Lunch In</t>
        </is>
      </c>
      <c r="E6" s="8" t="inlineStr">
        <is>
          <t>Time Out</t>
        </is>
      </c>
      <c r="F6" s="8" t="inlineStr">
        <is>
          <t>Reg Hours</t>
        </is>
      </c>
      <c r="G6" s="8" t="inlineStr">
        <is>
          <t>OT Hours</t>
        </is>
      </c>
      <c r="H6" s="8" t="inlineStr">
        <is>
          <t>Job/Project</t>
        </is>
      </c>
    </row>
    <row r="7">
      <c r="A7" s="9" t="inlineStr">
        <is>
          <t>Monday</t>
        </is>
      </c>
      <c r="B7" s="9" t="inlineStr">
        <is>
          <t>7:00 AM</t>
        </is>
      </c>
      <c r="C7" s="9" t="inlineStr">
        <is>
          <t>12:00 PM</t>
        </is>
      </c>
      <c r="D7" s="9" t="inlineStr">
        <is>
          <t>12:30 PM</t>
        </is>
      </c>
      <c r="E7" s="9" t="inlineStr">
        <is>
          <t>4:30 PM</t>
        </is>
      </c>
      <c r="F7" s="9" t="n">
        <v>9</v>
      </c>
      <c r="G7" s="9" t="n">
        <v>1</v>
      </c>
      <c r="H7" s="9" t="inlineStr">
        <is>
          <t>Garcia Bathroom</t>
        </is>
      </c>
    </row>
    <row r="8">
      <c r="A8" s="10" t="inlineStr">
        <is>
          <t>Tuesday</t>
        </is>
      </c>
      <c r="B8" s="10" t="inlineStr">
        <is>
          <t>7:00 AM</t>
        </is>
      </c>
      <c r="C8" s="10" t="inlineStr">
        <is>
          <t>12:00 PM</t>
        </is>
      </c>
      <c r="D8" s="10" t="inlineStr">
        <is>
          <t>12:30 PM</t>
        </is>
      </c>
      <c r="E8" s="10" t="inlineStr">
        <is>
          <t>3:30 PM</t>
        </is>
      </c>
      <c r="F8" s="10" t="n">
        <v>8</v>
      </c>
      <c r="G8" s="10" t="n">
        <v>0</v>
      </c>
      <c r="H8" s="10" t="inlineStr">
        <is>
          <t>Garcia Bathroom</t>
        </is>
      </c>
    </row>
    <row r="9">
      <c r="A9" s="9" t="inlineStr">
        <is>
          <t>Wednesday</t>
        </is>
      </c>
      <c r="B9" s="9" t="inlineStr">
        <is>
          <t>6:30 AM</t>
        </is>
      </c>
      <c r="C9" s="9" t="inlineStr">
        <is>
          <t>12:00 PM</t>
        </is>
      </c>
      <c r="D9" s="9" t="inlineStr">
        <is>
          <t>12:30 PM</t>
        </is>
      </c>
      <c r="E9" s="9" t="inlineStr">
        <is>
          <t>5:00 PM</t>
        </is>
      </c>
      <c r="F9" s="9" t="n">
        <v>10</v>
      </c>
      <c r="G9" s="9" t="n">
        <v>2</v>
      </c>
      <c r="H9" s="9" t="inlineStr">
        <is>
          <t>Miller Kitchen</t>
        </is>
      </c>
    </row>
    <row r="10">
      <c r="A10" s="10" t="inlineStr">
        <is>
          <t>Thursday</t>
        </is>
      </c>
      <c r="B10" s="10" t="inlineStr">
        <is>
          <t>7:00 AM</t>
        </is>
      </c>
      <c r="C10" s="10" t="inlineStr">
        <is>
          <t>12:00 PM</t>
        </is>
      </c>
      <c r="D10" s="10" t="inlineStr">
        <is>
          <t>12:30 PM</t>
        </is>
      </c>
      <c r="E10" s="10" t="inlineStr">
        <is>
          <t>3:30 PM</t>
        </is>
      </c>
      <c r="F10" s="10" t="n">
        <v>8</v>
      </c>
      <c r="G10" s="10" t="n">
        <v>0</v>
      </c>
      <c r="H10" s="10" t="inlineStr">
        <is>
          <t>Richards Water Heater</t>
        </is>
      </c>
    </row>
    <row r="11">
      <c r="A11" s="9" t="inlineStr">
        <is>
          <t>Friday</t>
        </is>
      </c>
      <c r="B11" s="9" t="inlineStr">
        <is>
          <t>7:00 AM</t>
        </is>
      </c>
      <c r="C11" s="9" t="inlineStr">
        <is>
          <t>12:00 PM</t>
        </is>
      </c>
      <c r="D11" s="9" t="inlineStr">
        <is>
          <t>12:30 PM</t>
        </is>
      </c>
      <c r="E11" s="9" t="inlineStr">
        <is>
          <t>3:30 PM</t>
        </is>
      </c>
      <c r="F11" s="9" t="n">
        <v>8</v>
      </c>
      <c r="G11" s="9" t="n">
        <v>0</v>
      </c>
      <c r="H11" s="9" t="inlineStr">
        <is>
          <t>Garcia Bathroom</t>
        </is>
      </c>
    </row>
    <row r="12">
      <c r="A12" s="10" t="inlineStr">
        <is>
          <t>Saturday</t>
        </is>
      </c>
      <c r="B12" s="10" t="inlineStr">
        <is>
          <t>8:00 AM</t>
        </is>
      </c>
      <c r="C12" s="10" t="inlineStr"/>
      <c r="D12" s="10" t="inlineStr"/>
      <c r="E12" s="10" t="inlineStr">
        <is>
          <t>12:00 PM</t>
        </is>
      </c>
      <c r="F12" s="10" t="n">
        <v>4</v>
      </c>
      <c r="G12" s="10" t="n">
        <v>0</v>
      </c>
      <c r="H12" s="10" t="inlineStr">
        <is>
          <t>Emergency - Chen Leak</t>
        </is>
      </c>
    </row>
    <row r="13">
      <c r="A13" s="9" t="inlineStr">
        <is>
          <t>Sunday</t>
        </is>
      </c>
      <c r="B13" s="9" t="inlineStr"/>
      <c r="C13" s="9" t="inlineStr"/>
      <c r="D13" s="9" t="inlineStr"/>
      <c r="E13" s="9" t="inlineStr"/>
      <c r="F13" s="9" t="n">
        <v>0</v>
      </c>
      <c r="G13" s="9" t="n">
        <v>0</v>
      </c>
      <c r="H13" s="9" t="inlineStr"/>
    </row>
    <row r="14">
      <c r="E14" s="11" t="inlineStr">
        <is>
          <t>TOTALS:</t>
        </is>
      </c>
      <c r="F14" s="7">
        <f>SUM(F7:F13)</f>
        <v/>
      </c>
      <c r="G14" s="12">
        <f>SUM(G7:G13)</f>
        <v/>
      </c>
    </row>
    <row r="16">
      <c r="A16" s="3" t="inlineStr">
        <is>
          <t>Employee Signature: _____________________</t>
        </is>
      </c>
      <c r="E16" s="3" t="inlineStr">
        <is>
          <t>Supervisor: _____________________</t>
        </is>
      </c>
    </row>
    <row r="18">
      <c r="A18" s="6" t="inlineStr">
        <is>
          <t>Rate: $</t>
        </is>
      </c>
      <c r="B18" s="13" t="n">
        <v>32</v>
      </c>
      <c r="C18" s="6" t="inlineStr">
        <is>
          <t>Reg Pay:</t>
        </is>
      </c>
      <c r="D18" s="14">
        <f>B18*F14</f>
        <v/>
      </c>
      <c r="E18" s="6" t="inlineStr">
        <is>
          <t>OT Pay:</t>
        </is>
      </c>
      <c r="F18" s="14">
        <f>B18*1.5*G14</f>
        <v/>
      </c>
    </row>
    <row r="19">
      <c r="E19" s="11" t="inlineStr">
        <is>
          <t>TOTAL PAY:</t>
        </is>
      </c>
      <c r="F19" s="15">
        <f>D18+F18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