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Career\data analyst new life\"/>
    </mc:Choice>
  </mc:AlternateContent>
  <xr:revisionPtr revIDLastSave="0" documentId="8_{BA5F3CE5-AE59-40AB-8183-535B9D754C35}" xr6:coauthVersionLast="47" xr6:coauthVersionMax="47" xr10:uidLastSave="{00000000-0000-0000-0000-000000000000}"/>
  <bookViews>
    <workbookView xWindow="-110" yWindow="-110" windowWidth="19420" windowHeight="10300" xr2:uid="{A189E8B2-4763-4470-BE7A-B7685F6F214B}"/>
  </bookViews>
  <sheets>
    <sheet name="Final Output" sheetId="1" r:id="rId1"/>
  </sheets>
  <externalReferences>
    <externalReference r:id="rId2"/>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<sst xmlns="http://schemas.openxmlformats.org/spreadsheetml/2006/main" count="6" uniqueCount="6">
  <si>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What was the Yearly Debt Percentage Increase for each year compared to the previous year?</t>
  </si>
  <si>
    <t>Which months historically have seen the highest/lowest increases in Total debt?</t>
  </si>
  <si>
    <t>What is the projected growth of the publicly held debt in the next few years?</t>
  </si>
  <si>
    <t xml:space="preserve">Summary/Conclusion: 
For the Total Public Debt Outstanding, In years 2016-2019, the average increase was around 5%.
In 2020, we see a large spike that was most likely caused by the Pandemic responses in US.
</t>
  </si>
  <si>
    <t>Summary/Conclusion:
 Highest Debt Increase months historically occur during the months of January,February, Novemeber and December.
Lowest Debt increase months historically occur during the months of April,May,June and July.
Hypothesis: During the high months, there are holidays in US such as Thanksgiving, Christmas and New Year that people historically spend money buying gifts or others. People take out debts for these months to buy these gifts.
During low months there are no major holidays. So people are taking on less debt during this time.</t>
  </si>
  <si>
    <t>Summary/Conclusion: 
From 1997 to 2007 we saw an increase of about 1 trillion in publicly held debt.
From 2008 to 2019, debt increased from 6 trillion to 17 Trillion.
From 2020 to 2022, debt increase from 21.5 Trillion to 25 Trillion.
From 2023 to 2027 it is projected that publicly held debt will increase to 33 Trillon.
In conclusion, Publicly Held Debt is projected to increase at a steady incresed rate over the next five years.
Ideas to Research: Stock Market, Housing Market, Credit Card Purchases, Unemployement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</si>
</sst>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top" wrapText="1"/>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'[2]Yearly Percentage Range'!$C$7499</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'[2]Yearly Percentage Range'!$B$7500:$B$7507</c15:sqref>
                  </c15:fullRef>
                </c:ext>
              </c:extLst>
              <c:f>'[2]Yearly Percentage Range'!$B$7500:$B$7506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'[2]Yearly Percentage Range'!$C$7500:$C$7507</c15:sqref>
                  </c15:fullRef>
                </c:ext>
              </c:extLst>
              <c:f>'[2]Yearly Percentage Range'!$C$7500:$C$7506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9898-421D-8795-DEA3CE5966F6}"/>
            </c:ext>
          </c:extLst>
        </c:ser>
        <c:ser>
          <c:idx val="1"/>
          <c:order val="1"/>
          <c:tx>
            <c:strRef>
              <c:f>'[2]Yearly Percentage Range'!$D$7499</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'[2]Yearly Percentage Range'!$B$7500:$B$7507</c15:sqref>
                  </c15:fullRef>
                </c:ext>
              </c:extLst>
              <c:f>'[2]Yearly Percentage Range'!$B$7500:$B$7506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'[2]Yearly Percentage Range'!$D$7500:$D$7507</c15:sqref>
                  </c15:fullRef>
                </c:ext>
              </c:extLst>
              <c:f>'[2]Yearly Percentage Range'!$D$7500:$D$7506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9898-421D-8795-DEA3CE5966F6}"/>
            </c:ext>
          </c:extLst>
        </c:ser>
        <c:ser>
          <c:idx val="2"/>
          <c:order val="2"/>
          <c:tx>
            <c:strRef>
              <c:f>'[2]Yearly Percentage Range'!$E$7499</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'[2]Yearly Percentage Range'!$B$7500:$B$7507</c15:sqref>
                  </c15:fullRef>
                </c:ext>
              </c:extLst>
              <c:f>'[2]Yearly Percentage Range'!$B$7500:$B$7506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'[2]Yearly Percentage Range'!$E$7500:$E$7507</c15:sqref>
                  </c15:fullRef>
                </c:ext>
              </c:extLst>
              <c:f>'[2]Yearly Percentage Range'!$E$7500:$E$7506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9898-421D-8795-DEA3CE5966F6}"/>
            </c:ext>
          </c:extLst>
        </c:ser>
        <c:dLbls>
          <c:showLegendKey val="0"/>
          <c:showVal val="0"/>
          <c:showCatName val="0"/>
          <c:showSerName val="0"/>
          <c:showPercent val="0"/>
          <c:showBubbleSize val="0"/>
        </c:dLbls>
        <c:smooth val="0"/>
        <c:axId val="816386015"/>
        <c:axId val="816387935"/>
      </c:lineChart>
      <c:catAx>
        <c:axId val="81638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387935"/>
        <c:crosses val="autoZero"/>
        <c:auto val="1"/>
        <c:lblAlgn val="ctr"/>
        <c:lblOffset val="100"/>
        <c:noMultiLvlLbl val="0"/>
      </c:catAx>
      <c:valAx>
        <c:axId val="816387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386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Lit>
          </c:val>
          <c:extLst>
            <c:ext xmlns:c16="http://schemas.microsoft.com/office/drawing/2014/chart" uri="{C3380CC4-5D6E-409C-BE32-E72D297353CC}">
              <c16:uniqueId val="{00000000-B408-4A72-8404-7360F1DE4AD9}"/>
            </c:ext>
          </c:extLst>
        </c:ser>
        <c:dLbls>
          <c:showLegendKey val="0"/>
          <c:showVal val="0"/>
          <c:showCatName val="0"/>
          <c:showSerName val="0"/>
          <c:showPercent val="0"/>
          <c:showBubbleSize val="0"/>
        </c:dLbls>
        <c:gapWidth val="219"/>
        <c:overlap val="-27"/>
        <c:axId val="786580800"/>
        <c:axId val="786579360"/>
      </c:barChart>
      <c:catAx>
        <c:axId val="78658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579360"/>
        <c:crosses val="autoZero"/>
        <c:auto val="1"/>
        <c:lblAlgn val="ctr"/>
        <c:lblOffset val="100"/>
        <c:noMultiLvlLbl val="0"/>
      </c:catAx>
      <c:valAx>
        <c:axId val="7865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58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'[2]Projected Growth'!$E$7:$E$37</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'[2]Projected Growth'!$F$7:$F$37</c:f>
              <c:numCache>
                <c:formatCode>0</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0AC1-46AE-A5BF-74A240225897}"/>
            </c:ext>
          </c:extLst>
        </c:ser>
        <c:dLbls>
          <c:showLegendKey val="0"/>
          <c:showVal val="0"/>
          <c:showCatName val="0"/>
          <c:showSerName val="0"/>
          <c:showPercent val="0"/>
          <c:showBubbleSize val="0"/>
        </c:dLbls>
        <c:axId val="972745456"/>
        <c:axId val="972754096"/>
      </c:areaChart>
      <c:catAx>
        <c:axId val="972745456"/>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754096"/>
        <c:crosses val="autoZero"/>
        <c:auto val="1"/>
        <c:lblAlgn val="ctr"/>
        <c:lblOffset val="100"/>
        <c:noMultiLvlLbl val="0"/>
      </c:catAx>
      <c:valAx>
        <c:axId val="972754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74545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12700</xdr:colOff>
      <xdr:row>2</xdr:row>
      <xdr:rowOff>0</xdr:rowOff>
    </xdr:from>
    <xdr:to>
      <xdr:col>10</xdr:col>
      <xdr:colOff>151572</xdr:colOff>
      <xdr:row>16</xdr:row>
      <xdr:rowOff>138044</xdr:rowOff>
    </xdr:to>
    <xdr:graphicFrame macro="">
      <xdr:nvGraphicFramePr>
        <xdr:cNvPr id="2" name="Chart 1">
          <a:extLst>
            <a:ext uri="{FF2B5EF4-FFF2-40B4-BE49-F238E27FC236}">
              <a16:creationId xmlns:a16="http://schemas.microsoft.com/office/drawing/2014/main" id="{3062F812-6566-48D3-935E-F2218462D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18141</xdr:colOff>
      <xdr:row>1</xdr:row>
      <xdr:rowOff>181427</xdr:rowOff>
    </xdr:from>
    <xdr:to>
      <xdr:col>21</xdr:col>
      <xdr:colOff>308790</xdr:colOff>
      <xdr:row>16</xdr:row>
      <xdr:rowOff>111759</xdr:rowOff>
    </xdr:to>
    <xdr:graphicFrame macro="">
      <xdr:nvGraphicFramePr>
        <xdr:cNvPr id="3" name="Chart 2">
          <a:extLst>
            <a:ext uri="{FF2B5EF4-FFF2-40B4-BE49-F238E27FC236}">
              <a16:creationId xmlns:a16="http://schemas.microsoft.com/office/drawing/2014/main" id="{4DBF79EA-4ED7-4A21-BB1E-06AB96350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607785</xdr:colOff>
      <xdr:row>2</xdr:row>
      <xdr:rowOff>0</xdr:rowOff>
    </xdr:from>
    <xdr:to>
      <xdr:col>32</xdr:col>
      <xdr:colOff>589642</xdr:colOff>
      <xdr:row>17</xdr:row>
      <xdr:rowOff>21771</xdr:rowOff>
    </xdr:to>
    <xdr:graphicFrame macro="">
      <xdr:nvGraphicFramePr>
        <xdr:cNvPr id="4" name="Chart 3">
          <a:extLst>
            <a:ext uri="{FF2B5EF4-FFF2-40B4-BE49-F238E27FC236}">
              <a16:creationId xmlns:a16="http://schemas.microsoft.com/office/drawing/2014/main" id="{1CA04B0A-AACB-47AA-9750-55F0C07B2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Yearly%20Percentage%20Range"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Riya\Downloads\US%20Debt%20Tracker%20Project.xlsx" TargetMode="External"/><Relationship Id="rId1" Type="http://schemas.openxmlformats.org/officeDocument/2006/relationships/externalLinkPath" Target="file:///C:\Users\Riya\Downloads\US%20Debt%20Tracker%20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Yearly Percentage Range"/>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cenario"/>
      <sheetName val="Raw Data"/>
      <sheetName val="Cleaned Data"/>
      <sheetName val="Yearly Percentage Range"/>
      <sheetName val="Final Output"/>
      <sheetName val="Monthly Historicals"/>
      <sheetName val="Projected Growth"/>
    </sheetNames>
    <sheetDataSet>
      <sheetData sheetId="0"/>
      <sheetData sheetId="1"/>
      <sheetData sheetId="2"/>
      <sheetData sheetId="3">
        <row r="7499">
          <cell r="C7499" t="str">
            <v>Debt Held by the Public Percentage Increase Per Year</v>
          </cell>
          <cell r="D7499" t="str">
            <v>Intragovernmental Holdings Percentage Increase Per Year</v>
          </cell>
          <cell r="E7499" t="str">
            <v>Total Public Debt Outstanding Percentage Increase Per Year</v>
          </cell>
        </row>
        <row r="7500">
          <cell r="B7500">
            <v>2016</v>
          </cell>
          <cell r="C7500">
            <v>5.5754251234229297</v>
          </cell>
          <cell r="D7500">
            <v>5.5685511061668755</v>
          </cell>
          <cell r="E7500">
            <v>5.5733477079832161</v>
          </cell>
        </row>
        <row r="7501">
          <cell r="B7501">
            <v>2017</v>
          </cell>
          <cell r="C7501">
            <v>2.6318341785130381</v>
          </cell>
          <cell r="D7501">
            <v>2.4547139204509572</v>
          </cell>
          <cell r="E7501">
            <v>2.582495695006207</v>
          </cell>
        </row>
        <row r="7502">
          <cell r="B7502">
            <v>2018</v>
          </cell>
          <cell r="C7502">
            <v>8.687317326709282</v>
          </cell>
          <cell r="D7502">
            <v>3.4237226643747918</v>
          </cell>
          <cell r="E7502">
            <v>7.2289156626506017</v>
          </cell>
        </row>
        <row r="7503">
          <cell r="B7503">
            <v>2019</v>
          </cell>
          <cell r="C7503">
            <v>6.6371873777303012</v>
          </cell>
          <cell r="D7503">
            <v>2.6992233198182012</v>
          </cell>
          <cell r="E7503">
            <v>5.5852116810244787</v>
          </cell>
        </row>
        <row r="7504">
          <cell r="B7504">
            <v>2020</v>
          </cell>
          <cell r="C7504">
            <v>25.986581558961934</v>
          </cell>
          <cell r="D7504">
            <v>1.4001134151558463</v>
          </cell>
          <cell r="E7504">
            <v>19.595369244959358</v>
          </cell>
        </row>
        <row r="7505">
          <cell r="B7505">
            <v>2021</v>
          </cell>
          <cell r="C7505">
            <v>6.9862798395000087</v>
          </cell>
          <cell r="D7505">
            <v>5.8555641677213845</v>
          </cell>
          <cell r="E7505">
            <v>6.7371106898564932</v>
          </cell>
        </row>
        <row r="7506">
          <cell r="B7506">
            <v>2022</v>
          </cell>
          <cell r="C7506">
            <v>5.9363887364595982</v>
          </cell>
          <cell r="D7506">
            <v>6.6213329172762059</v>
          </cell>
          <cell r="E7506">
            <v>6.0859905730453923</v>
          </cell>
        </row>
        <row r="7507">
          <cell r="B7507">
            <v>2023</v>
          </cell>
          <cell r="C7507">
            <v>0.46945867458478807</v>
          </cell>
          <cell r="D7507">
            <v>-1.1579084626418048</v>
          </cell>
          <cell r="E7507">
            <v>0.1120316234718982</v>
          </cell>
        </row>
      </sheetData>
      <sheetData sheetId="4"/>
      <sheetData sheetId="5"/>
      <sheetData sheetId="6">
        <row r="7">
          <cell r="E7">
            <v>1997</v>
          </cell>
          <cell r="F7">
            <v>3789670000000</v>
          </cell>
        </row>
        <row r="8">
          <cell r="E8">
            <v>1998</v>
          </cell>
          <cell r="F8">
            <v>3733860000000</v>
          </cell>
        </row>
        <row r="9">
          <cell r="E9">
            <v>1999</v>
          </cell>
          <cell r="F9">
            <v>3636100000000</v>
          </cell>
        </row>
        <row r="10">
          <cell r="E10">
            <v>2000</v>
          </cell>
          <cell r="F10">
            <v>3405300000000</v>
          </cell>
        </row>
        <row r="11">
          <cell r="E11">
            <v>2001</v>
          </cell>
          <cell r="F11">
            <v>3404030000000</v>
          </cell>
        </row>
        <row r="12">
          <cell r="E12">
            <v>2002</v>
          </cell>
          <cell r="F12">
            <v>3649350000000</v>
          </cell>
        </row>
        <row r="13">
          <cell r="E13">
            <v>2003</v>
          </cell>
          <cell r="F13">
            <v>4044240000000</v>
          </cell>
        </row>
        <row r="14">
          <cell r="E14">
            <v>2004</v>
          </cell>
          <cell r="F14">
            <v>4408390000000</v>
          </cell>
        </row>
        <row r="15">
          <cell r="E15">
            <v>2005</v>
          </cell>
          <cell r="F15">
            <v>4764350000000</v>
          </cell>
        </row>
        <row r="16">
          <cell r="E16">
            <v>2006</v>
          </cell>
          <cell r="F16">
            <v>4969450000000</v>
          </cell>
        </row>
        <row r="17">
          <cell r="E17">
            <v>2007</v>
          </cell>
          <cell r="F17">
            <v>5183280000000</v>
          </cell>
        </row>
        <row r="18">
          <cell r="E18">
            <v>2008</v>
          </cell>
          <cell r="F18">
            <v>6435080000000</v>
          </cell>
        </row>
        <row r="19">
          <cell r="E19">
            <v>2009</v>
          </cell>
          <cell r="F19">
            <v>7811010000000</v>
          </cell>
        </row>
        <row r="20">
          <cell r="E20">
            <v>2010</v>
          </cell>
          <cell r="F20">
            <v>9390480000000</v>
          </cell>
        </row>
        <row r="21">
          <cell r="E21">
            <v>2011</v>
          </cell>
          <cell r="F21">
            <v>10447700000000</v>
          </cell>
        </row>
        <row r="22">
          <cell r="E22">
            <v>2012</v>
          </cell>
          <cell r="F22">
            <v>11581500000000</v>
          </cell>
        </row>
        <row r="23">
          <cell r="E23">
            <v>2013</v>
          </cell>
          <cell r="F23">
            <v>12355400000000</v>
          </cell>
        </row>
        <row r="24">
          <cell r="E24">
            <v>2014</v>
          </cell>
          <cell r="F24">
            <v>13024000000000</v>
          </cell>
        </row>
        <row r="25">
          <cell r="E25">
            <v>2015</v>
          </cell>
          <cell r="F25">
            <v>13672500000000</v>
          </cell>
        </row>
        <row r="26">
          <cell r="E26">
            <v>2016</v>
          </cell>
          <cell r="F26">
            <v>14443700000000</v>
          </cell>
        </row>
        <row r="27">
          <cell r="E27">
            <v>2017</v>
          </cell>
          <cell r="F27">
            <v>14918700000000</v>
          </cell>
        </row>
        <row r="28">
          <cell r="E28">
            <v>2018</v>
          </cell>
          <cell r="F28">
            <v>16101700000000</v>
          </cell>
        </row>
        <row r="29">
          <cell r="E29">
            <v>2019</v>
          </cell>
          <cell r="F29">
            <v>17170400000000</v>
          </cell>
        </row>
        <row r="30">
          <cell r="E30">
            <v>2020</v>
          </cell>
          <cell r="F30">
            <v>21632400000000</v>
          </cell>
        </row>
        <row r="31">
          <cell r="E31">
            <v>2021</v>
          </cell>
          <cell r="F31">
            <v>23143700000000</v>
          </cell>
        </row>
        <row r="32">
          <cell r="E32">
            <v>2022</v>
          </cell>
          <cell r="F32">
            <v>24553500000000</v>
          </cell>
        </row>
        <row r="33">
          <cell r="E33">
            <v>2023</v>
          </cell>
          <cell r="F33">
            <v>25914662026666.379</v>
          </cell>
        </row>
        <row r="34">
          <cell r="E34">
            <v>2024</v>
          </cell>
          <cell r="F34">
            <v>28355618399440.621</v>
          </cell>
        </row>
        <row r="35">
          <cell r="E35">
            <v>2025</v>
          </cell>
          <cell r="F35">
            <v>30196887590341.535</v>
          </cell>
        </row>
        <row r="36">
          <cell r="E36">
            <v>2026</v>
          </cell>
          <cell r="F36">
            <v>31037255233544.188</v>
          </cell>
        </row>
        <row r="37">
          <cell r="E37">
            <v>2027</v>
          </cell>
          <cell r="F37">
            <v>33040025000632.766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8FF8-B1DE-4715-86FB-DC7D382239B6}">
  <dimension ref="B2:AG29"/>
  <sheetViews>
    <sheetView tabSelected="1" zoomScale="70" zoomScaleNormal="70" workbookViewId="0">
      <selection activeCell="Y19" sqref="Y19:AG26"/>
    </sheetView>
  </sheetViews>
  <sheetFormatPr defaultRowHeight="14.5" x14ac:dyDescent="0.35"/>
  <sheetData>
    <row r="2" spans="2:25" x14ac:dyDescent="0.35">
      <c r="B2" t="s">
        <v>0</v>
      </c>
      <c r="M2" t="s">
        <v>1</v>
      </c>
      <c r="Y2" t="s">
        <v>2</v>
      </c>
    </row>
    <row r="19" spans="2:33" ht="14.5" customHeight="1" x14ac:dyDescent="0.35">
      <c r="B19" s="1" t="s">
        <v>3</v>
      </c>
      <c r="C19" s="2"/>
      <c r="D19" s="2"/>
      <c r="E19" s="2"/>
      <c r="F19" s="2"/>
      <c r="G19" s="2"/>
      <c r="H19" s="2"/>
      <c r="I19" s="2"/>
      <c r="J19" s="2"/>
      <c r="M19" s="1" t="s">
        <v>4</v>
      </c>
      <c r="N19" s="1"/>
      <c r="O19" s="1"/>
      <c r="P19" s="1"/>
      <c r="Q19" s="1"/>
      <c r="R19" s="1"/>
      <c r="S19" s="1"/>
      <c r="T19" s="1"/>
      <c r="U19" s="1"/>
      <c r="Y19" s="1" t="s">
        <v>5</v>
      </c>
      <c r="Z19" s="1"/>
      <c r="AA19" s="1"/>
      <c r="AB19" s="1"/>
      <c r="AC19" s="1"/>
      <c r="AD19" s="1"/>
      <c r="AE19" s="1"/>
      <c r="AF19" s="1"/>
      <c r="AG19" s="1"/>
    </row>
    <row r="20" spans="2:33" x14ac:dyDescent="0.35">
      <c r="B20" s="2"/>
      <c r="C20" s="2"/>
      <c r="D20" s="2"/>
      <c r="E20" s="2"/>
      <c r="F20" s="2"/>
      <c r="G20" s="2"/>
      <c r="H20" s="2"/>
      <c r="I20" s="2"/>
      <c r="J20" s="2"/>
      <c r="M20" s="1"/>
      <c r="N20" s="1"/>
      <c r="O20" s="1"/>
      <c r="P20" s="1"/>
      <c r="Q20" s="1"/>
      <c r="R20" s="1"/>
      <c r="S20" s="1"/>
      <c r="T20" s="1"/>
      <c r="U20" s="1"/>
      <c r="Y20" s="1"/>
      <c r="Z20" s="1"/>
      <c r="AA20" s="1"/>
      <c r="AB20" s="1"/>
      <c r="AC20" s="1"/>
      <c r="AD20" s="1"/>
      <c r="AE20" s="1"/>
      <c r="AF20" s="1"/>
      <c r="AG20" s="1"/>
    </row>
    <row r="21" spans="2:33" x14ac:dyDescent="0.35">
      <c r="B21" s="2"/>
      <c r="C21" s="2"/>
      <c r="D21" s="2"/>
      <c r="E21" s="2"/>
      <c r="F21" s="2"/>
      <c r="G21" s="2"/>
      <c r="H21" s="2"/>
      <c r="I21" s="2"/>
      <c r="J21" s="2"/>
      <c r="M21" s="1"/>
      <c r="N21" s="1"/>
      <c r="O21" s="1"/>
      <c r="P21" s="1"/>
      <c r="Q21" s="1"/>
      <c r="R21" s="1"/>
      <c r="S21" s="1"/>
      <c r="T21" s="1"/>
      <c r="U21" s="1"/>
      <c r="Y21" s="1"/>
      <c r="Z21" s="1"/>
      <c r="AA21" s="1"/>
      <c r="AB21" s="1"/>
      <c r="AC21" s="1"/>
      <c r="AD21" s="1"/>
      <c r="AE21" s="1"/>
      <c r="AF21" s="1"/>
      <c r="AG21" s="1"/>
    </row>
    <row r="22" spans="2:33" x14ac:dyDescent="0.35">
      <c r="B22" s="2"/>
      <c r="C22" s="2"/>
      <c r="D22" s="2"/>
      <c r="E22" s="2"/>
      <c r="F22" s="2"/>
      <c r="G22" s="2"/>
      <c r="H22" s="2"/>
      <c r="I22" s="2"/>
      <c r="J22" s="2"/>
      <c r="M22" s="1"/>
      <c r="N22" s="1"/>
      <c r="O22" s="1"/>
      <c r="P22" s="1"/>
      <c r="Q22" s="1"/>
      <c r="R22" s="1"/>
      <c r="S22" s="1"/>
      <c r="T22" s="1"/>
      <c r="U22" s="1"/>
      <c r="Y22" s="1"/>
      <c r="Z22" s="1"/>
      <c r="AA22" s="1"/>
      <c r="AB22" s="1"/>
      <c r="AC22" s="1"/>
      <c r="AD22" s="1"/>
      <c r="AE22" s="1"/>
      <c r="AF22" s="1"/>
      <c r="AG22" s="1"/>
    </row>
    <row r="23" spans="2:33" x14ac:dyDescent="0.35">
      <c r="M23" s="1"/>
      <c r="N23" s="1"/>
      <c r="O23" s="1"/>
      <c r="P23" s="1"/>
      <c r="Q23" s="1"/>
      <c r="R23" s="1"/>
      <c r="S23" s="1"/>
      <c r="T23" s="1"/>
      <c r="U23" s="1"/>
      <c r="Y23" s="1"/>
      <c r="Z23" s="1"/>
      <c r="AA23" s="1"/>
      <c r="AB23" s="1"/>
      <c r="AC23" s="1"/>
      <c r="AD23" s="1"/>
      <c r="AE23" s="1"/>
      <c r="AF23" s="1"/>
      <c r="AG23" s="1"/>
    </row>
    <row r="24" spans="2:33" x14ac:dyDescent="0.35">
      <c r="M24" s="1"/>
      <c r="N24" s="1"/>
      <c r="O24" s="1"/>
      <c r="P24" s="1"/>
      <c r="Q24" s="1"/>
      <c r="R24" s="1"/>
      <c r="S24" s="1"/>
      <c r="T24" s="1"/>
      <c r="U24" s="1"/>
      <c r="Y24" s="1"/>
      <c r="Z24" s="1"/>
      <c r="AA24" s="1"/>
      <c r="AB24" s="1"/>
      <c r="AC24" s="1"/>
      <c r="AD24" s="1"/>
      <c r="AE24" s="1"/>
      <c r="AF24" s="1"/>
      <c r="AG24" s="1"/>
    </row>
    <row r="25" spans="2:33" x14ac:dyDescent="0.35">
      <c r="M25" s="1"/>
      <c r="N25" s="1"/>
      <c r="O25" s="1"/>
      <c r="P25" s="1"/>
      <c r="Q25" s="1"/>
      <c r="R25" s="1"/>
      <c r="S25" s="1"/>
      <c r="T25" s="1"/>
      <c r="U25" s="1"/>
      <c r="Y25" s="1"/>
      <c r="Z25" s="1"/>
      <c r="AA25" s="1"/>
      <c r="AB25" s="1"/>
      <c r="AC25" s="1"/>
      <c r="AD25" s="1"/>
      <c r="AE25" s="1"/>
      <c r="AF25" s="1"/>
      <c r="AG25" s="1"/>
    </row>
    <row r="26" spans="2:33" x14ac:dyDescent="0.35">
      <c r="M26" s="1"/>
      <c r="N26" s="1"/>
      <c r="O26" s="1"/>
      <c r="P26" s="1"/>
      <c r="Q26" s="1"/>
      <c r="R26" s="1"/>
      <c r="S26" s="1"/>
      <c r="T26" s="1"/>
      <c r="U26" s="1"/>
      <c r="Y26" s="1"/>
      <c r="Z26" s="1"/>
      <c r="AA26" s="1"/>
      <c r="AB26" s="1"/>
      <c r="AC26" s="1"/>
      <c r="AD26" s="1"/>
      <c r="AE26" s="1"/>
      <c r="AF26" s="1"/>
      <c r="AG26" s="1"/>
    </row>
    <row r="27" spans="2:33" x14ac:dyDescent="0.35">
      <c r="M27" s="1"/>
      <c r="N27" s="1"/>
      <c r="O27" s="1"/>
      <c r="P27" s="1"/>
      <c r="Q27" s="1"/>
      <c r="R27" s="1"/>
      <c r="S27" s="1"/>
      <c r="T27" s="1"/>
      <c r="U27" s="1"/>
    </row>
    <row r="28" spans="2:33" x14ac:dyDescent="0.35">
      <c r="M28" s="1"/>
      <c r="N28" s="1"/>
      <c r="O28" s="1"/>
      <c r="P28" s="1"/>
      <c r="Q28" s="1"/>
      <c r="R28" s="1"/>
      <c r="S28" s="1"/>
      <c r="T28" s="1"/>
      <c r="U28" s="1"/>
    </row>
    <row r="29" spans="2:33" x14ac:dyDescent="0.35">
      <c r="M29" s="1"/>
      <c r="N29" s="1"/>
      <c r="O29" s="1"/>
      <c r="P29" s="1"/>
      <c r="Q29" s="1"/>
      <c r="R29" s="1"/>
      <c r="S29" s="1"/>
      <c r="T29" s="1"/>
      <c r="U29" s="1"/>
    </row>
  </sheetData>
  <mergeCells count="3">
    <mergeCell ref="B19:J22"/>
    <mergeCell ref="M19:U29"/>
    <mergeCell ref="Y19:AG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Riyaben Gajjar</dc:creator>
  <cp:lastModifiedBy>Riyaben Gajjar</cp:lastModifiedBy>
  <dcterms:created xsi:type="dcterms:W3CDTF">2024-08-13T20:01:14Z</dcterms:created>
  <dcterms:modified xsi:type="dcterms:W3CDTF">2024-08-13T20:01:29Z</dcterms:modified>
</cp:coreProperties>
</file>