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 por cliente" sheetId="2" state="visible" r:id="rId2"/>
    <sheet name="Cobranza" sheetId="3" state="visible" r:id="rId3"/>
    <sheet name="Detalle de la semana" sheetId="4" state="visible" r:id="rId4"/>
  </sheets>
  <definedNames>
    <definedName name="_xlnm._FilterDatabase" localSheetId="1" hidden="1">'Ventas por cliente'!$A$1:$F$23</definedName>
    <definedName name="_xlnm._FilterDatabase" localSheetId="2" hidden="1">'Cobranza'!$A$1:$G$377</definedName>
    <definedName name="_xlnm._FilterDatabase" localSheetId="3" hidden="1">'Detalle de la semana'!$A$1:$J$217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+0.0%;-0.0%"/>
    <numFmt numFmtId="166" formatCode="0.0%"/>
    <numFmt numFmtId="167" formatCode="+0%;-0%"/>
    <numFmt numFmtId="168" formatCode="yyyy-mm-dd"/>
    <numFmt numFmtId="169" formatCode="dd/mm/yyyy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F6670"/>
    </font>
    <font>
      <b val="1"/>
    </font>
    <font>
      <b val="1"/>
      <color rgb="00FFFFFF"/>
    </font>
    <font>
      <color rgb="00C62828"/>
    </font>
  </fonts>
  <fills count="4">
    <fill>
      <patternFill/>
    </fill>
    <fill>
      <patternFill patternType="gray125"/>
    </fill>
    <fill>
      <patternFill patternType="solid">
        <fgColor rgb="00F1F3F6"/>
      </patternFill>
    </fill>
    <fill>
      <patternFill patternType="solid">
        <fgColor rgb="000B5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9" fontId="5" fillId="0" borderId="0" pivotButton="0" quotePrefix="0" xfId="0"/>
    <xf numFmtId="164" fontId="5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vendedor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'Resumen'!B12</f>
            </strRef>
          </tx>
          <spPr>
            <a:ln>
              <a:prstDash val="solid"/>
            </a:ln>
          </spPr>
          <cat>
            <numRef>
              <f>'Resumen'!$A$13:$A$16</f>
            </numRef>
          </cat>
          <val>
            <numRef>
              <f>'Resumen'!$B$13:$B$16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Distribuidora Ficticia del Occidente · Reporte semanal de ventas y cobranza</t>
        </is>
      </c>
    </row>
    <row r="2">
      <c r="A2" s="2" t="inlineStr">
        <is>
          <t>Semana del 19/10/2026 al 25/10/2026 · generado automáticamente el 26/10/2026 07:00 · DATOS FICTICIOS</t>
        </is>
      </c>
    </row>
    <row r="4">
      <c r="A4" s="3" t="inlineStr">
        <is>
          <t>Ventas de la semana (sin IVA)</t>
        </is>
      </c>
      <c r="B4" s="4" t="n">
        <v>673158.99</v>
      </c>
    </row>
    <row r="5">
      <c r="A5" s="3" t="inlineStr">
        <is>
          <t>Contra semana anterior</t>
        </is>
      </c>
      <c r="B5" s="5" t="n">
        <v>0.1563993070183094</v>
      </c>
    </row>
    <row r="6">
      <c r="A6" s="3" t="inlineStr">
        <is>
          <t>Margen bruto</t>
        </is>
      </c>
      <c r="B6" s="6" t="n">
        <v>0.3269477541999402</v>
      </c>
    </row>
    <row r="7">
      <c r="A7" s="3" t="inlineStr">
        <is>
          <t>Facturas emitidas</t>
        </is>
      </c>
      <c r="B7" s="7" t="n">
        <v>69</v>
      </c>
    </row>
    <row r="8">
      <c r="A8" s="3" t="inlineStr">
        <is>
          <t>Cobranza vencida (con IVA)</t>
        </is>
      </c>
      <c r="B8" s="4" t="n">
        <v>826330.87</v>
      </c>
    </row>
    <row r="9">
      <c r="A9" s="3" t="inlineStr">
        <is>
          <t>Clientes con saldo de más de 60 días</t>
        </is>
      </c>
      <c r="B9" s="7" t="n">
        <v>15</v>
      </c>
    </row>
    <row r="11">
      <c r="A11" s="8" t="inlineStr">
        <is>
          <t>Ventas por vendedor</t>
        </is>
      </c>
    </row>
    <row r="12">
      <c r="A12" s="9" t="inlineStr">
        <is>
          <t>Vendedor</t>
        </is>
      </c>
      <c r="B12" s="9" t="inlineStr">
        <is>
          <t>Ventas</t>
        </is>
      </c>
    </row>
    <row r="13">
      <c r="A13" t="inlineStr">
        <is>
          <t>Laura</t>
        </is>
      </c>
      <c r="B13" s="10" t="n">
        <v>124441.83</v>
      </c>
    </row>
    <row r="14">
      <c r="A14" t="inlineStr">
        <is>
          <t>Miguel</t>
        </is>
      </c>
      <c r="B14" s="10" t="n">
        <v>204394.49</v>
      </c>
    </row>
    <row r="15">
      <c r="A15" t="inlineStr">
        <is>
          <t>Sofía</t>
        </is>
      </c>
      <c r="B15" s="10" t="n">
        <v>166630.83</v>
      </c>
    </row>
    <row r="16">
      <c r="A16" t="inlineStr">
        <is>
          <t>Ricardo</t>
        </is>
      </c>
      <c r="B16" s="10" t="n">
        <v>177691.84</v>
      </c>
    </row>
    <row r="17">
      <c r="A17" s="8" t="inlineStr">
        <is>
          <t>Total</t>
        </is>
      </c>
      <c r="B17" s="10">
        <f>SUM(B13:B16)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6" customWidth="1" min="4" max="4"/>
    <col width="12" customWidth="1" min="5" max="5"/>
    <col width="10" customWidth="1" min="6" max="6"/>
  </cols>
  <sheetData>
    <row r="1">
      <c r="A1" s="9" t="inlineStr">
        <is>
          <t>Cliente</t>
        </is>
      </c>
      <c r="B1" s="9" t="inlineStr">
        <is>
          <t>Vendedor</t>
        </is>
      </c>
      <c r="C1" s="9" t="inlineStr">
        <is>
          <t>Ventas semana</t>
        </is>
      </c>
      <c r="D1" s="9" t="inlineStr">
        <is>
          <t>Semana anterior</t>
        </is>
      </c>
      <c r="E1" s="9" t="inlineStr">
        <is>
          <t>Variación</t>
        </is>
      </c>
      <c r="F1" s="9" t="inlineStr">
        <is>
          <t>Margen</t>
        </is>
      </c>
    </row>
    <row r="2">
      <c r="A2" t="inlineStr">
        <is>
          <t>Tortillería La Güera</t>
        </is>
      </c>
      <c r="B2" t="inlineStr">
        <is>
          <t>Miguel</t>
        </is>
      </c>
      <c r="C2" s="10" t="n">
        <v>78960.12</v>
      </c>
      <c r="D2" s="10" t="n">
        <v>50141.62</v>
      </c>
      <c r="E2" s="11">
        <f>IF(D2=0,"nuevo",C2/D2-1)</f>
        <v/>
      </c>
      <c r="F2" s="12" t="n">
        <v>0.3252</v>
      </c>
    </row>
    <row r="3">
      <c r="A3" t="inlineStr">
        <is>
          <t>Fonda La Abuela</t>
        </is>
      </c>
      <c r="B3" t="inlineStr">
        <is>
          <t>Sofía</t>
        </is>
      </c>
      <c r="C3" s="10" t="n">
        <v>72636.39</v>
      </c>
      <c r="D3" s="10" t="n">
        <v>18030.2</v>
      </c>
      <c r="E3" s="11">
        <f>IF(D3=0,"nuevo",C3/D3-1)</f>
        <v/>
      </c>
      <c r="F3" s="12" t="n">
        <v>0.3365</v>
      </c>
    </row>
    <row r="4">
      <c r="A4" t="inlineStr">
        <is>
          <t>Papelería El Lápiz</t>
        </is>
      </c>
      <c r="B4" t="inlineStr">
        <is>
          <t>Ricardo</t>
        </is>
      </c>
      <c r="C4" s="10" t="n">
        <v>46035.4</v>
      </c>
      <c r="D4" s="10" t="n">
        <v>36285.67</v>
      </c>
      <c r="E4" s="11">
        <f>IF(D4=0,"nuevo",C4/D4-1)</f>
        <v/>
      </c>
      <c r="F4" s="12" t="n">
        <v>0.3157</v>
      </c>
    </row>
    <row r="5">
      <c r="A5" t="inlineStr">
        <is>
          <t>Restaurante El Fogón</t>
        </is>
      </c>
      <c r="B5" t="inlineStr">
        <is>
          <t>Ricardo</t>
        </is>
      </c>
      <c r="C5" s="10" t="n">
        <v>44951.23</v>
      </c>
      <c r="D5" s="10" t="n">
        <v>38617.6</v>
      </c>
      <c r="E5" s="11">
        <f>IF(D5=0,"nuevo",C5/D5-1)</f>
        <v/>
      </c>
      <c r="F5" s="12" t="n">
        <v>0.323</v>
      </c>
    </row>
    <row r="6">
      <c r="A6" t="inlineStr">
        <is>
          <t>Cafetería El Grano</t>
        </is>
      </c>
      <c r="B6" t="inlineStr">
        <is>
          <t>Ricardo</t>
        </is>
      </c>
      <c r="C6" s="10" t="n">
        <v>41976.73</v>
      </c>
      <c r="D6" s="10" t="n">
        <v>32460.88</v>
      </c>
      <c r="E6" s="11">
        <f>IF(D6=0,"nuevo",C6/D6-1)</f>
        <v/>
      </c>
      <c r="F6" s="12" t="n">
        <v>0.3221</v>
      </c>
    </row>
    <row r="7">
      <c r="A7" t="inlineStr">
        <is>
          <t>Súper El Ahorro</t>
        </is>
      </c>
      <c r="B7" t="inlineStr">
        <is>
          <t>Miguel</t>
        </is>
      </c>
      <c r="C7" s="10" t="n">
        <v>36112.73</v>
      </c>
      <c r="D7" s="10" t="n">
        <v>26242.39</v>
      </c>
      <c r="E7" s="11">
        <f>IF(D7=0,"nuevo",C7/D7-1)</f>
        <v/>
      </c>
      <c r="F7" s="12" t="n">
        <v>0.3288</v>
      </c>
    </row>
    <row r="8">
      <c r="A8" t="inlineStr">
        <is>
          <t>Abarrotes Lupita</t>
        </is>
      </c>
      <c r="B8" t="inlineStr">
        <is>
          <t>Laura</t>
        </is>
      </c>
      <c r="C8" s="10" t="n">
        <v>35035.45</v>
      </c>
      <c r="D8" s="10" t="n">
        <v>0</v>
      </c>
      <c r="E8" s="11">
        <f>IF(D8=0,"nuevo",C8/D8-1)</f>
        <v/>
      </c>
      <c r="F8" s="12" t="n">
        <v>0.33</v>
      </c>
    </row>
    <row r="9">
      <c r="A9" t="inlineStr">
        <is>
          <t>Súper La Huerta</t>
        </is>
      </c>
      <c r="B9" t="inlineStr">
        <is>
          <t>Sofía</t>
        </is>
      </c>
      <c r="C9" s="10" t="n">
        <v>32159.54</v>
      </c>
      <c r="D9" s="10" t="n">
        <v>12252.34</v>
      </c>
      <c r="E9" s="11">
        <f>IF(D9=0,"nuevo",C9/D9-1)</f>
        <v/>
      </c>
      <c r="F9" s="12" t="n">
        <v>0.327</v>
      </c>
    </row>
    <row r="10">
      <c r="A10" t="inlineStr">
        <is>
          <t>Minisúper Don Chuy</t>
        </is>
      </c>
      <c r="B10" t="inlineStr">
        <is>
          <t>Miguel</t>
        </is>
      </c>
      <c r="C10" s="10" t="n">
        <v>29389.08</v>
      </c>
      <c r="D10" s="10" t="n">
        <v>0</v>
      </c>
      <c r="E10" s="11">
        <f>IF(D10=0,"nuevo",C10/D10-1)</f>
        <v/>
      </c>
      <c r="F10" s="12" t="n">
        <v>0.3388</v>
      </c>
    </row>
    <row r="11">
      <c r="A11" t="inlineStr">
        <is>
          <t>Hotel Posada del Sol</t>
        </is>
      </c>
      <c r="B11" t="inlineStr">
        <is>
          <t>Miguel</t>
        </is>
      </c>
      <c r="C11" s="10" t="n">
        <v>27729.85</v>
      </c>
      <c r="D11" s="10" t="n">
        <v>11188.83</v>
      </c>
      <c r="E11" s="11">
        <f>IF(D11=0,"nuevo",C11/D11-1)</f>
        <v/>
      </c>
      <c r="F11" s="12" t="n">
        <v>0.32</v>
      </c>
    </row>
    <row r="12">
      <c r="A12" t="inlineStr">
        <is>
          <t>Abarrotes Mi Ranchito</t>
        </is>
      </c>
      <c r="B12" t="inlineStr">
        <is>
          <t>Laura</t>
        </is>
      </c>
      <c r="C12" s="10" t="n">
        <v>25420.73</v>
      </c>
      <c r="D12" s="10" t="n">
        <v>72904.10000000001</v>
      </c>
      <c r="E12" s="11">
        <f>IF(D12=0,"nuevo",C12/D12-1)</f>
        <v/>
      </c>
      <c r="F12" s="12" t="n">
        <v>0.3273</v>
      </c>
    </row>
    <row r="13">
      <c r="A13" t="inlineStr">
        <is>
          <t>Gimnasio Fuerza Total</t>
        </is>
      </c>
      <c r="B13" t="inlineStr">
        <is>
          <t>Ricardo</t>
        </is>
      </c>
      <c r="C13" s="10" t="n">
        <v>25332.42</v>
      </c>
      <c r="D13" s="10" t="n">
        <v>3501.95</v>
      </c>
      <c r="E13" s="11">
        <f>IF(D13=0,"nuevo",C13/D13-1)</f>
        <v/>
      </c>
      <c r="F13" s="12" t="n">
        <v>0.3297</v>
      </c>
    </row>
    <row r="14">
      <c r="A14" t="inlineStr">
        <is>
          <t>Escuela Colegio Ficticio</t>
        </is>
      </c>
      <c r="B14" t="inlineStr">
        <is>
          <t>Sofía</t>
        </is>
      </c>
      <c r="C14" s="10" t="n">
        <v>25242.18</v>
      </c>
      <c r="D14" s="10" t="n">
        <v>14886.36</v>
      </c>
      <c r="E14" s="11">
        <f>IF(D14=0,"nuevo",C14/D14-1)</f>
        <v/>
      </c>
      <c r="F14" s="12" t="n">
        <v>0.3193</v>
      </c>
    </row>
    <row r="15">
      <c r="A15" t="inlineStr">
        <is>
          <t>Taquería Los Primos</t>
        </is>
      </c>
      <c r="B15" t="inlineStr">
        <is>
          <t>Miguel</t>
        </is>
      </c>
      <c r="C15" s="10" t="n">
        <v>21861.41</v>
      </c>
      <c r="D15" s="10" t="n">
        <v>44243.36</v>
      </c>
      <c r="E15" s="11">
        <f>IF(D15=0,"nuevo",C15/D15-1)</f>
        <v/>
      </c>
      <c r="F15" s="12" t="n">
        <v>0.3355</v>
      </c>
    </row>
    <row r="16">
      <c r="A16" t="inlineStr">
        <is>
          <t>Abarrotes La Bendición</t>
        </is>
      </c>
      <c r="B16" t="inlineStr">
        <is>
          <t>Laura</t>
        </is>
      </c>
      <c r="C16" s="10" t="n">
        <v>21284.13</v>
      </c>
      <c r="D16" s="10" t="n">
        <v>21801.23</v>
      </c>
      <c r="E16" s="11">
        <f>IF(D16=0,"nuevo",C16/D16-1)</f>
        <v/>
      </c>
      <c r="F16" s="12" t="n">
        <v>0.3421</v>
      </c>
    </row>
    <row r="17">
      <c r="A17" t="inlineStr">
        <is>
          <t>Abarrotes Santa Rita</t>
        </is>
      </c>
      <c r="B17" t="inlineStr">
        <is>
          <t>Laura</t>
        </is>
      </c>
      <c r="C17" s="10" t="n">
        <v>20737.31</v>
      </c>
      <c r="D17" s="10" t="n">
        <v>41200.65</v>
      </c>
      <c r="E17" s="11">
        <f>IF(D17=0,"nuevo",C17/D17-1)</f>
        <v/>
      </c>
      <c r="F17" s="12" t="n">
        <v>0.3345</v>
      </c>
    </row>
    <row r="18">
      <c r="A18" t="inlineStr">
        <is>
          <t>Cocina Económica Doña Mary</t>
        </is>
      </c>
      <c r="B18" t="inlineStr">
        <is>
          <t>Sofía</t>
        </is>
      </c>
      <c r="C18" s="10" t="n">
        <v>19848.12</v>
      </c>
      <c r="D18" s="10" t="n">
        <v>67176.73</v>
      </c>
      <c r="E18" s="11">
        <f>IF(D18=0,"nuevo",C18/D18-1)</f>
        <v/>
      </c>
      <c r="F18" s="12" t="n">
        <v>0.3486</v>
      </c>
    </row>
    <row r="19">
      <c r="A19" t="inlineStr">
        <is>
          <t>Lavandería Burbujas</t>
        </is>
      </c>
      <c r="B19" t="inlineStr">
        <is>
          <t>Ricardo</t>
        </is>
      </c>
      <c r="C19" s="10" t="n">
        <v>19396.06</v>
      </c>
      <c r="D19" s="10" t="n">
        <v>13921.7</v>
      </c>
      <c r="E19" s="11">
        <f>IF(D19=0,"nuevo",C19/D19-1)</f>
        <v/>
      </c>
      <c r="F19" s="12" t="n">
        <v>0.3185</v>
      </c>
    </row>
    <row r="20">
      <c r="A20" t="inlineStr">
        <is>
          <t>Cremería El Rancho</t>
        </is>
      </c>
      <c r="B20" t="inlineStr">
        <is>
          <t>Sofía</t>
        </is>
      </c>
      <c r="C20" s="10" t="n">
        <v>16744.6</v>
      </c>
      <c r="D20" s="10" t="n">
        <v>0</v>
      </c>
      <c r="E20" s="11">
        <f>IF(D20=0,"nuevo",C20/D20-1)</f>
        <v/>
      </c>
      <c r="F20" s="12" t="n">
        <v>0.322</v>
      </c>
    </row>
    <row r="21">
      <c r="A21" t="inlineStr">
        <is>
          <t>Abarrotes La Esperanza</t>
        </is>
      </c>
      <c r="B21" t="inlineStr">
        <is>
          <t>Laura</t>
        </is>
      </c>
      <c r="C21" s="10" t="n">
        <v>11998.54</v>
      </c>
      <c r="D21" s="10" t="n">
        <v>9031.4</v>
      </c>
      <c r="E21" s="11">
        <f>IF(D21=0,"nuevo",C21/D21-1)</f>
        <v/>
      </c>
      <c r="F21" s="12" t="n">
        <v>0.2738</v>
      </c>
    </row>
    <row r="22">
      <c r="A22" t="inlineStr">
        <is>
          <t>Súper Los Arcos</t>
        </is>
      </c>
      <c r="B22" t="inlineStr">
        <is>
          <t>Miguel</t>
        </is>
      </c>
      <c r="C22" s="10" t="n">
        <v>10341.3</v>
      </c>
      <c r="D22" s="10" t="n">
        <v>7170.96</v>
      </c>
      <c r="E22" s="11">
        <f>IF(D22=0,"nuevo",C22/D22-1)</f>
        <v/>
      </c>
      <c r="F22" s="12" t="n">
        <v>0.3555</v>
      </c>
    </row>
    <row r="23">
      <c r="A23" t="inlineStr">
        <is>
          <t>Abarrotes El Güero</t>
        </is>
      </c>
      <c r="B23" t="inlineStr">
        <is>
          <t>Laura</t>
        </is>
      </c>
      <c r="C23" s="10" t="n">
        <v>9965.67</v>
      </c>
      <c r="D23" s="10" t="n">
        <v>58213.81</v>
      </c>
      <c r="E23" s="11">
        <f>IF(D23=0,"nuevo",C23/D23-1)</f>
        <v/>
      </c>
      <c r="F23" s="12" t="n">
        <v>0.2892</v>
      </c>
    </row>
    <row r="24">
      <c r="A24" s="8" t="inlineStr">
        <is>
          <t>Total</t>
        </is>
      </c>
      <c r="C24" s="4">
        <f>SUM(C2:C23)</f>
        <v/>
      </c>
      <c r="D24" s="4">
        <f>SUM(D2:D23)</f>
        <v/>
      </c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2" customWidth="1" min="4" max="4"/>
    <col width="13" customWidth="1" min="5" max="5"/>
    <col width="16" customWidth="1" min="6" max="6"/>
    <col width="13" customWidth="1" min="7" max="7"/>
  </cols>
  <sheetData>
    <row r="1">
      <c r="A1" s="9" t="inlineStr">
        <is>
          <t>Cliente</t>
        </is>
      </c>
      <c r="B1" s="9" t="inlineStr">
        <is>
          <t>Factura</t>
        </is>
      </c>
      <c r="C1" s="9" t="inlineStr">
        <is>
          <t>Fecha</t>
        </is>
      </c>
      <c r="D1" s="9" t="inlineStr">
        <is>
          <t>Vence</t>
        </is>
      </c>
      <c r="E1" s="9" t="inlineStr">
        <is>
          <t>Días vencida</t>
        </is>
      </c>
      <c r="F1" s="9" t="inlineStr">
        <is>
          <t>Saldo (con IVA)</t>
        </is>
      </c>
      <c r="G1" s="9" t="inlineStr">
        <is>
          <t>Antigüedad</t>
        </is>
      </c>
    </row>
    <row r="2">
      <c r="A2" s="13" t="inlineStr">
        <is>
          <t>Taquería Los Primos</t>
        </is>
      </c>
      <c r="B2" s="13" t="inlineStr">
        <is>
          <t>A-18409</t>
        </is>
      </c>
      <c r="C2" s="14" t="n">
        <v>46161</v>
      </c>
      <c r="D2" s="14" t="n">
        <v>46191</v>
      </c>
      <c r="E2" s="13" t="n">
        <v>130</v>
      </c>
      <c r="F2" s="15" t="n">
        <v>9055.68</v>
      </c>
      <c r="G2" s="13" t="inlineStr">
        <is>
          <t>Más de 90</t>
        </is>
      </c>
    </row>
    <row r="3">
      <c r="A3" s="13" t="inlineStr">
        <is>
          <t>Tienda San Judas</t>
        </is>
      </c>
      <c r="B3" s="13" t="inlineStr">
        <is>
          <t>A-18402</t>
        </is>
      </c>
      <c r="C3" s="14" t="n">
        <v>46161</v>
      </c>
      <c r="D3" s="14" t="n">
        <v>46191</v>
      </c>
      <c r="E3" s="13" t="n">
        <v>130</v>
      </c>
      <c r="F3" s="15" t="n">
        <v>2743</v>
      </c>
      <c r="G3" s="13" t="inlineStr">
        <is>
          <t>Más de 90</t>
        </is>
      </c>
    </row>
    <row r="4">
      <c r="A4" s="13" t="inlineStr">
        <is>
          <t>Súper La Huerta</t>
        </is>
      </c>
      <c r="B4" s="13" t="inlineStr">
        <is>
          <t>A-18421</t>
        </is>
      </c>
      <c r="C4" s="14" t="n">
        <v>46162</v>
      </c>
      <c r="D4" s="14" t="n">
        <v>46192</v>
      </c>
      <c r="E4" s="13" t="n">
        <v>129</v>
      </c>
      <c r="F4" s="15" t="n">
        <v>3594.07</v>
      </c>
      <c r="G4" s="13" t="inlineStr">
        <is>
          <t>Más de 90</t>
        </is>
      </c>
    </row>
    <row r="5">
      <c r="A5" s="13" t="inlineStr">
        <is>
          <t>Taquería Los Primos</t>
        </is>
      </c>
      <c r="B5" s="13" t="inlineStr">
        <is>
          <t>A-18416</t>
        </is>
      </c>
      <c r="C5" s="14" t="n">
        <v>46162</v>
      </c>
      <c r="D5" s="14" t="n">
        <v>46192</v>
      </c>
      <c r="E5" s="13" t="n">
        <v>129</v>
      </c>
      <c r="F5" s="15" t="n">
        <v>12472.51</v>
      </c>
      <c r="G5" s="13" t="inlineStr">
        <is>
          <t>Más de 90</t>
        </is>
      </c>
    </row>
    <row r="6">
      <c r="A6" s="13" t="inlineStr">
        <is>
          <t>Cafetería El Grano</t>
        </is>
      </c>
      <c r="B6" s="13" t="inlineStr">
        <is>
          <t>A-18431</t>
        </is>
      </c>
      <c r="C6" s="14" t="n">
        <v>46163</v>
      </c>
      <c r="D6" s="14" t="n">
        <v>46193</v>
      </c>
      <c r="E6" s="13" t="n">
        <v>128</v>
      </c>
      <c r="F6" s="15" t="n">
        <v>415.4</v>
      </c>
      <c r="G6" s="13" t="inlineStr">
        <is>
          <t>Más de 90</t>
        </is>
      </c>
    </row>
    <row r="7">
      <c r="A7" s="13" t="inlineStr">
        <is>
          <t>Súper La Huerta</t>
        </is>
      </c>
      <c r="B7" s="13" t="inlineStr">
        <is>
          <t>A-18447</t>
        </is>
      </c>
      <c r="C7" s="14" t="n">
        <v>46164</v>
      </c>
      <c r="D7" s="14" t="n">
        <v>46194</v>
      </c>
      <c r="E7" s="13" t="n">
        <v>127</v>
      </c>
      <c r="F7" s="15" t="n">
        <v>5383.12</v>
      </c>
      <c r="G7" s="13" t="inlineStr">
        <is>
          <t>Más de 90</t>
        </is>
      </c>
    </row>
    <row r="8">
      <c r="A8" s="13" t="inlineStr">
        <is>
          <t>Gimnasio Fuerza Total</t>
        </is>
      </c>
      <c r="B8" s="13" t="inlineStr">
        <is>
          <t>A-18464</t>
        </is>
      </c>
      <c r="C8" s="14" t="n">
        <v>46165</v>
      </c>
      <c r="D8" s="14" t="n">
        <v>46195</v>
      </c>
      <c r="E8" s="13" t="n">
        <v>126</v>
      </c>
      <c r="F8" s="15" t="n">
        <v>11435.26</v>
      </c>
      <c r="G8" s="13" t="inlineStr">
        <is>
          <t>Más de 90</t>
        </is>
      </c>
    </row>
    <row r="9">
      <c r="A9" s="13" t="inlineStr">
        <is>
          <t>Hotel Posada del Sol</t>
        </is>
      </c>
      <c r="B9" s="13" t="inlineStr">
        <is>
          <t>A-18460</t>
        </is>
      </c>
      <c r="C9" s="14" t="n">
        <v>46165</v>
      </c>
      <c r="D9" s="14" t="n">
        <v>46195</v>
      </c>
      <c r="E9" s="13" t="n">
        <v>126</v>
      </c>
      <c r="F9" s="15" t="n">
        <v>6924.65</v>
      </c>
      <c r="G9" s="13" t="inlineStr">
        <is>
          <t>Más de 90</t>
        </is>
      </c>
    </row>
    <row r="10">
      <c r="A10" s="13" t="inlineStr">
        <is>
          <t>Súper La Huerta</t>
        </is>
      </c>
      <c r="B10" s="13" t="inlineStr">
        <is>
          <t>A-18474</t>
        </is>
      </c>
      <c r="C10" s="14" t="n">
        <v>46167</v>
      </c>
      <c r="D10" s="14" t="n">
        <v>46197</v>
      </c>
      <c r="E10" s="13" t="n">
        <v>124</v>
      </c>
      <c r="F10" s="15" t="n">
        <v>18292.07</v>
      </c>
      <c r="G10" s="13" t="inlineStr">
        <is>
          <t>Más de 90</t>
        </is>
      </c>
    </row>
    <row r="11">
      <c r="A11" s="13" t="inlineStr">
        <is>
          <t>Súper La Huerta</t>
        </is>
      </c>
      <c r="B11" s="13" t="inlineStr">
        <is>
          <t>A-18481</t>
        </is>
      </c>
      <c r="C11" s="14" t="n">
        <v>46167</v>
      </c>
      <c r="D11" s="14" t="n">
        <v>46197</v>
      </c>
      <c r="E11" s="13" t="n">
        <v>124</v>
      </c>
      <c r="F11" s="15" t="n">
        <v>20917.89</v>
      </c>
      <c r="G11" s="13" t="inlineStr">
        <is>
          <t>Más de 90</t>
        </is>
      </c>
    </row>
    <row r="12">
      <c r="A12" s="13" t="inlineStr">
        <is>
          <t>Taquería Los Primos</t>
        </is>
      </c>
      <c r="B12" s="13" t="inlineStr">
        <is>
          <t>A-18472</t>
        </is>
      </c>
      <c r="C12" s="14" t="n">
        <v>46167</v>
      </c>
      <c r="D12" s="14" t="n">
        <v>46197</v>
      </c>
      <c r="E12" s="13" t="n">
        <v>124</v>
      </c>
      <c r="F12" s="15" t="n">
        <v>18134.04</v>
      </c>
      <c r="G12" s="13" t="inlineStr">
        <is>
          <t>Más de 90</t>
        </is>
      </c>
    </row>
    <row r="13">
      <c r="A13" s="13" t="inlineStr">
        <is>
          <t>Taquería Los Primos</t>
        </is>
      </c>
      <c r="B13" s="13" t="inlineStr">
        <is>
          <t>A-18473</t>
        </is>
      </c>
      <c r="C13" s="14" t="n">
        <v>46167</v>
      </c>
      <c r="D13" s="14" t="n">
        <v>46197</v>
      </c>
      <c r="E13" s="13" t="n">
        <v>124</v>
      </c>
      <c r="F13" s="15" t="n">
        <v>21306.24</v>
      </c>
      <c r="G13" s="13" t="inlineStr">
        <is>
          <t>Más de 90</t>
        </is>
      </c>
    </row>
    <row r="14">
      <c r="A14" s="13" t="inlineStr">
        <is>
          <t>Abarrotes Lupita</t>
        </is>
      </c>
      <c r="B14" s="13" t="inlineStr">
        <is>
          <t>A-18490</t>
        </is>
      </c>
      <c r="C14" s="14" t="n">
        <v>46168</v>
      </c>
      <c r="D14" s="14" t="n">
        <v>46198</v>
      </c>
      <c r="E14" s="13" t="n">
        <v>123</v>
      </c>
      <c r="F14" s="15" t="n">
        <v>569.13</v>
      </c>
      <c r="G14" s="13" t="inlineStr">
        <is>
          <t>Más de 90</t>
        </is>
      </c>
    </row>
    <row r="15">
      <c r="A15" s="13" t="inlineStr">
        <is>
          <t>Taquería Los Primos</t>
        </is>
      </c>
      <c r="B15" s="13" t="inlineStr">
        <is>
          <t>A-18504</t>
        </is>
      </c>
      <c r="C15" s="14" t="n">
        <v>46169</v>
      </c>
      <c r="D15" s="14" t="n">
        <v>46199</v>
      </c>
      <c r="E15" s="13" t="n">
        <v>122</v>
      </c>
      <c r="F15" s="15" t="n">
        <v>20104.62</v>
      </c>
      <c r="G15" s="13" t="inlineStr">
        <is>
          <t>Más de 90</t>
        </is>
      </c>
    </row>
    <row r="16">
      <c r="A16" s="13" t="inlineStr">
        <is>
          <t>Lavandería Burbujas</t>
        </is>
      </c>
      <c r="B16" s="13" t="inlineStr">
        <is>
          <t>A-18538</t>
        </is>
      </c>
      <c r="C16" s="14" t="n">
        <v>46172</v>
      </c>
      <c r="D16" s="14" t="n">
        <v>46202</v>
      </c>
      <c r="E16" s="13" t="n">
        <v>119</v>
      </c>
      <c r="F16" s="15" t="n">
        <v>7331.63</v>
      </c>
      <c r="G16" s="13" t="inlineStr">
        <is>
          <t>Más de 90</t>
        </is>
      </c>
    </row>
    <row r="17">
      <c r="A17" s="13" t="inlineStr">
        <is>
          <t>Abarrotes El Güero</t>
        </is>
      </c>
      <c r="B17" s="13" t="inlineStr">
        <is>
          <t>A-18555</t>
        </is>
      </c>
      <c r="C17" s="14" t="n">
        <v>46174</v>
      </c>
      <c r="D17" s="14" t="n">
        <v>46204</v>
      </c>
      <c r="E17" s="13" t="n">
        <v>117</v>
      </c>
      <c r="F17" s="15" t="n">
        <v>6475.8</v>
      </c>
      <c r="G17" s="13" t="inlineStr">
        <is>
          <t>Más de 90</t>
        </is>
      </c>
    </row>
    <row r="18">
      <c r="A18" s="13" t="inlineStr">
        <is>
          <t>Cafetería El Grano</t>
        </is>
      </c>
      <c r="B18" s="13" t="inlineStr">
        <is>
          <t>A-18563</t>
        </is>
      </c>
      <c r="C18" s="14" t="n">
        <v>46174</v>
      </c>
      <c r="D18" s="14" t="n">
        <v>46204</v>
      </c>
      <c r="E18" s="13" t="n">
        <v>117</v>
      </c>
      <c r="F18" s="15" t="n">
        <v>17602.05</v>
      </c>
      <c r="G18" s="13" t="inlineStr">
        <is>
          <t>Más de 90</t>
        </is>
      </c>
    </row>
    <row r="19">
      <c r="A19" s="13" t="inlineStr">
        <is>
          <t>Súper La Huerta</t>
        </is>
      </c>
      <c r="B19" s="13" t="inlineStr">
        <is>
          <t>A-18561</t>
        </is>
      </c>
      <c r="C19" s="14" t="n">
        <v>46174</v>
      </c>
      <c r="D19" s="14" t="n">
        <v>46204</v>
      </c>
      <c r="E19" s="13" t="n">
        <v>117</v>
      </c>
      <c r="F19" s="15" t="n">
        <v>7761.98</v>
      </c>
      <c r="G19" s="13" t="inlineStr">
        <is>
          <t>Más de 90</t>
        </is>
      </c>
    </row>
    <row r="20">
      <c r="A20" s="13" t="inlineStr">
        <is>
          <t>Taquería Los Primos</t>
        </is>
      </c>
      <c r="B20" s="13" t="inlineStr">
        <is>
          <t>A-18573</t>
        </is>
      </c>
      <c r="C20" s="14" t="n">
        <v>46175</v>
      </c>
      <c r="D20" s="14" t="n">
        <v>46205</v>
      </c>
      <c r="E20" s="13" t="n">
        <v>116</v>
      </c>
      <c r="F20" s="15" t="n">
        <v>4877.43</v>
      </c>
      <c r="G20" s="13" t="inlineStr">
        <is>
          <t>Más de 90</t>
        </is>
      </c>
    </row>
    <row r="21">
      <c r="A21" s="13" t="inlineStr">
        <is>
          <t>Taquería Los Primos</t>
        </is>
      </c>
      <c r="B21" s="13" t="inlineStr">
        <is>
          <t>A-18583</t>
        </is>
      </c>
      <c r="C21" s="14" t="n">
        <v>46176</v>
      </c>
      <c r="D21" s="14" t="n">
        <v>46206</v>
      </c>
      <c r="E21" s="13" t="n">
        <v>115</v>
      </c>
      <c r="F21" s="15" t="n">
        <v>6984.16</v>
      </c>
      <c r="G21" s="13" t="inlineStr">
        <is>
          <t>Más de 90</t>
        </is>
      </c>
    </row>
    <row r="22">
      <c r="A22" s="13" t="inlineStr">
        <is>
          <t>Súper Los Arcos</t>
        </is>
      </c>
      <c r="B22" s="13" t="inlineStr">
        <is>
          <t>A-18593</t>
        </is>
      </c>
      <c r="C22" s="14" t="n">
        <v>46177</v>
      </c>
      <c r="D22" s="14" t="n">
        <v>46207</v>
      </c>
      <c r="E22" s="13" t="n">
        <v>114</v>
      </c>
      <c r="F22" s="15" t="n">
        <v>4652.82</v>
      </c>
      <c r="G22" s="13" t="inlineStr">
        <is>
          <t>Más de 90</t>
        </is>
      </c>
    </row>
    <row r="23">
      <c r="A23" s="13" t="inlineStr">
        <is>
          <t>Cafetería El Grano</t>
        </is>
      </c>
      <c r="B23" s="13" t="inlineStr">
        <is>
          <t>A-18603</t>
        </is>
      </c>
      <c r="C23" s="14" t="n">
        <v>46178</v>
      </c>
      <c r="D23" s="14" t="n">
        <v>46208</v>
      </c>
      <c r="E23" s="13" t="n">
        <v>113</v>
      </c>
      <c r="F23" s="15" t="n">
        <v>20351.69</v>
      </c>
      <c r="G23" s="13" t="inlineStr">
        <is>
          <t>Más de 90</t>
        </is>
      </c>
    </row>
    <row r="24">
      <c r="A24" s="13" t="inlineStr">
        <is>
          <t>Cremería El Rancho</t>
        </is>
      </c>
      <c r="B24" s="13" t="inlineStr">
        <is>
          <t>A-18622</t>
        </is>
      </c>
      <c r="C24" s="14" t="n">
        <v>46181</v>
      </c>
      <c r="D24" s="14" t="n">
        <v>46211</v>
      </c>
      <c r="E24" s="13" t="n">
        <v>110</v>
      </c>
      <c r="F24" s="15" t="n">
        <v>19611.41</v>
      </c>
      <c r="G24" s="13" t="inlineStr">
        <is>
          <t>Más de 90</t>
        </is>
      </c>
    </row>
    <row r="25">
      <c r="A25" s="13" t="inlineStr">
        <is>
          <t>Súper La Huerta</t>
        </is>
      </c>
      <c r="B25" s="13" t="inlineStr">
        <is>
          <t>A-18639</t>
        </is>
      </c>
      <c r="C25" s="14" t="n">
        <v>46182</v>
      </c>
      <c r="D25" s="14" t="n">
        <v>46212</v>
      </c>
      <c r="E25" s="13" t="n">
        <v>109</v>
      </c>
      <c r="F25" s="15" t="n">
        <v>10423.15</v>
      </c>
      <c r="G25" s="13" t="inlineStr">
        <is>
          <t>Más de 90</t>
        </is>
      </c>
    </row>
    <row r="26">
      <c r="A26" s="13" t="inlineStr">
        <is>
          <t>Cremería El Rancho</t>
        </is>
      </c>
      <c r="B26" s="13" t="inlineStr">
        <is>
          <t>A-18649</t>
        </is>
      </c>
      <c r="C26" s="14" t="n">
        <v>46183</v>
      </c>
      <c r="D26" s="14" t="n">
        <v>46213</v>
      </c>
      <c r="E26" s="13" t="n">
        <v>108</v>
      </c>
      <c r="F26" s="15" t="n">
        <v>8856.190000000001</v>
      </c>
      <c r="G26" s="13" t="inlineStr">
        <is>
          <t>Más de 90</t>
        </is>
      </c>
    </row>
    <row r="27">
      <c r="A27" s="13" t="inlineStr">
        <is>
          <t>Súper La Huerta</t>
        </is>
      </c>
      <c r="B27" s="13" t="inlineStr">
        <is>
          <t>A-18645</t>
        </is>
      </c>
      <c r="C27" s="14" t="n">
        <v>46183</v>
      </c>
      <c r="D27" s="14" t="n">
        <v>46213</v>
      </c>
      <c r="E27" s="13" t="n">
        <v>108</v>
      </c>
      <c r="F27" s="15" t="n">
        <v>2568.81</v>
      </c>
      <c r="G27" s="13" t="inlineStr">
        <is>
          <t>Más de 90</t>
        </is>
      </c>
    </row>
    <row r="28">
      <c r="A28" s="13" t="inlineStr">
        <is>
          <t>Súper La Huerta</t>
        </is>
      </c>
      <c r="B28" s="13" t="inlineStr">
        <is>
          <t>A-18693</t>
        </is>
      </c>
      <c r="C28" s="14" t="n">
        <v>46188</v>
      </c>
      <c r="D28" s="14" t="n">
        <v>46218</v>
      </c>
      <c r="E28" s="13" t="n">
        <v>103</v>
      </c>
      <c r="F28" s="15" t="n">
        <v>15249.51</v>
      </c>
      <c r="G28" s="13" t="inlineStr">
        <is>
          <t>Más de 90</t>
        </is>
      </c>
    </row>
    <row r="29">
      <c r="A29" s="13" t="inlineStr">
        <is>
          <t>Cafetería El Grano</t>
        </is>
      </c>
      <c r="B29" s="13" t="inlineStr">
        <is>
          <t>A-18720</t>
        </is>
      </c>
      <c r="C29" s="14" t="n">
        <v>46190</v>
      </c>
      <c r="D29" s="14" t="n">
        <v>46220</v>
      </c>
      <c r="E29" s="13" t="n">
        <v>101</v>
      </c>
      <c r="F29" s="15" t="n">
        <v>15680.6</v>
      </c>
      <c r="G29" s="13" t="inlineStr">
        <is>
          <t>Más de 90</t>
        </is>
      </c>
    </row>
    <row r="30">
      <c r="A30" s="13" t="inlineStr">
        <is>
          <t>Cafetería El Grano</t>
        </is>
      </c>
      <c r="B30" s="13" t="inlineStr">
        <is>
          <t>A-18735</t>
        </is>
      </c>
      <c r="C30" s="14" t="n">
        <v>46191</v>
      </c>
      <c r="D30" s="14" t="n">
        <v>46221</v>
      </c>
      <c r="E30" s="13" t="n">
        <v>100</v>
      </c>
      <c r="F30" s="15" t="n">
        <v>7088.75</v>
      </c>
      <c r="G30" s="13" t="inlineStr">
        <is>
          <t>Más de 90</t>
        </is>
      </c>
    </row>
    <row r="31">
      <c r="A31" s="13" t="inlineStr">
        <is>
          <t>Cocina Económica Doña Mary</t>
        </is>
      </c>
      <c r="B31" s="13" t="inlineStr">
        <is>
          <t>A-18756</t>
        </is>
      </c>
      <c r="C31" s="14" t="n">
        <v>46192</v>
      </c>
      <c r="D31" s="14" t="n">
        <v>46222</v>
      </c>
      <c r="E31" s="13" t="n">
        <v>99</v>
      </c>
      <c r="F31" s="15" t="n">
        <v>8965.379999999999</v>
      </c>
      <c r="G31" s="13" t="inlineStr">
        <is>
          <t>Más de 90</t>
        </is>
      </c>
    </row>
    <row r="32">
      <c r="A32" s="13" t="inlineStr">
        <is>
          <t>Súper La Huerta</t>
        </is>
      </c>
      <c r="B32" s="13" t="inlineStr">
        <is>
          <t>A-18766</t>
        </is>
      </c>
      <c r="C32" s="14" t="n">
        <v>46193</v>
      </c>
      <c r="D32" s="14" t="n">
        <v>46223</v>
      </c>
      <c r="E32" s="13" t="n">
        <v>98</v>
      </c>
      <c r="F32" s="15" t="n">
        <v>6811.8</v>
      </c>
      <c r="G32" s="13" t="inlineStr">
        <is>
          <t>Más de 90</t>
        </is>
      </c>
    </row>
    <row r="33">
      <c r="A33" s="13" t="inlineStr">
        <is>
          <t>Cremería El Rancho</t>
        </is>
      </c>
      <c r="B33" s="13" t="inlineStr">
        <is>
          <t>A-18794</t>
        </is>
      </c>
      <c r="C33" s="14" t="n">
        <v>46197</v>
      </c>
      <c r="D33" s="14" t="n">
        <v>46227</v>
      </c>
      <c r="E33" s="13" t="n">
        <v>94</v>
      </c>
      <c r="F33" s="15" t="n">
        <v>8539.110000000001</v>
      </c>
      <c r="G33" s="13" t="inlineStr">
        <is>
          <t>Más de 90</t>
        </is>
      </c>
    </row>
    <row r="34">
      <c r="A34" s="13" t="inlineStr">
        <is>
          <t>Abarrotes El Güero</t>
        </is>
      </c>
      <c r="B34" s="13" t="inlineStr">
        <is>
          <t>A-18813</t>
        </is>
      </c>
      <c r="C34" s="14" t="n">
        <v>46198</v>
      </c>
      <c r="D34" s="14" t="n">
        <v>46228</v>
      </c>
      <c r="E34" s="13" t="n">
        <v>93</v>
      </c>
      <c r="F34" s="15" t="n">
        <v>4439</v>
      </c>
      <c r="G34" s="13" t="inlineStr">
        <is>
          <t>Más de 90</t>
        </is>
      </c>
    </row>
    <row r="35">
      <c r="A35" s="13" t="inlineStr">
        <is>
          <t>Cafetería El Grano</t>
        </is>
      </c>
      <c r="B35" s="13" t="inlineStr">
        <is>
          <t>A-18812</t>
        </is>
      </c>
      <c r="C35" s="14" t="n">
        <v>46198</v>
      </c>
      <c r="D35" s="14" t="n">
        <v>46228</v>
      </c>
      <c r="E35" s="13" t="n">
        <v>93</v>
      </c>
      <c r="F35" s="15" t="n">
        <v>1176.94</v>
      </c>
      <c r="G35" s="13" t="inlineStr">
        <is>
          <t>Más de 90</t>
        </is>
      </c>
    </row>
    <row r="36">
      <c r="A36" s="13" t="inlineStr">
        <is>
          <t>Abarrotes Mi Ranchito</t>
        </is>
      </c>
      <c r="B36" s="13" t="inlineStr">
        <is>
          <t>A-18836</t>
        </is>
      </c>
      <c r="C36" s="14" t="n">
        <v>46200</v>
      </c>
      <c r="D36" s="14" t="n">
        <v>46230</v>
      </c>
      <c r="E36" s="13" t="n">
        <v>91</v>
      </c>
      <c r="F36" s="15" t="n">
        <v>7800.23</v>
      </c>
      <c r="G36" s="13" t="inlineStr">
        <is>
          <t>Más de 90</t>
        </is>
      </c>
    </row>
    <row r="37">
      <c r="A37" s="13" t="inlineStr">
        <is>
          <t>Súper La Huerta</t>
        </is>
      </c>
      <c r="B37" s="13" t="inlineStr">
        <is>
          <t>A-18840</t>
        </is>
      </c>
      <c r="C37" s="14" t="n">
        <v>46200</v>
      </c>
      <c r="D37" s="14" t="n">
        <v>46230</v>
      </c>
      <c r="E37" s="13" t="n">
        <v>91</v>
      </c>
      <c r="F37" s="15" t="n">
        <v>7839.09</v>
      </c>
      <c r="G37" s="13" t="inlineStr">
        <is>
          <t>Más de 90</t>
        </is>
      </c>
    </row>
    <row r="38">
      <c r="A38" s="13" t="inlineStr">
        <is>
          <t>Taquería Los Primos</t>
        </is>
      </c>
      <c r="B38" s="13" t="inlineStr">
        <is>
          <t>A-18832</t>
        </is>
      </c>
      <c r="C38" s="14" t="n">
        <v>46200</v>
      </c>
      <c r="D38" s="14" t="n">
        <v>46230</v>
      </c>
      <c r="E38" s="13" t="n">
        <v>91</v>
      </c>
      <c r="F38" s="15" t="n">
        <v>3844.7</v>
      </c>
      <c r="G38" s="13" t="inlineStr">
        <is>
          <t>Más de 90</t>
        </is>
      </c>
    </row>
    <row r="39">
      <c r="A39" s="13" t="inlineStr">
        <is>
          <t>Taquería Los Primos</t>
        </is>
      </c>
      <c r="B39" s="13" t="inlineStr">
        <is>
          <t>A-18848</t>
        </is>
      </c>
      <c r="C39" s="14" t="n">
        <v>46202</v>
      </c>
      <c r="D39" s="14" t="n">
        <v>46232</v>
      </c>
      <c r="E39" s="13" t="n">
        <v>89</v>
      </c>
      <c r="F39" s="15" t="n">
        <v>990.9400000000001</v>
      </c>
      <c r="G39" s="13" t="inlineStr">
        <is>
          <t>61 a 90</t>
        </is>
      </c>
    </row>
    <row r="40">
      <c r="A40" s="13" t="inlineStr">
        <is>
          <t>Súper La Huerta</t>
        </is>
      </c>
      <c r="B40" s="13" t="inlineStr">
        <is>
          <t>A-18859</t>
        </is>
      </c>
      <c r="C40" s="14" t="n">
        <v>46203</v>
      </c>
      <c r="D40" s="14" t="n">
        <v>46233</v>
      </c>
      <c r="E40" s="13" t="n">
        <v>88</v>
      </c>
      <c r="F40" s="15" t="n">
        <v>13324.48</v>
      </c>
      <c r="G40" s="13" t="inlineStr">
        <is>
          <t>61 a 90</t>
        </is>
      </c>
    </row>
    <row r="41">
      <c r="A41" s="13" t="inlineStr">
        <is>
          <t>Taquería Los Primos</t>
        </is>
      </c>
      <c r="B41" s="13" t="inlineStr">
        <is>
          <t>A-18914</t>
        </is>
      </c>
      <c r="C41" s="14" t="n">
        <v>46209</v>
      </c>
      <c r="D41" s="14" t="n">
        <v>46239</v>
      </c>
      <c r="E41" s="13" t="n">
        <v>82</v>
      </c>
      <c r="F41" s="15" t="n">
        <v>13376.78</v>
      </c>
      <c r="G41" s="13" t="inlineStr">
        <is>
          <t>61 a 90</t>
        </is>
      </c>
    </row>
    <row r="42">
      <c r="A42" s="13" t="inlineStr">
        <is>
          <t>Abarrotes El Güero</t>
        </is>
      </c>
      <c r="B42" s="13" t="inlineStr">
        <is>
          <t>A-18945</t>
        </is>
      </c>
      <c r="C42" s="14" t="n">
        <v>46211</v>
      </c>
      <c r="D42" s="14" t="n">
        <v>46241</v>
      </c>
      <c r="E42" s="13" t="n">
        <v>80</v>
      </c>
      <c r="F42" s="15" t="n">
        <v>7236.57</v>
      </c>
      <c r="G42" s="13" t="inlineStr">
        <is>
          <t>61 a 90</t>
        </is>
      </c>
    </row>
    <row r="43">
      <c r="A43" s="13" t="inlineStr">
        <is>
          <t>Súper Los Arcos</t>
        </is>
      </c>
      <c r="B43" s="13" t="inlineStr">
        <is>
          <t>A-18939</t>
        </is>
      </c>
      <c r="C43" s="14" t="n">
        <v>46211</v>
      </c>
      <c r="D43" s="14" t="n">
        <v>46241</v>
      </c>
      <c r="E43" s="13" t="n">
        <v>80</v>
      </c>
      <c r="F43" s="15" t="n">
        <v>15592.74</v>
      </c>
      <c r="G43" s="13" t="inlineStr">
        <is>
          <t>61 a 90</t>
        </is>
      </c>
    </row>
    <row r="44">
      <c r="A44" s="13" t="inlineStr">
        <is>
          <t>Súper Los Arcos</t>
        </is>
      </c>
      <c r="B44" s="13" t="inlineStr">
        <is>
          <t>A-18940</t>
        </is>
      </c>
      <c r="C44" s="14" t="n">
        <v>46211</v>
      </c>
      <c r="D44" s="14" t="n">
        <v>46241</v>
      </c>
      <c r="E44" s="13" t="n">
        <v>80</v>
      </c>
      <c r="F44" s="15" t="n">
        <v>6025.41</v>
      </c>
      <c r="G44" s="13" t="inlineStr">
        <is>
          <t>61 a 90</t>
        </is>
      </c>
    </row>
    <row r="45">
      <c r="A45" s="13" t="inlineStr">
        <is>
          <t>Taquería Los Primos</t>
        </is>
      </c>
      <c r="B45" s="13" t="inlineStr">
        <is>
          <t>A-18942</t>
        </is>
      </c>
      <c r="C45" s="14" t="n">
        <v>46211</v>
      </c>
      <c r="D45" s="14" t="n">
        <v>46241</v>
      </c>
      <c r="E45" s="13" t="n">
        <v>80</v>
      </c>
      <c r="F45" s="15" t="n">
        <v>2588.47</v>
      </c>
      <c r="G45" s="13" t="inlineStr">
        <is>
          <t>61 a 90</t>
        </is>
      </c>
    </row>
    <row r="46">
      <c r="A46" s="13" t="inlineStr">
        <is>
          <t>Taquería Los Primos</t>
        </is>
      </c>
      <c r="B46" s="13" t="inlineStr">
        <is>
          <t>A-18943</t>
        </is>
      </c>
      <c r="C46" s="14" t="n">
        <v>46211</v>
      </c>
      <c r="D46" s="14" t="n">
        <v>46241</v>
      </c>
      <c r="E46" s="13" t="n">
        <v>80</v>
      </c>
      <c r="F46" s="15" t="n">
        <v>9842.790000000001</v>
      </c>
      <c r="G46" s="13" t="inlineStr">
        <is>
          <t>61 a 90</t>
        </is>
      </c>
    </row>
    <row r="47">
      <c r="A47" s="13" t="inlineStr">
        <is>
          <t>Tortillería La Güera</t>
        </is>
      </c>
      <c r="B47" s="13" t="inlineStr">
        <is>
          <t>A-18954</t>
        </is>
      </c>
      <c r="C47" s="14" t="n">
        <v>46212</v>
      </c>
      <c r="D47" s="14" t="n">
        <v>46242</v>
      </c>
      <c r="E47" s="13" t="n">
        <v>79</v>
      </c>
      <c r="F47" s="15" t="n">
        <v>5952.63</v>
      </c>
      <c r="G47" s="13" t="inlineStr">
        <is>
          <t>61 a 90</t>
        </is>
      </c>
    </row>
    <row r="48">
      <c r="A48" s="13" t="inlineStr">
        <is>
          <t>Lavandería Burbujas</t>
        </is>
      </c>
      <c r="B48" s="13" t="inlineStr">
        <is>
          <t>A-18971</t>
        </is>
      </c>
      <c r="C48" s="14" t="n">
        <v>46214</v>
      </c>
      <c r="D48" s="14" t="n">
        <v>46244</v>
      </c>
      <c r="E48" s="13" t="n">
        <v>77</v>
      </c>
      <c r="F48" s="15" t="n">
        <v>15462.79</v>
      </c>
      <c r="G48" s="13" t="inlineStr">
        <is>
          <t>61 a 90</t>
        </is>
      </c>
    </row>
    <row r="49">
      <c r="A49" s="13" t="inlineStr">
        <is>
          <t>Abarrotes El Güero</t>
        </is>
      </c>
      <c r="B49" s="13" t="inlineStr">
        <is>
          <t>A-18989</t>
        </is>
      </c>
      <c r="C49" s="14" t="n">
        <v>46216</v>
      </c>
      <c r="D49" s="14" t="n">
        <v>46246</v>
      </c>
      <c r="E49" s="13" t="n">
        <v>75</v>
      </c>
      <c r="F49" s="15" t="n">
        <v>4375.61</v>
      </c>
      <c r="G49" s="13" t="inlineStr">
        <is>
          <t>61 a 90</t>
        </is>
      </c>
    </row>
    <row r="50">
      <c r="A50" s="13" t="inlineStr">
        <is>
          <t>Cafetería El Grano</t>
        </is>
      </c>
      <c r="B50" s="13" t="inlineStr">
        <is>
          <t>A-18988</t>
        </is>
      </c>
      <c r="C50" s="14" t="n">
        <v>46216</v>
      </c>
      <c r="D50" s="14" t="n">
        <v>46246</v>
      </c>
      <c r="E50" s="13" t="n">
        <v>75</v>
      </c>
      <c r="F50" s="15" t="n">
        <v>3007.49</v>
      </c>
      <c r="G50" s="13" t="inlineStr">
        <is>
          <t>61 a 90</t>
        </is>
      </c>
    </row>
    <row r="51">
      <c r="A51" s="13" t="inlineStr">
        <is>
          <t>Abarrotes Santa Rita</t>
        </is>
      </c>
      <c r="B51" s="13" t="inlineStr">
        <is>
          <t>A-18997</t>
        </is>
      </c>
      <c r="C51" s="14" t="n">
        <v>46217</v>
      </c>
      <c r="D51" s="14" t="n">
        <v>46247</v>
      </c>
      <c r="E51" s="13" t="n">
        <v>74</v>
      </c>
      <c r="F51" s="15" t="n">
        <v>2076.16</v>
      </c>
      <c r="G51" s="13" t="inlineStr">
        <is>
          <t>61 a 90</t>
        </is>
      </c>
    </row>
    <row r="52">
      <c r="A52" s="13" t="inlineStr">
        <is>
          <t>Taquería Los Primos</t>
        </is>
      </c>
      <c r="B52" s="13" t="inlineStr">
        <is>
          <t>A-18998</t>
        </is>
      </c>
      <c r="C52" s="14" t="n">
        <v>46217</v>
      </c>
      <c r="D52" s="14" t="n">
        <v>46247</v>
      </c>
      <c r="E52" s="13" t="n">
        <v>74</v>
      </c>
      <c r="F52" s="15" t="n">
        <v>21463.67</v>
      </c>
      <c r="G52" s="13" t="inlineStr">
        <is>
          <t>61 a 90</t>
        </is>
      </c>
    </row>
    <row r="53">
      <c r="A53" s="13" t="inlineStr">
        <is>
          <t>Abarrotes El Güero</t>
        </is>
      </c>
      <c r="B53" s="13" t="inlineStr">
        <is>
          <t>A-19053</t>
        </is>
      </c>
      <c r="C53" s="14" t="n">
        <v>46221</v>
      </c>
      <c r="D53" s="14" t="n">
        <v>46251</v>
      </c>
      <c r="E53" s="13" t="n">
        <v>70</v>
      </c>
      <c r="F53" s="15" t="n">
        <v>8468.870000000001</v>
      </c>
      <c r="G53" s="13" t="inlineStr">
        <is>
          <t>61 a 90</t>
        </is>
      </c>
    </row>
    <row r="54">
      <c r="A54" s="13" t="inlineStr">
        <is>
          <t>Taquería Los Primos</t>
        </is>
      </c>
      <c r="B54" s="13" t="inlineStr">
        <is>
          <t>A-19044</t>
        </is>
      </c>
      <c r="C54" s="14" t="n">
        <v>46221</v>
      </c>
      <c r="D54" s="14" t="n">
        <v>46251</v>
      </c>
      <c r="E54" s="13" t="n">
        <v>70</v>
      </c>
      <c r="F54" s="15" t="n">
        <v>6400.87</v>
      </c>
      <c r="G54" s="13" t="inlineStr">
        <is>
          <t>61 a 90</t>
        </is>
      </c>
    </row>
    <row r="55">
      <c r="A55" s="13" t="inlineStr">
        <is>
          <t>Taquería Los Primos</t>
        </is>
      </c>
      <c r="B55" s="13" t="inlineStr">
        <is>
          <t>A-19055</t>
        </is>
      </c>
      <c r="C55" s="14" t="n">
        <v>46221</v>
      </c>
      <c r="D55" s="14" t="n">
        <v>46251</v>
      </c>
      <c r="E55" s="13" t="n">
        <v>70</v>
      </c>
      <c r="F55" s="15" t="n">
        <v>5712.56</v>
      </c>
      <c r="G55" s="13" t="inlineStr">
        <is>
          <t>61 a 90</t>
        </is>
      </c>
    </row>
    <row r="56">
      <c r="A56" s="13" t="inlineStr">
        <is>
          <t>Abarrotes El Güero</t>
        </is>
      </c>
      <c r="B56" s="13" t="inlineStr">
        <is>
          <t>A-19065</t>
        </is>
      </c>
      <c r="C56" s="14" t="n">
        <v>46223</v>
      </c>
      <c r="D56" s="14" t="n">
        <v>46253</v>
      </c>
      <c r="E56" s="13" t="n">
        <v>68</v>
      </c>
      <c r="F56" s="15" t="n">
        <v>6651.38</v>
      </c>
      <c r="G56" s="13" t="inlineStr">
        <is>
          <t>61 a 90</t>
        </is>
      </c>
    </row>
    <row r="57">
      <c r="A57" s="13" t="inlineStr">
        <is>
          <t>Cremería El Rancho</t>
        </is>
      </c>
      <c r="B57" s="13" t="inlineStr">
        <is>
          <t>A-19060</t>
        </is>
      </c>
      <c r="C57" s="14" t="n">
        <v>46223</v>
      </c>
      <c r="D57" s="14" t="n">
        <v>46253</v>
      </c>
      <c r="E57" s="13" t="n">
        <v>68</v>
      </c>
      <c r="F57" s="15" t="n">
        <v>3041.52</v>
      </c>
      <c r="G57" s="13" t="inlineStr">
        <is>
          <t>61 a 90</t>
        </is>
      </c>
    </row>
    <row r="58">
      <c r="A58" s="13" t="inlineStr">
        <is>
          <t>Lavandería Burbujas</t>
        </is>
      </c>
      <c r="B58" s="13" t="inlineStr">
        <is>
          <t>A-19062</t>
        </is>
      </c>
      <c r="C58" s="14" t="n">
        <v>46223</v>
      </c>
      <c r="D58" s="14" t="n">
        <v>46253</v>
      </c>
      <c r="E58" s="13" t="n">
        <v>68</v>
      </c>
      <c r="F58" s="15" t="n">
        <v>607.8200000000001</v>
      </c>
      <c r="G58" s="13" t="inlineStr">
        <is>
          <t>61 a 90</t>
        </is>
      </c>
    </row>
    <row r="59">
      <c r="A59" s="13" t="inlineStr">
        <is>
          <t>Taquería Los Primos</t>
        </is>
      </c>
      <c r="B59" s="13" t="inlineStr">
        <is>
          <t>A-19079</t>
        </is>
      </c>
      <c r="C59" s="14" t="n">
        <v>46224</v>
      </c>
      <c r="D59" s="14" t="n">
        <v>46254</v>
      </c>
      <c r="E59" s="13" t="n">
        <v>67</v>
      </c>
      <c r="F59" s="15" t="n">
        <v>8309.540000000001</v>
      </c>
      <c r="G59" s="13" t="inlineStr">
        <is>
          <t>61 a 90</t>
        </is>
      </c>
    </row>
    <row r="60">
      <c r="A60" s="13" t="inlineStr">
        <is>
          <t>Cafetería El Grano</t>
        </is>
      </c>
      <c r="B60" s="13" t="inlineStr">
        <is>
          <t>A-19100</t>
        </is>
      </c>
      <c r="C60" s="14" t="n">
        <v>46226</v>
      </c>
      <c r="D60" s="14" t="n">
        <v>46256</v>
      </c>
      <c r="E60" s="13" t="n">
        <v>65</v>
      </c>
      <c r="F60" s="15" t="n">
        <v>6373.19</v>
      </c>
      <c r="G60" s="13" t="inlineStr">
        <is>
          <t>61 a 90</t>
        </is>
      </c>
    </row>
    <row r="61">
      <c r="A61" s="13" t="inlineStr">
        <is>
          <t>Súper La Huerta</t>
        </is>
      </c>
      <c r="B61" s="13" t="inlineStr">
        <is>
          <t>A-19147</t>
        </is>
      </c>
      <c r="C61" s="14" t="n">
        <v>46230</v>
      </c>
      <c r="D61" s="14" t="n">
        <v>46260</v>
      </c>
      <c r="E61" s="13" t="n">
        <v>61</v>
      </c>
      <c r="F61" s="15" t="n">
        <v>32.49</v>
      </c>
      <c r="G61" s="13" t="inlineStr">
        <is>
          <t>61 a 90</t>
        </is>
      </c>
    </row>
    <row r="62">
      <c r="A62" t="inlineStr">
        <is>
          <t>Súper La Huerta</t>
        </is>
      </c>
      <c r="B62" t="inlineStr">
        <is>
          <t>A-19154</t>
        </is>
      </c>
      <c r="C62" s="16" t="n">
        <v>46231</v>
      </c>
      <c r="D62" s="16" t="n">
        <v>46261</v>
      </c>
      <c r="E62" t="n">
        <v>60</v>
      </c>
      <c r="F62" s="10" t="n">
        <v>3215.2</v>
      </c>
      <c r="G62" t="inlineStr">
        <is>
          <t>31 a 60</t>
        </is>
      </c>
    </row>
    <row r="63">
      <c r="A63" t="inlineStr">
        <is>
          <t>Taquería Los Primos</t>
        </is>
      </c>
      <c r="B63" t="inlineStr">
        <is>
          <t>A-19159</t>
        </is>
      </c>
      <c r="C63" s="16" t="n">
        <v>46231</v>
      </c>
      <c r="D63" s="16" t="n">
        <v>46261</v>
      </c>
      <c r="E63" t="n">
        <v>60</v>
      </c>
      <c r="F63" s="10" t="n">
        <v>16679.83</v>
      </c>
      <c r="G63" t="inlineStr">
        <is>
          <t>31 a 60</t>
        </is>
      </c>
    </row>
    <row r="64">
      <c r="A64" t="inlineStr">
        <is>
          <t>Cafetería El Grano</t>
        </is>
      </c>
      <c r="B64" t="inlineStr">
        <is>
          <t>A-19174</t>
        </is>
      </c>
      <c r="C64" s="16" t="n">
        <v>46233</v>
      </c>
      <c r="D64" s="16" t="n">
        <v>46263</v>
      </c>
      <c r="E64" t="n">
        <v>58</v>
      </c>
      <c r="F64" s="10" t="n">
        <v>3998.07</v>
      </c>
      <c r="G64" t="inlineStr">
        <is>
          <t>31 a 60</t>
        </is>
      </c>
    </row>
    <row r="65">
      <c r="A65" t="inlineStr">
        <is>
          <t>Súper Los Arcos</t>
        </is>
      </c>
      <c r="B65" t="inlineStr">
        <is>
          <t>A-19186</t>
        </is>
      </c>
      <c r="C65" s="16" t="n">
        <v>46234</v>
      </c>
      <c r="D65" s="16" t="n">
        <v>46264</v>
      </c>
      <c r="E65" t="n">
        <v>57</v>
      </c>
      <c r="F65" s="10" t="n">
        <v>10358.19</v>
      </c>
      <c r="G65" t="inlineStr">
        <is>
          <t>31 a 60</t>
        </is>
      </c>
    </row>
    <row r="66">
      <c r="A66" t="inlineStr">
        <is>
          <t>Cremería El Rancho</t>
        </is>
      </c>
      <c r="B66" t="inlineStr">
        <is>
          <t>A-19200</t>
        </is>
      </c>
      <c r="C66" s="16" t="n">
        <v>46235</v>
      </c>
      <c r="D66" s="16" t="n">
        <v>46265</v>
      </c>
      <c r="E66" t="n">
        <v>56</v>
      </c>
      <c r="F66" s="10" t="n">
        <v>22774.06</v>
      </c>
      <c r="G66" t="inlineStr">
        <is>
          <t>31 a 60</t>
        </is>
      </c>
    </row>
    <row r="67">
      <c r="A67" t="inlineStr">
        <is>
          <t>Abarrotes La Bendición</t>
        </is>
      </c>
      <c r="B67" t="inlineStr">
        <is>
          <t>A-19207</t>
        </is>
      </c>
      <c r="C67" s="16" t="n">
        <v>46237</v>
      </c>
      <c r="D67" s="16" t="n">
        <v>46267</v>
      </c>
      <c r="E67" t="n">
        <v>54</v>
      </c>
      <c r="F67" s="10" t="n">
        <v>4845.93</v>
      </c>
      <c r="G67" t="inlineStr">
        <is>
          <t>31 a 60</t>
        </is>
      </c>
    </row>
    <row r="68">
      <c r="A68" t="inlineStr">
        <is>
          <t>Taquería Los Primos</t>
        </is>
      </c>
      <c r="B68" t="inlineStr">
        <is>
          <t>A-19303</t>
        </is>
      </c>
      <c r="C68" s="16" t="n">
        <v>46246</v>
      </c>
      <c r="D68" s="16" t="n">
        <v>46276</v>
      </c>
      <c r="E68" t="n">
        <v>45</v>
      </c>
      <c r="F68" s="10" t="n">
        <v>1246.19</v>
      </c>
      <c r="G68" t="inlineStr">
        <is>
          <t>31 a 60</t>
        </is>
      </c>
    </row>
    <row r="69">
      <c r="A69" t="inlineStr">
        <is>
          <t>Abarrotes El Güero</t>
        </is>
      </c>
      <c r="B69" t="inlineStr">
        <is>
          <t>A-19319</t>
        </is>
      </c>
      <c r="C69" s="16" t="n">
        <v>46247</v>
      </c>
      <c r="D69" s="16" t="n">
        <v>46277</v>
      </c>
      <c r="E69" t="n">
        <v>44</v>
      </c>
      <c r="F69" s="10" t="n">
        <v>1433.37</v>
      </c>
      <c r="G69" t="inlineStr">
        <is>
          <t>31 a 60</t>
        </is>
      </c>
    </row>
    <row r="70">
      <c r="A70" t="inlineStr">
        <is>
          <t>Lavandería Burbujas</t>
        </is>
      </c>
      <c r="B70" t="inlineStr">
        <is>
          <t>A-19350</t>
        </is>
      </c>
      <c r="C70" s="16" t="n">
        <v>46251</v>
      </c>
      <c r="D70" s="16" t="n">
        <v>46281</v>
      </c>
      <c r="E70" t="n">
        <v>40</v>
      </c>
      <c r="F70" s="10" t="n">
        <v>11241.41</v>
      </c>
      <c r="G70" t="inlineStr">
        <is>
          <t>31 a 60</t>
        </is>
      </c>
    </row>
    <row r="71">
      <c r="A71" t="inlineStr">
        <is>
          <t>Súper Los Arcos</t>
        </is>
      </c>
      <c r="B71" t="inlineStr">
        <is>
          <t>A-19354</t>
        </is>
      </c>
      <c r="C71" s="16" t="n">
        <v>46251</v>
      </c>
      <c r="D71" s="16" t="n">
        <v>46281</v>
      </c>
      <c r="E71" t="n">
        <v>40</v>
      </c>
      <c r="F71" s="10" t="n">
        <v>6716.98</v>
      </c>
      <c r="G71" t="inlineStr">
        <is>
          <t>31 a 60</t>
        </is>
      </c>
    </row>
    <row r="72">
      <c r="A72" t="inlineStr">
        <is>
          <t>Súper La Huerta</t>
        </is>
      </c>
      <c r="B72" t="inlineStr">
        <is>
          <t>A-19363</t>
        </is>
      </c>
      <c r="C72" s="16" t="n">
        <v>46252</v>
      </c>
      <c r="D72" s="16" t="n">
        <v>46282</v>
      </c>
      <c r="E72" t="n">
        <v>39</v>
      </c>
      <c r="F72" s="10" t="n">
        <v>3513.34</v>
      </c>
      <c r="G72" t="inlineStr">
        <is>
          <t>31 a 60</t>
        </is>
      </c>
    </row>
    <row r="73">
      <c r="A73" t="inlineStr">
        <is>
          <t>Taquería Los Primos</t>
        </is>
      </c>
      <c r="B73" t="inlineStr">
        <is>
          <t>A-19364</t>
        </is>
      </c>
      <c r="C73" s="16" t="n">
        <v>46252</v>
      </c>
      <c r="D73" s="16" t="n">
        <v>46282</v>
      </c>
      <c r="E73" t="n">
        <v>39</v>
      </c>
      <c r="F73" s="10" t="n">
        <v>13009.43</v>
      </c>
      <c r="G73" t="inlineStr">
        <is>
          <t>31 a 60</t>
        </is>
      </c>
    </row>
    <row r="74">
      <c r="A74" t="inlineStr">
        <is>
          <t>Súper Los Arcos</t>
        </is>
      </c>
      <c r="B74" t="inlineStr">
        <is>
          <t>A-19370</t>
        </is>
      </c>
      <c r="C74" s="16" t="n">
        <v>46253</v>
      </c>
      <c r="D74" s="16" t="n">
        <v>46283</v>
      </c>
      <c r="E74" t="n">
        <v>38</v>
      </c>
      <c r="F74" s="10" t="n">
        <v>18504</v>
      </c>
      <c r="G74" t="inlineStr">
        <is>
          <t>31 a 60</t>
        </is>
      </c>
    </row>
    <row r="75">
      <c r="A75" t="inlineStr">
        <is>
          <t>Taquería Los Primos</t>
        </is>
      </c>
      <c r="B75" t="inlineStr">
        <is>
          <t>A-19373</t>
        </is>
      </c>
      <c r="C75" s="16" t="n">
        <v>46253</v>
      </c>
      <c r="D75" s="16" t="n">
        <v>46283</v>
      </c>
      <c r="E75" t="n">
        <v>38</v>
      </c>
      <c r="F75" s="10" t="n">
        <v>961.95</v>
      </c>
      <c r="G75" t="inlineStr">
        <is>
          <t>31 a 60</t>
        </is>
      </c>
    </row>
    <row r="76">
      <c r="A76" t="inlineStr">
        <is>
          <t>Cafetería El Grano</t>
        </is>
      </c>
      <c r="B76" t="inlineStr">
        <is>
          <t>A-19400</t>
        </is>
      </c>
      <c r="C76" s="16" t="n">
        <v>46256</v>
      </c>
      <c r="D76" s="16" t="n">
        <v>46286</v>
      </c>
      <c r="E76" t="n">
        <v>35</v>
      </c>
      <c r="F76" s="10" t="n">
        <v>16721.11</v>
      </c>
      <c r="G76" t="inlineStr">
        <is>
          <t>31 a 60</t>
        </is>
      </c>
    </row>
    <row r="77">
      <c r="A77" t="inlineStr">
        <is>
          <t>Taquería Los Primos</t>
        </is>
      </c>
      <c r="B77" t="inlineStr">
        <is>
          <t>A-19401</t>
        </is>
      </c>
      <c r="C77" s="16" t="n">
        <v>46256</v>
      </c>
      <c r="D77" s="16" t="n">
        <v>46286</v>
      </c>
      <c r="E77" t="n">
        <v>35</v>
      </c>
      <c r="F77" s="10" t="n">
        <v>19430.44</v>
      </c>
      <c r="G77" t="inlineStr">
        <is>
          <t>31 a 60</t>
        </is>
      </c>
    </row>
    <row r="78">
      <c r="A78" t="inlineStr">
        <is>
          <t>Súper La Huerta</t>
        </is>
      </c>
      <c r="B78" t="inlineStr">
        <is>
          <t>A-19408</t>
        </is>
      </c>
      <c r="C78" s="16" t="n">
        <v>46258</v>
      </c>
      <c r="D78" s="16" t="n">
        <v>46288</v>
      </c>
      <c r="E78" t="n">
        <v>33</v>
      </c>
      <c r="F78" s="10" t="n">
        <v>6759.5</v>
      </c>
      <c r="G78" t="inlineStr">
        <is>
          <t>31 a 60</t>
        </is>
      </c>
    </row>
    <row r="79">
      <c r="A79" t="inlineStr">
        <is>
          <t>Abarrotes El Güero</t>
        </is>
      </c>
      <c r="B79" t="inlineStr">
        <is>
          <t>A-19430</t>
        </is>
      </c>
      <c r="C79" s="16" t="n">
        <v>46259</v>
      </c>
      <c r="D79" s="16" t="n">
        <v>46289</v>
      </c>
      <c r="E79" t="n">
        <v>32</v>
      </c>
      <c r="F79" s="10" t="n">
        <v>10939.15</v>
      </c>
      <c r="G79" t="inlineStr">
        <is>
          <t>31 a 60</t>
        </is>
      </c>
    </row>
    <row r="80">
      <c r="A80" t="inlineStr">
        <is>
          <t>Abarrotes El Güero</t>
        </is>
      </c>
      <c r="B80" t="inlineStr">
        <is>
          <t>A-19449</t>
        </is>
      </c>
      <c r="C80" s="16" t="n">
        <v>46261</v>
      </c>
      <c r="D80" s="16" t="n">
        <v>46291</v>
      </c>
      <c r="E80" t="n">
        <v>30</v>
      </c>
      <c r="F80" s="10" t="n">
        <v>3615.66</v>
      </c>
      <c r="G80" t="inlineStr">
        <is>
          <t>1 a 30</t>
        </is>
      </c>
    </row>
    <row r="81">
      <c r="A81" t="inlineStr">
        <is>
          <t>Papelería El Lápiz</t>
        </is>
      </c>
      <c r="B81" t="inlineStr">
        <is>
          <t>A-19492</t>
        </is>
      </c>
      <c r="C81" s="16" t="n">
        <v>46265</v>
      </c>
      <c r="D81" s="16" t="n">
        <v>46295</v>
      </c>
      <c r="E81" t="n">
        <v>26</v>
      </c>
      <c r="F81" s="10" t="n">
        <v>14683.23</v>
      </c>
      <c r="G81" t="inlineStr">
        <is>
          <t>1 a 30</t>
        </is>
      </c>
    </row>
    <row r="82">
      <c r="A82" t="inlineStr">
        <is>
          <t>Súper La Huerta</t>
        </is>
      </c>
      <c r="B82" t="inlineStr">
        <is>
          <t>A-19489</t>
        </is>
      </c>
      <c r="C82" s="16" t="n">
        <v>46265</v>
      </c>
      <c r="D82" s="16" t="n">
        <v>46295</v>
      </c>
      <c r="E82" t="n">
        <v>26</v>
      </c>
      <c r="F82" s="10" t="n">
        <v>14810.83</v>
      </c>
      <c r="G82" t="inlineStr">
        <is>
          <t>1 a 30</t>
        </is>
      </c>
    </row>
    <row r="83">
      <c r="A83" t="inlineStr">
        <is>
          <t>Súper La Huerta</t>
        </is>
      </c>
      <c r="B83" t="inlineStr">
        <is>
          <t>A-19505</t>
        </is>
      </c>
      <c r="C83" s="16" t="n">
        <v>46266</v>
      </c>
      <c r="D83" s="16" t="n">
        <v>46296</v>
      </c>
      <c r="E83" t="n">
        <v>25</v>
      </c>
      <c r="F83" s="10" t="n">
        <v>1532.27</v>
      </c>
      <c r="G83" t="inlineStr">
        <is>
          <t>1 a 30</t>
        </is>
      </c>
    </row>
    <row r="84">
      <c r="A84" t="inlineStr">
        <is>
          <t>Abarrotes El Güero</t>
        </is>
      </c>
      <c r="B84" t="inlineStr">
        <is>
          <t>A-19527</t>
        </is>
      </c>
      <c r="C84" s="16" t="n">
        <v>46268</v>
      </c>
      <c r="D84" s="16" t="n">
        <v>46298</v>
      </c>
      <c r="E84" t="n">
        <v>23</v>
      </c>
      <c r="F84" s="10" t="n">
        <v>5148.3</v>
      </c>
      <c r="G84" t="inlineStr">
        <is>
          <t>1 a 30</t>
        </is>
      </c>
    </row>
    <row r="85">
      <c r="A85" t="inlineStr">
        <is>
          <t>Súper La Huerta</t>
        </is>
      </c>
      <c r="B85" t="inlineStr">
        <is>
          <t>A-19521</t>
        </is>
      </c>
      <c r="C85" s="16" t="n">
        <v>46268</v>
      </c>
      <c r="D85" s="16" t="n">
        <v>46298</v>
      </c>
      <c r="E85" t="n">
        <v>23</v>
      </c>
      <c r="F85" s="10" t="n">
        <v>2162.63</v>
      </c>
      <c r="G85" t="inlineStr">
        <is>
          <t>1 a 30</t>
        </is>
      </c>
    </row>
    <row r="86">
      <c r="A86" t="inlineStr">
        <is>
          <t>Taquería Los Primos</t>
        </is>
      </c>
      <c r="B86" t="inlineStr">
        <is>
          <t>A-19535</t>
        </is>
      </c>
      <c r="C86" s="16" t="n">
        <v>46269</v>
      </c>
      <c r="D86" s="16" t="n">
        <v>46299</v>
      </c>
      <c r="E86" t="n">
        <v>22</v>
      </c>
      <c r="F86" s="10" t="n">
        <v>4567.55</v>
      </c>
      <c r="G86" t="inlineStr">
        <is>
          <t>1 a 30</t>
        </is>
      </c>
    </row>
    <row r="87">
      <c r="A87" t="inlineStr">
        <is>
          <t>Súper Los Arcos</t>
        </is>
      </c>
      <c r="B87" t="inlineStr">
        <is>
          <t>A-19602</t>
        </is>
      </c>
      <c r="C87" s="16" t="n">
        <v>46275</v>
      </c>
      <c r="D87" s="16" t="n">
        <v>46305</v>
      </c>
      <c r="E87" t="n">
        <v>16</v>
      </c>
      <c r="F87" s="10" t="n">
        <v>14175.8</v>
      </c>
      <c r="G87" t="inlineStr">
        <is>
          <t>1 a 30</t>
        </is>
      </c>
    </row>
    <row r="88">
      <c r="A88" t="inlineStr">
        <is>
          <t>Súper Los Arcos</t>
        </is>
      </c>
      <c r="B88" t="inlineStr">
        <is>
          <t>A-19619</t>
        </is>
      </c>
      <c r="C88" s="16" t="n">
        <v>46276</v>
      </c>
      <c r="D88" s="16" t="n">
        <v>46306</v>
      </c>
      <c r="E88" t="n">
        <v>15</v>
      </c>
      <c r="F88" s="10" t="n">
        <v>19224.32</v>
      </c>
      <c r="G88" t="inlineStr">
        <is>
          <t>1 a 30</t>
        </is>
      </c>
    </row>
    <row r="89">
      <c r="A89" t="inlineStr">
        <is>
          <t>Gimnasio Fuerza Total</t>
        </is>
      </c>
      <c r="B89" t="inlineStr">
        <is>
          <t>A-19623</t>
        </is>
      </c>
      <c r="C89" s="16" t="n">
        <v>46277</v>
      </c>
      <c r="D89" s="16" t="n">
        <v>46307</v>
      </c>
      <c r="E89" t="n">
        <v>14</v>
      </c>
      <c r="F89" s="10" t="n">
        <v>6890.56</v>
      </c>
      <c r="G89" t="inlineStr">
        <is>
          <t>1 a 30</t>
        </is>
      </c>
    </row>
    <row r="90">
      <c r="A90" t="inlineStr">
        <is>
          <t>Taquería Los Primos</t>
        </is>
      </c>
      <c r="B90" t="inlineStr">
        <is>
          <t>A-19634</t>
        </is>
      </c>
      <c r="C90" s="16" t="n">
        <v>46279</v>
      </c>
      <c r="D90" s="16" t="n">
        <v>46309</v>
      </c>
      <c r="E90" t="n">
        <v>12</v>
      </c>
      <c r="F90" s="10" t="n">
        <v>2812.54</v>
      </c>
      <c r="G90" t="inlineStr">
        <is>
          <t>1 a 30</t>
        </is>
      </c>
    </row>
    <row r="91">
      <c r="A91" t="inlineStr">
        <is>
          <t>Taquería Los Primos</t>
        </is>
      </c>
      <c r="B91" t="inlineStr">
        <is>
          <t>A-19645</t>
        </is>
      </c>
      <c r="C91" s="16" t="n">
        <v>46280</v>
      </c>
      <c r="D91" s="16" t="n">
        <v>46310</v>
      </c>
      <c r="E91" t="n">
        <v>11</v>
      </c>
      <c r="F91" s="10" t="n">
        <v>3597.72</v>
      </c>
      <c r="G91" t="inlineStr">
        <is>
          <t>1 a 30</t>
        </is>
      </c>
    </row>
    <row r="92">
      <c r="A92" t="inlineStr">
        <is>
          <t>Súper Los Arcos</t>
        </is>
      </c>
      <c r="B92" t="inlineStr">
        <is>
          <t>A-19705</t>
        </is>
      </c>
      <c r="C92" s="16" t="n">
        <v>46284</v>
      </c>
      <c r="D92" s="16" t="n">
        <v>46314</v>
      </c>
      <c r="E92" t="n">
        <v>7</v>
      </c>
      <c r="F92" s="10" t="n">
        <v>13641.92</v>
      </c>
      <c r="G92" t="inlineStr">
        <is>
          <t>1 a 30</t>
        </is>
      </c>
    </row>
    <row r="93">
      <c r="A93" t="inlineStr">
        <is>
          <t>Súper La Huerta</t>
        </is>
      </c>
      <c r="B93" t="inlineStr">
        <is>
          <t>A-19711</t>
        </is>
      </c>
      <c r="C93" s="16" t="n">
        <v>46286</v>
      </c>
      <c r="D93" s="16" t="n">
        <v>46316</v>
      </c>
      <c r="E93" t="n">
        <v>5</v>
      </c>
      <c r="F93" s="10" t="n">
        <v>1022.08</v>
      </c>
      <c r="G93" t="inlineStr">
        <is>
          <t>1 a 30</t>
        </is>
      </c>
    </row>
    <row r="94">
      <c r="A94" t="inlineStr">
        <is>
          <t>Lavandería Burbujas</t>
        </is>
      </c>
      <c r="B94" t="inlineStr">
        <is>
          <t>A-19758</t>
        </is>
      </c>
      <c r="C94" s="16" t="n">
        <v>46290</v>
      </c>
      <c r="D94" s="16" t="n">
        <v>46320</v>
      </c>
      <c r="E94" t="n">
        <v>1</v>
      </c>
      <c r="F94" s="10" t="n">
        <v>11759.79</v>
      </c>
      <c r="G94" t="inlineStr">
        <is>
          <t>1 a 30</t>
        </is>
      </c>
    </row>
    <row r="95">
      <c r="A95" t="inlineStr">
        <is>
          <t>Taquería Los Primos</t>
        </is>
      </c>
      <c r="B95" t="inlineStr">
        <is>
          <t>A-19757</t>
        </is>
      </c>
      <c r="C95" s="16" t="n">
        <v>46290</v>
      </c>
      <c r="D95" s="16" t="n">
        <v>46320</v>
      </c>
      <c r="E95" t="n">
        <v>1</v>
      </c>
      <c r="F95" s="10" t="n">
        <v>11142.84</v>
      </c>
      <c r="G95" t="inlineStr">
        <is>
          <t>1 a 30</t>
        </is>
      </c>
    </row>
    <row r="96">
      <c r="A96" t="inlineStr">
        <is>
          <t>Cafetería El Grano</t>
        </is>
      </c>
      <c r="B96" t="inlineStr">
        <is>
          <t>A-19764</t>
        </is>
      </c>
      <c r="C96" s="16" t="n">
        <v>46291</v>
      </c>
      <c r="D96" s="16" t="n">
        <v>46321</v>
      </c>
      <c r="E96" t="n">
        <v>0</v>
      </c>
      <c r="F96" s="10" t="n">
        <v>13969.75</v>
      </c>
      <c r="G96" t="inlineStr">
        <is>
          <t>Por vencer</t>
        </is>
      </c>
    </row>
    <row r="97">
      <c r="A97" t="inlineStr">
        <is>
          <t>Abarrotes El Güero</t>
        </is>
      </c>
      <c r="B97" t="inlineStr">
        <is>
          <t>A-19772</t>
        </is>
      </c>
      <c r="C97" s="16" t="n">
        <v>46293</v>
      </c>
      <c r="D97" s="16" t="n">
        <v>46323</v>
      </c>
      <c r="E97" t="n">
        <v>0</v>
      </c>
      <c r="F97" s="10" t="n">
        <v>8444.24</v>
      </c>
      <c r="G97" t="inlineStr">
        <is>
          <t>Por vencer</t>
        </is>
      </c>
    </row>
    <row r="98">
      <c r="A98" t="inlineStr">
        <is>
          <t>Abarrotes La Esperanza</t>
        </is>
      </c>
      <c r="B98" t="inlineStr">
        <is>
          <t>A-19777</t>
        </is>
      </c>
      <c r="C98" s="16" t="n">
        <v>46293</v>
      </c>
      <c r="D98" s="16" t="n">
        <v>46323</v>
      </c>
      <c r="E98" t="n">
        <v>0</v>
      </c>
      <c r="F98" s="10" t="n">
        <v>22538.23</v>
      </c>
      <c r="G98" t="inlineStr">
        <is>
          <t>Por vencer</t>
        </is>
      </c>
    </row>
    <row r="99">
      <c r="A99" t="inlineStr">
        <is>
          <t>Abarrotes Lupita</t>
        </is>
      </c>
      <c r="B99" t="inlineStr">
        <is>
          <t>A-19773</t>
        </is>
      </c>
      <c r="C99" s="16" t="n">
        <v>46293</v>
      </c>
      <c r="D99" s="16" t="n">
        <v>46323</v>
      </c>
      <c r="E99" t="n">
        <v>0</v>
      </c>
      <c r="F99" s="10" t="n">
        <v>8088.25</v>
      </c>
      <c r="G99" t="inlineStr">
        <is>
          <t>Por vencer</t>
        </is>
      </c>
    </row>
    <row r="100">
      <c r="A100" t="inlineStr">
        <is>
          <t>Escuela Colegio Ficticio</t>
        </is>
      </c>
      <c r="B100" t="inlineStr">
        <is>
          <t>A-19775</t>
        </is>
      </c>
      <c r="C100" s="16" t="n">
        <v>46293</v>
      </c>
      <c r="D100" s="16" t="n">
        <v>46323</v>
      </c>
      <c r="E100" t="n">
        <v>0</v>
      </c>
      <c r="F100" s="10" t="n">
        <v>6458.37</v>
      </c>
      <c r="G100" t="inlineStr">
        <is>
          <t>Por vencer</t>
        </is>
      </c>
    </row>
    <row r="101">
      <c r="A101" t="inlineStr">
        <is>
          <t>Escuela Colegio Ficticio</t>
        </is>
      </c>
      <c r="B101" t="inlineStr">
        <is>
          <t>A-19780</t>
        </is>
      </c>
      <c r="C101" s="16" t="n">
        <v>46293</v>
      </c>
      <c r="D101" s="16" t="n">
        <v>46323</v>
      </c>
      <c r="E101" t="n">
        <v>0</v>
      </c>
      <c r="F101" s="10" t="n">
        <v>7045.33</v>
      </c>
      <c r="G101" t="inlineStr">
        <is>
          <t>Por vencer</t>
        </is>
      </c>
    </row>
    <row r="102">
      <c r="A102" t="inlineStr">
        <is>
          <t>Escuela Colegio Ficticio</t>
        </is>
      </c>
      <c r="B102" t="inlineStr">
        <is>
          <t>A-19781</t>
        </is>
      </c>
      <c r="C102" s="16" t="n">
        <v>46293</v>
      </c>
      <c r="D102" s="16" t="n">
        <v>46323</v>
      </c>
      <c r="E102" t="n">
        <v>0</v>
      </c>
      <c r="F102" s="10" t="n">
        <v>4180.66</v>
      </c>
      <c r="G102" t="inlineStr">
        <is>
          <t>Por vencer</t>
        </is>
      </c>
    </row>
    <row r="103">
      <c r="A103" t="inlineStr">
        <is>
          <t>Fonda La Abuela</t>
        </is>
      </c>
      <c r="B103" t="inlineStr">
        <is>
          <t>A-19779</t>
        </is>
      </c>
      <c r="C103" s="16" t="n">
        <v>46293</v>
      </c>
      <c r="D103" s="16" t="n">
        <v>46323</v>
      </c>
      <c r="E103" t="n">
        <v>0</v>
      </c>
      <c r="F103" s="10" t="n">
        <v>11372.37</v>
      </c>
      <c r="G103" t="inlineStr">
        <is>
          <t>Por vencer</t>
        </is>
      </c>
    </row>
    <row r="104">
      <c r="A104" t="inlineStr">
        <is>
          <t>Hotel Posada del Sol</t>
        </is>
      </c>
      <c r="B104" t="inlineStr">
        <is>
          <t>A-19774</t>
        </is>
      </c>
      <c r="C104" s="16" t="n">
        <v>46293</v>
      </c>
      <c r="D104" s="16" t="n">
        <v>46323</v>
      </c>
      <c r="E104" t="n">
        <v>0</v>
      </c>
      <c r="F104" s="10" t="n">
        <v>6290.32</v>
      </c>
      <c r="G104" t="inlineStr">
        <is>
          <t>Por vencer</t>
        </is>
      </c>
    </row>
    <row r="105">
      <c r="A105" t="inlineStr">
        <is>
          <t>Súper El Ahorro</t>
        </is>
      </c>
      <c r="B105" t="inlineStr">
        <is>
          <t>A-19776</t>
        </is>
      </c>
      <c r="C105" s="16" t="n">
        <v>46293</v>
      </c>
      <c r="D105" s="16" t="n">
        <v>46323</v>
      </c>
      <c r="E105" t="n">
        <v>0</v>
      </c>
      <c r="F105" s="10" t="n">
        <v>17616.79</v>
      </c>
      <c r="G105" t="inlineStr">
        <is>
          <t>Por vencer</t>
        </is>
      </c>
    </row>
    <row r="106">
      <c r="A106" t="inlineStr">
        <is>
          <t>Súper El Ahorro</t>
        </is>
      </c>
      <c r="B106" t="inlineStr">
        <is>
          <t>A-19783</t>
        </is>
      </c>
      <c r="C106" s="16" t="n">
        <v>46293</v>
      </c>
      <c r="D106" s="16" t="n">
        <v>46323</v>
      </c>
      <c r="E106" t="n">
        <v>0</v>
      </c>
      <c r="F106" s="10" t="n">
        <v>9580.16</v>
      </c>
      <c r="G106" t="inlineStr">
        <is>
          <t>Por vencer</t>
        </is>
      </c>
    </row>
    <row r="107">
      <c r="A107" t="inlineStr">
        <is>
          <t>Súper La Huerta</t>
        </is>
      </c>
      <c r="B107" t="inlineStr">
        <is>
          <t>A-19778</t>
        </is>
      </c>
      <c r="C107" s="16" t="n">
        <v>46293</v>
      </c>
      <c r="D107" s="16" t="n">
        <v>46323</v>
      </c>
      <c r="E107" t="n">
        <v>0</v>
      </c>
      <c r="F107" s="10" t="n">
        <v>749.1900000000001</v>
      </c>
      <c r="G107" t="inlineStr">
        <is>
          <t>Por vencer</t>
        </is>
      </c>
    </row>
    <row r="108">
      <c r="A108" t="inlineStr">
        <is>
          <t>Súper Los Arcos</t>
        </is>
      </c>
      <c r="B108" t="inlineStr">
        <is>
          <t>A-19782</t>
        </is>
      </c>
      <c r="C108" s="16" t="n">
        <v>46293</v>
      </c>
      <c r="D108" s="16" t="n">
        <v>46323</v>
      </c>
      <c r="E108" t="n">
        <v>0</v>
      </c>
      <c r="F108" s="10" t="n">
        <v>8964.74</v>
      </c>
      <c r="G108" t="inlineStr">
        <is>
          <t>Por vencer</t>
        </is>
      </c>
    </row>
    <row r="109">
      <c r="A109" t="inlineStr">
        <is>
          <t>Tortillería La Güera</t>
        </is>
      </c>
      <c r="B109" t="inlineStr">
        <is>
          <t>A-19784</t>
        </is>
      </c>
      <c r="C109" s="16" t="n">
        <v>46293</v>
      </c>
      <c r="D109" s="16" t="n">
        <v>46323</v>
      </c>
      <c r="E109" t="n">
        <v>0</v>
      </c>
      <c r="F109" s="10" t="n">
        <v>6606.13</v>
      </c>
      <c r="G109" t="inlineStr">
        <is>
          <t>Por vencer</t>
        </is>
      </c>
    </row>
    <row r="110">
      <c r="A110" t="inlineStr">
        <is>
          <t>Abarrotes La Bendición</t>
        </is>
      </c>
      <c r="B110" t="inlineStr">
        <is>
          <t>A-19792</t>
        </is>
      </c>
      <c r="C110" s="16" t="n">
        <v>46294</v>
      </c>
      <c r="D110" s="16" t="n">
        <v>46324</v>
      </c>
      <c r="E110" t="n">
        <v>0</v>
      </c>
      <c r="F110" s="10" t="n">
        <v>16637.79</v>
      </c>
      <c r="G110" t="inlineStr">
        <is>
          <t>Por vencer</t>
        </is>
      </c>
    </row>
    <row r="111">
      <c r="A111" t="inlineStr">
        <is>
          <t>Abarrotes Lupita</t>
        </is>
      </c>
      <c r="B111" t="inlineStr">
        <is>
          <t>A-19786</t>
        </is>
      </c>
      <c r="C111" s="16" t="n">
        <v>46294</v>
      </c>
      <c r="D111" s="16" t="n">
        <v>46324</v>
      </c>
      <c r="E111" t="n">
        <v>0</v>
      </c>
      <c r="F111" s="10" t="n">
        <v>2717.33</v>
      </c>
      <c r="G111" t="inlineStr">
        <is>
          <t>Por vencer</t>
        </is>
      </c>
    </row>
    <row r="112">
      <c r="A112" t="inlineStr">
        <is>
          <t>Abarrotes Lupita</t>
        </is>
      </c>
      <c r="B112" t="inlineStr">
        <is>
          <t>A-19791</t>
        </is>
      </c>
      <c r="C112" s="16" t="n">
        <v>46294</v>
      </c>
      <c r="D112" s="16" t="n">
        <v>46324</v>
      </c>
      <c r="E112" t="n">
        <v>0</v>
      </c>
      <c r="F112" s="10" t="n">
        <v>6945.95</v>
      </c>
      <c r="G112" t="inlineStr">
        <is>
          <t>Por vencer</t>
        </is>
      </c>
    </row>
    <row r="113">
      <c r="A113" t="inlineStr">
        <is>
          <t>Cafetería El Grano</t>
        </is>
      </c>
      <c r="B113" t="inlineStr">
        <is>
          <t>A-19787</t>
        </is>
      </c>
      <c r="C113" s="16" t="n">
        <v>46294</v>
      </c>
      <c r="D113" s="16" t="n">
        <v>46324</v>
      </c>
      <c r="E113" t="n">
        <v>0</v>
      </c>
      <c r="F113" s="10" t="n">
        <v>3905.56</v>
      </c>
      <c r="G113" t="inlineStr">
        <is>
          <t>Por vencer</t>
        </is>
      </c>
    </row>
    <row r="114">
      <c r="A114" t="inlineStr">
        <is>
          <t>Cafetería El Grano</t>
        </is>
      </c>
      <c r="B114" t="inlineStr">
        <is>
          <t>A-19789</t>
        </is>
      </c>
      <c r="C114" s="16" t="n">
        <v>46294</v>
      </c>
      <c r="D114" s="16" t="n">
        <v>46324</v>
      </c>
      <c r="E114" t="n">
        <v>0</v>
      </c>
      <c r="F114" s="10" t="n">
        <v>5722.86</v>
      </c>
      <c r="G114" t="inlineStr">
        <is>
          <t>Por vencer</t>
        </is>
      </c>
    </row>
    <row r="115">
      <c r="A115" t="inlineStr">
        <is>
          <t>Súper Los Arcos</t>
        </is>
      </c>
      <c r="B115" t="inlineStr">
        <is>
          <t>A-19793</t>
        </is>
      </c>
      <c r="C115" s="16" t="n">
        <v>46294</v>
      </c>
      <c r="D115" s="16" t="n">
        <v>46324</v>
      </c>
      <c r="E115" t="n">
        <v>0</v>
      </c>
      <c r="F115" s="10" t="n">
        <v>9177.860000000001</v>
      </c>
      <c r="G115" t="inlineStr">
        <is>
          <t>Por vencer</t>
        </is>
      </c>
    </row>
    <row r="116">
      <c r="A116" t="inlineStr">
        <is>
          <t>Taquería Los Primos</t>
        </is>
      </c>
      <c r="B116" t="inlineStr">
        <is>
          <t>A-19785</t>
        </is>
      </c>
      <c r="C116" s="16" t="n">
        <v>46294</v>
      </c>
      <c r="D116" s="16" t="n">
        <v>46324</v>
      </c>
      <c r="E116" t="n">
        <v>0</v>
      </c>
      <c r="F116" s="10" t="n">
        <v>2130.73</v>
      </c>
      <c r="G116" t="inlineStr">
        <is>
          <t>Por vencer</t>
        </is>
      </c>
    </row>
    <row r="117">
      <c r="A117" t="inlineStr">
        <is>
          <t>Taquería Los Primos</t>
        </is>
      </c>
      <c r="B117" t="inlineStr">
        <is>
          <t>A-19788</t>
        </is>
      </c>
      <c r="C117" s="16" t="n">
        <v>46294</v>
      </c>
      <c r="D117" s="16" t="n">
        <v>46324</v>
      </c>
      <c r="E117" t="n">
        <v>0</v>
      </c>
      <c r="F117" s="10" t="n">
        <v>6439.06</v>
      </c>
      <c r="G117" t="inlineStr">
        <is>
          <t>Por vencer</t>
        </is>
      </c>
    </row>
    <row r="118">
      <c r="A118" t="inlineStr">
        <is>
          <t>Tortillería La Güera</t>
        </is>
      </c>
      <c r="B118" t="inlineStr">
        <is>
          <t>A-19790</t>
        </is>
      </c>
      <c r="C118" s="16" t="n">
        <v>46294</v>
      </c>
      <c r="D118" s="16" t="n">
        <v>46324</v>
      </c>
      <c r="E118" t="n">
        <v>0</v>
      </c>
      <c r="F118" s="10" t="n">
        <v>1207.91</v>
      </c>
      <c r="G118" t="inlineStr">
        <is>
          <t>Por vencer</t>
        </is>
      </c>
    </row>
    <row r="119">
      <c r="A119" t="inlineStr">
        <is>
          <t>Abarrotes El Güero</t>
        </is>
      </c>
      <c r="B119" t="inlineStr">
        <is>
          <t>A-19798</t>
        </is>
      </c>
      <c r="C119" s="16" t="n">
        <v>46295</v>
      </c>
      <c r="D119" s="16" t="n">
        <v>46325</v>
      </c>
      <c r="E119" t="n">
        <v>0</v>
      </c>
      <c r="F119" s="10" t="n">
        <v>1215.63</v>
      </c>
      <c r="G119" t="inlineStr">
        <is>
          <t>Por vencer</t>
        </is>
      </c>
    </row>
    <row r="120">
      <c r="A120" t="inlineStr">
        <is>
          <t>Abarrotes El Güero</t>
        </is>
      </c>
      <c r="B120" t="inlineStr">
        <is>
          <t>A-19799</t>
        </is>
      </c>
      <c r="C120" s="16" t="n">
        <v>46295</v>
      </c>
      <c r="D120" s="16" t="n">
        <v>46325</v>
      </c>
      <c r="E120" t="n">
        <v>0</v>
      </c>
      <c r="F120" s="10" t="n">
        <v>4708.06</v>
      </c>
      <c r="G120" t="inlineStr">
        <is>
          <t>Por vencer</t>
        </is>
      </c>
    </row>
    <row r="121">
      <c r="A121" t="inlineStr">
        <is>
          <t>Abarrotes La Esperanza</t>
        </is>
      </c>
      <c r="B121" t="inlineStr">
        <is>
          <t>A-19806</t>
        </is>
      </c>
      <c r="C121" s="16" t="n">
        <v>46295</v>
      </c>
      <c r="D121" s="16" t="n">
        <v>46325</v>
      </c>
      <c r="E121" t="n">
        <v>0</v>
      </c>
      <c r="F121" s="10" t="n">
        <v>7375.16</v>
      </c>
      <c r="G121" t="inlineStr">
        <is>
          <t>Por vencer</t>
        </is>
      </c>
    </row>
    <row r="122">
      <c r="A122" t="inlineStr">
        <is>
          <t>Abarrotes Lupita</t>
        </is>
      </c>
      <c r="B122" t="inlineStr">
        <is>
          <t>A-19804</t>
        </is>
      </c>
      <c r="C122" s="16" t="n">
        <v>46295</v>
      </c>
      <c r="D122" s="16" t="n">
        <v>46325</v>
      </c>
      <c r="E122" t="n">
        <v>0</v>
      </c>
      <c r="F122" s="10" t="n">
        <v>5535.81</v>
      </c>
      <c r="G122" t="inlineStr">
        <is>
          <t>Por vencer</t>
        </is>
      </c>
    </row>
    <row r="123">
      <c r="A123" t="inlineStr">
        <is>
          <t>Abarrotes Mi Ranchito</t>
        </is>
      </c>
      <c r="B123" t="inlineStr">
        <is>
          <t>A-19795</t>
        </is>
      </c>
      <c r="C123" s="16" t="n">
        <v>46295</v>
      </c>
      <c r="D123" s="16" t="n">
        <v>46325</v>
      </c>
      <c r="E123" t="n">
        <v>0</v>
      </c>
      <c r="F123" s="10" t="n">
        <v>5947.48</v>
      </c>
      <c r="G123" t="inlineStr">
        <is>
          <t>Por vencer</t>
        </is>
      </c>
    </row>
    <row r="124">
      <c r="A124" t="inlineStr">
        <is>
          <t>Cafetería El Grano</t>
        </is>
      </c>
      <c r="B124" t="inlineStr">
        <is>
          <t>A-19805</t>
        </is>
      </c>
      <c r="C124" s="16" t="n">
        <v>46295</v>
      </c>
      <c r="D124" s="16" t="n">
        <v>46325</v>
      </c>
      <c r="E124" t="n">
        <v>0</v>
      </c>
      <c r="F124" s="10" t="n">
        <v>3492.83</v>
      </c>
      <c r="G124" t="inlineStr">
        <is>
          <t>Por vencer</t>
        </is>
      </c>
    </row>
    <row r="125">
      <c r="A125" t="inlineStr">
        <is>
          <t>Fonda La Abuela</t>
        </is>
      </c>
      <c r="B125" t="inlineStr">
        <is>
          <t>A-19801</t>
        </is>
      </c>
      <c r="C125" s="16" t="n">
        <v>46295</v>
      </c>
      <c r="D125" s="16" t="n">
        <v>46325</v>
      </c>
      <c r="E125" t="n">
        <v>0</v>
      </c>
      <c r="F125" s="10" t="n">
        <v>4808.87</v>
      </c>
      <c r="G125" t="inlineStr">
        <is>
          <t>Por vencer</t>
        </is>
      </c>
    </row>
    <row r="126">
      <c r="A126" t="inlineStr">
        <is>
          <t>Hotel Posada del Sol</t>
        </is>
      </c>
      <c r="B126" t="inlineStr">
        <is>
          <t>A-19794</t>
        </is>
      </c>
      <c r="C126" s="16" t="n">
        <v>46295</v>
      </c>
      <c r="D126" s="16" t="n">
        <v>46325</v>
      </c>
      <c r="E126" t="n">
        <v>0</v>
      </c>
      <c r="F126" s="10" t="n">
        <v>4296.41</v>
      </c>
      <c r="G126" t="inlineStr">
        <is>
          <t>Por vencer</t>
        </is>
      </c>
    </row>
    <row r="127">
      <c r="A127" t="inlineStr">
        <is>
          <t>Hotel Posada del Sol</t>
        </is>
      </c>
      <c r="B127" t="inlineStr">
        <is>
          <t>A-19796</t>
        </is>
      </c>
      <c r="C127" s="16" t="n">
        <v>46295</v>
      </c>
      <c r="D127" s="16" t="n">
        <v>46325</v>
      </c>
      <c r="E127" t="n">
        <v>0</v>
      </c>
      <c r="F127" s="10" t="n">
        <v>2981.6</v>
      </c>
      <c r="G127" t="inlineStr">
        <is>
          <t>Por vencer</t>
        </is>
      </c>
    </row>
    <row r="128">
      <c r="A128" t="inlineStr">
        <is>
          <t>Lavandería Burbujas</t>
        </is>
      </c>
      <c r="B128" t="inlineStr">
        <is>
          <t>A-19800</t>
        </is>
      </c>
      <c r="C128" s="16" t="n">
        <v>46295</v>
      </c>
      <c r="D128" s="16" t="n">
        <v>46325</v>
      </c>
      <c r="E128" t="n">
        <v>0</v>
      </c>
      <c r="F128" s="10" t="n">
        <v>5524.94</v>
      </c>
      <c r="G128" t="inlineStr">
        <is>
          <t>Por vencer</t>
        </is>
      </c>
    </row>
    <row r="129">
      <c r="A129" t="inlineStr">
        <is>
          <t>Papelería El Lápiz</t>
        </is>
      </c>
      <c r="B129" t="inlineStr">
        <is>
          <t>A-19808</t>
        </is>
      </c>
      <c r="C129" s="16" t="n">
        <v>46295</v>
      </c>
      <c r="D129" s="16" t="n">
        <v>46325</v>
      </c>
      <c r="E129" t="n">
        <v>0</v>
      </c>
      <c r="F129" s="10" t="n">
        <v>9069.24</v>
      </c>
      <c r="G129" t="inlineStr">
        <is>
          <t>Por vencer</t>
        </is>
      </c>
    </row>
    <row r="130">
      <c r="A130" t="inlineStr">
        <is>
          <t>Súper El Ahorro</t>
        </is>
      </c>
      <c r="B130" t="inlineStr">
        <is>
          <t>A-19807</t>
        </is>
      </c>
      <c r="C130" s="16" t="n">
        <v>46295</v>
      </c>
      <c r="D130" s="16" t="n">
        <v>46325</v>
      </c>
      <c r="E130" t="n">
        <v>0</v>
      </c>
      <c r="F130" s="10" t="n">
        <v>9835.65</v>
      </c>
      <c r="G130" t="inlineStr">
        <is>
          <t>Por vencer</t>
        </is>
      </c>
    </row>
    <row r="131">
      <c r="A131" t="inlineStr">
        <is>
          <t>Súper La Huerta</t>
        </is>
      </c>
      <c r="B131" t="inlineStr">
        <is>
          <t>A-19797</t>
        </is>
      </c>
      <c r="C131" s="16" t="n">
        <v>46295</v>
      </c>
      <c r="D131" s="16" t="n">
        <v>46325</v>
      </c>
      <c r="E131" t="n">
        <v>0</v>
      </c>
      <c r="F131" s="10" t="n">
        <v>4020.53</v>
      </c>
      <c r="G131" t="inlineStr">
        <is>
          <t>Por vencer</t>
        </is>
      </c>
    </row>
    <row r="132">
      <c r="A132" t="inlineStr">
        <is>
          <t>Súper La Huerta</t>
        </is>
      </c>
      <c r="B132" t="inlineStr">
        <is>
          <t>A-19802</t>
        </is>
      </c>
      <c r="C132" s="16" t="n">
        <v>46295</v>
      </c>
      <c r="D132" s="16" t="n">
        <v>46325</v>
      </c>
      <c r="E132" t="n">
        <v>0</v>
      </c>
      <c r="F132" s="10" t="n">
        <v>14047.62</v>
      </c>
      <c r="G132" t="inlineStr">
        <is>
          <t>Por vencer</t>
        </is>
      </c>
    </row>
    <row r="133">
      <c r="A133" t="inlineStr">
        <is>
          <t>Súper La Huerta</t>
        </is>
      </c>
      <c r="B133" t="inlineStr">
        <is>
          <t>A-19803</t>
        </is>
      </c>
      <c r="C133" s="16" t="n">
        <v>46295</v>
      </c>
      <c r="D133" s="16" t="n">
        <v>46325</v>
      </c>
      <c r="E133" t="n">
        <v>0</v>
      </c>
      <c r="F133" s="10" t="n">
        <v>7030.11</v>
      </c>
      <c r="G133" t="inlineStr">
        <is>
          <t>Por vencer</t>
        </is>
      </c>
    </row>
    <row r="134">
      <c r="A134" t="inlineStr">
        <is>
          <t>Abarrotes Mi Ranchito</t>
        </is>
      </c>
      <c r="B134" t="inlineStr">
        <is>
          <t>A-19814</t>
        </is>
      </c>
      <c r="C134" s="16" t="n">
        <v>46296</v>
      </c>
      <c r="D134" s="16" t="n">
        <v>46326</v>
      </c>
      <c r="E134" t="n">
        <v>0</v>
      </c>
      <c r="F134" s="10" t="n">
        <v>8913.950000000001</v>
      </c>
      <c r="G134" t="inlineStr">
        <is>
          <t>Por vencer</t>
        </is>
      </c>
    </row>
    <row r="135">
      <c r="A135" t="inlineStr">
        <is>
          <t>Abarrotes Mi Ranchito</t>
        </is>
      </c>
      <c r="B135" t="inlineStr">
        <is>
          <t>A-19818</t>
        </is>
      </c>
      <c r="C135" s="16" t="n">
        <v>46296</v>
      </c>
      <c r="D135" s="16" t="n">
        <v>46326</v>
      </c>
      <c r="E135" t="n">
        <v>0</v>
      </c>
      <c r="F135" s="10" t="n">
        <v>18733.04</v>
      </c>
      <c r="G135" t="inlineStr">
        <is>
          <t>Por vencer</t>
        </is>
      </c>
    </row>
    <row r="136">
      <c r="A136" t="inlineStr">
        <is>
          <t>Abarrotes Santa Rita</t>
        </is>
      </c>
      <c r="B136" t="inlineStr">
        <is>
          <t>A-19809</t>
        </is>
      </c>
      <c r="C136" s="16" t="n">
        <v>46296</v>
      </c>
      <c r="D136" s="16" t="n">
        <v>46326</v>
      </c>
      <c r="E136" t="n">
        <v>0</v>
      </c>
      <c r="F136" s="10" t="n">
        <v>15582.8</v>
      </c>
      <c r="G136" t="inlineStr">
        <is>
          <t>Por vencer</t>
        </is>
      </c>
    </row>
    <row r="137">
      <c r="A137" t="inlineStr">
        <is>
          <t>Abarrotes Santa Rita</t>
        </is>
      </c>
      <c r="B137" t="inlineStr">
        <is>
          <t>A-19816</t>
        </is>
      </c>
      <c r="C137" s="16" t="n">
        <v>46296</v>
      </c>
      <c r="D137" s="16" t="n">
        <v>46326</v>
      </c>
      <c r="E137" t="n">
        <v>0</v>
      </c>
      <c r="F137" s="10" t="n">
        <v>6967.69</v>
      </c>
      <c r="G137" t="inlineStr">
        <is>
          <t>Por vencer</t>
        </is>
      </c>
    </row>
    <row r="138">
      <c r="A138" t="inlineStr">
        <is>
          <t>Cocina Económica Doña Mary</t>
        </is>
      </c>
      <c r="B138" t="inlineStr">
        <is>
          <t>A-19815</t>
        </is>
      </c>
      <c r="C138" s="16" t="n">
        <v>46296</v>
      </c>
      <c r="D138" s="16" t="n">
        <v>46326</v>
      </c>
      <c r="E138" t="n">
        <v>0</v>
      </c>
      <c r="F138" s="10" t="n">
        <v>19130.21</v>
      </c>
      <c r="G138" t="inlineStr">
        <is>
          <t>Por vencer</t>
        </is>
      </c>
    </row>
    <row r="139">
      <c r="A139" t="inlineStr">
        <is>
          <t>Minisúper Las Palmas</t>
        </is>
      </c>
      <c r="B139" t="inlineStr">
        <is>
          <t>A-19810</t>
        </is>
      </c>
      <c r="C139" s="16" t="n">
        <v>46296</v>
      </c>
      <c r="D139" s="16" t="n">
        <v>46326</v>
      </c>
      <c r="E139" t="n">
        <v>0</v>
      </c>
      <c r="F139" s="10" t="n">
        <v>3004.05</v>
      </c>
      <c r="G139" t="inlineStr">
        <is>
          <t>Por vencer</t>
        </is>
      </c>
    </row>
    <row r="140">
      <c r="A140" t="inlineStr">
        <is>
          <t>Papelería El Lápiz</t>
        </is>
      </c>
      <c r="B140" t="inlineStr">
        <is>
          <t>A-19811</t>
        </is>
      </c>
      <c r="C140" s="16" t="n">
        <v>46296</v>
      </c>
      <c r="D140" s="16" t="n">
        <v>46326</v>
      </c>
      <c r="E140" t="n">
        <v>0</v>
      </c>
      <c r="F140" s="10" t="n">
        <v>3416.23</v>
      </c>
      <c r="G140" t="inlineStr">
        <is>
          <t>Por vencer</t>
        </is>
      </c>
    </row>
    <row r="141">
      <c r="A141" t="inlineStr">
        <is>
          <t>Papelería El Lápiz</t>
        </is>
      </c>
      <c r="B141" t="inlineStr">
        <is>
          <t>A-19812</t>
        </is>
      </c>
      <c r="C141" s="16" t="n">
        <v>46296</v>
      </c>
      <c r="D141" s="16" t="n">
        <v>46326</v>
      </c>
      <c r="E141" t="n">
        <v>0</v>
      </c>
      <c r="F141" s="10" t="n">
        <v>16725.55</v>
      </c>
      <c r="G141" t="inlineStr">
        <is>
          <t>Por vencer</t>
        </is>
      </c>
    </row>
    <row r="142">
      <c r="A142" t="inlineStr">
        <is>
          <t>Papelería El Lápiz</t>
        </is>
      </c>
      <c r="B142" t="inlineStr">
        <is>
          <t>A-19817</t>
        </is>
      </c>
      <c r="C142" s="16" t="n">
        <v>46296</v>
      </c>
      <c r="D142" s="16" t="n">
        <v>46326</v>
      </c>
      <c r="E142" t="n">
        <v>0</v>
      </c>
      <c r="F142" s="10" t="n">
        <v>6848.61</v>
      </c>
      <c r="G142" t="inlineStr">
        <is>
          <t>Por vencer</t>
        </is>
      </c>
    </row>
    <row r="143">
      <c r="A143" t="inlineStr">
        <is>
          <t>Taquería Los Primos</t>
        </is>
      </c>
      <c r="B143" t="inlineStr">
        <is>
          <t>A-19813</t>
        </is>
      </c>
      <c r="C143" s="16" t="n">
        <v>46296</v>
      </c>
      <c r="D143" s="16" t="n">
        <v>46326</v>
      </c>
      <c r="E143" t="n">
        <v>0</v>
      </c>
      <c r="F143" s="10" t="n">
        <v>19382.21</v>
      </c>
      <c r="G143" t="inlineStr">
        <is>
          <t>Por vencer</t>
        </is>
      </c>
    </row>
    <row r="144">
      <c r="A144" t="inlineStr">
        <is>
          <t>Abarrotes El Güero</t>
        </is>
      </c>
      <c r="B144" t="inlineStr">
        <is>
          <t>A-19828</t>
        </is>
      </c>
      <c r="C144" s="16" t="n">
        <v>46297</v>
      </c>
      <c r="D144" s="16" t="n">
        <v>46327</v>
      </c>
      <c r="E144" t="n">
        <v>0</v>
      </c>
      <c r="F144" s="10" t="n">
        <v>1702.95</v>
      </c>
      <c r="G144" t="inlineStr">
        <is>
          <t>Por vencer</t>
        </is>
      </c>
    </row>
    <row r="145">
      <c r="A145" t="inlineStr">
        <is>
          <t>Abarrotes La Bendición</t>
        </is>
      </c>
      <c r="B145" t="inlineStr">
        <is>
          <t>A-19826</t>
        </is>
      </c>
      <c r="C145" s="16" t="n">
        <v>46297</v>
      </c>
      <c r="D145" s="16" t="n">
        <v>46327</v>
      </c>
      <c r="E145" t="n">
        <v>0</v>
      </c>
      <c r="F145" s="10" t="n">
        <v>4055.22</v>
      </c>
      <c r="G145" t="inlineStr">
        <is>
          <t>Por vencer</t>
        </is>
      </c>
    </row>
    <row r="146">
      <c r="A146" t="inlineStr">
        <is>
          <t>Abarrotes Lupita</t>
        </is>
      </c>
      <c r="B146" t="inlineStr">
        <is>
          <t>A-19829</t>
        </is>
      </c>
      <c r="C146" s="16" t="n">
        <v>46297</v>
      </c>
      <c r="D146" s="16" t="n">
        <v>46327</v>
      </c>
      <c r="E146" t="n">
        <v>0</v>
      </c>
      <c r="F146" s="10" t="n">
        <v>16976.18</v>
      </c>
      <c r="G146" t="inlineStr">
        <is>
          <t>Por vencer</t>
        </is>
      </c>
    </row>
    <row r="147">
      <c r="A147" t="inlineStr">
        <is>
          <t>Cocina Económica Doña Mary</t>
        </is>
      </c>
      <c r="B147" t="inlineStr">
        <is>
          <t>A-19820</t>
        </is>
      </c>
      <c r="C147" s="16" t="n">
        <v>46297</v>
      </c>
      <c r="D147" s="16" t="n">
        <v>46327</v>
      </c>
      <c r="E147" t="n">
        <v>0</v>
      </c>
      <c r="F147" s="10" t="n">
        <v>16043.95</v>
      </c>
      <c r="G147" t="inlineStr">
        <is>
          <t>Por vencer</t>
        </is>
      </c>
    </row>
    <row r="148">
      <c r="A148" t="inlineStr">
        <is>
          <t>Cocina Económica Doña Mary</t>
        </is>
      </c>
      <c r="B148" t="inlineStr">
        <is>
          <t>A-19821</t>
        </is>
      </c>
      <c r="C148" s="16" t="n">
        <v>46297</v>
      </c>
      <c r="D148" s="16" t="n">
        <v>46327</v>
      </c>
      <c r="E148" t="n">
        <v>0</v>
      </c>
      <c r="F148" s="10" t="n">
        <v>12618.09</v>
      </c>
      <c r="G148" t="inlineStr">
        <is>
          <t>Por vencer</t>
        </is>
      </c>
    </row>
    <row r="149">
      <c r="A149" t="inlineStr">
        <is>
          <t>Hotel Posada del Sol</t>
        </is>
      </c>
      <c r="B149" t="inlineStr">
        <is>
          <t>A-19824</t>
        </is>
      </c>
      <c r="C149" s="16" t="n">
        <v>46297</v>
      </c>
      <c r="D149" s="16" t="n">
        <v>46327</v>
      </c>
      <c r="E149" t="n">
        <v>0</v>
      </c>
      <c r="F149" s="10" t="n">
        <v>13173.33</v>
      </c>
      <c r="G149" t="inlineStr">
        <is>
          <t>Por vencer</t>
        </is>
      </c>
    </row>
    <row r="150">
      <c r="A150" t="inlineStr">
        <is>
          <t>Lavandería Burbujas</t>
        </is>
      </c>
      <c r="B150" t="inlineStr">
        <is>
          <t>A-19822</t>
        </is>
      </c>
      <c r="C150" s="16" t="n">
        <v>46297</v>
      </c>
      <c r="D150" s="16" t="n">
        <v>46327</v>
      </c>
      <c r="E150" t="n">
        <v>0</v>
      </c>
      <c r="F150" s="10" t="n">
        <v>13078.21</v>
      </c>
      <c r="G150" t="inlineStr">
        <is>
          <t>Por vencer</t>
        </is>
      </c>
    </row>
    <row r="151">
      <c r="A151" t="inlineStr">
        <is>
          <t>Lavandería Burbujas</t>
        </is>
      </c>
      <c r="B151" t="inlineStr">
        <is>
          <t>A-19827</t>
        </is>
      </c>
      <c r="C151" s="16" t="n">
        <v>46297</v>
      </c>
      <c r="D151" s="16" t="n">
        <v>46327</v>
      </c>
      <c r="E151" t="n">
        <v>0</v>
      </c>
      <c r="F151" s="10" t="n">
        <v>1498.92</v>
      </c>
      <c r="G151" t="inlineStr">
        <is>
          <t>Por vencer</t>
        </is>
      </c>
    </row>
    <row r="152">
      <c r="A152" t="inlineStr">
        <is>
          <t>Restaurante El Fogón</t>
        </is>
      </c>
      <c r="B152" t="inlineStr">
        <is>
          <t>A-19819</t>
        </is>
      </c>
      <c r="C152" s="16" t="n">
        <v>46297</v>
      </c>
      <c r="D152" s="16" t="n">
        <v>46327</v>
      </c>
      <c r="E152" t="n">
        <v>0</v>
      </c>
      <c r="F152" s="10" t="n">
        <v>6258.44</v>
      </c>
      <c r="G152" t="inlineStr">
        <is>
          <t>Por vencer</t>
        </is>
      </c>
    </row>
    <row r="153">
      <c r="A153" t="inlineStr">
        <is>
          <t>Tortillería La Güera</t>
        </is>
      </c>
      <c r="B153" t="inlineStr">
        <is>
          <t>A-19823</t>
        </is>
      </c>
      <c r="C153" s="16" t="n">
        <v>46297</v>
      </c>
      <c r="D153" s="16" t="n">
        <v>46327</v>
      </c>
      <c r="E153" t="n">
        <v>0</v>
      </c>
      <c r="F153" s="10" t="n">
        <v>19344.94</v>
      </c>
      <c r="G153" t="inlineStr">
        <is>
          <t>Por vencer</t>
        </is>
      </c>
    </row>
    <row r="154">
      <c r="A154" t="inlineStr">
        <is>
          <t>Tortillería La Güera</t>
        </is>
      </c>
      <c r="B154" t="inlineStr">
        <is>
          <t>A-19825</t>
        </is>
      </c>
      <c r="C154" s="16" t="n">
        <v>46297</v>
      </c>
      <c r="D154" s="16" t="n">
        <v>46327</v>
      </c>
      <c r="E154" t="n">
        <v>0</v>
      </c>
      <c r="F154" s="10" t="n">
        <v>5626.63</v>
      </c>
      <c r="G154" t="inlineStr">
        <is>
          <t>Por vencer</t>
        </is>
      </c>
    </row>
    <row r="155">
      <c r="A155" t="inlineStr">
        <is>
          <t>Abarrotes La Bendición</t>
        </is>
      </c>
      <c r="B155" t="inlineStr">
        <is>
          <t>A-19840</t>
        </is>
      </c>
      <c r="C155" s="16" t="n">
        <v>46298</v>
      </c>
      <c r="D155" s="16" t="n">
        <v>46328</v>
      </c>
      <c r="E155" t="n">
        <v>0</v>
      </c>
      <c r="F155" s="10" t="n">
        <v>7627.72</v>
      </c>
      <c r="G155" t="inlineStr">
        <is>
          <t>Por vencer</t>
        </is>
      </c>
    </row>
    <row r="156">
      <c r="A156" t="inlineStr">
        <is>
          <t>Abarrotes La Esperanza</t>
        </is>
      </c>
      <c r="B156" t="inlineStr">
        <is>
          <t>A-19836</t>
        </is>
      </c>
      <c r="C156" s="16" t="n">
        <v>46298</v>
      </c>
      <c r="D156" s="16" t="n">
        <v>46328</v>
      </c>
      <c r="E156" t="n">
        <v>0</v>
      </c>
      <c r="F156" s="10" t="n">
        <v>9853.33</v>
      </c>
      <c r="G156" t="inlineStr">
        <is>
          <t>Por vencer</t>
        </is>
      </c>
    </row>
    <row r="157">
      <c r="A157" t="inlineStr">
        <is>
          <t>Abarrotes Mi Ranchito</t>
        </is>
      </c>
      <c r="B157" t="inlineStr">
        <is>
          <t>A-19833</t>
        </is>
      </c>
      <c r="C157" s="16" t="n">
        <v>46298</v>
      </c>
      <c r="D157" s="16" t="n">
        <v>46328</v>
      </c>
      <c r="E157" t="n">
        <v>0</v>
      </c>
      <c r="F157" s="10" t="n">
        <v>954.85</v>
      </c>
      <c r="G157" t="inlineStr">
        <is>
          <t>Por vencer</t>
        </is>
      </c>
    </row>
    <row r="158">
      <c r="A158" t="inlineStr">
        <is>
          <t>Abarrotes Mi Ranchito</t>
        </is>
      </c>
      <c r="B158" t="inlineStr">
        <is>
          <t>A-19835</t>
        </is>
      </c>
      <c r="C158" s="16" t="n">
        <v>46298</v>
      </c>
      <c r="D158" s="16" t="n">
        <v>46328</v>
      </c>
      <c r="E158" t="n">
        <v>0</v>
      </c>
      <c r="F158" s="10" t="n">
        <v>9045.99</v>
      </c>
      <c r="G158" t="inlineStr">
        <is>
          <t>Por vencer</t>
        </is>
      </c>
    </row>
    <row r="159">
      <c r="A159" t="inlineStr">
        <is>
          <t>Fonda La Abuela</t>
        </is>
      </c>
      <c r="B159" t="inlineStr">
        <is>
          <t>A-19831</t>
        </is>
      </c>
      <c r="C159" s="16" t="n">
        <v>46298</v>
      </c>
      <c r="D159" s="16" t="n">
        <v>46328</v>
      </c>
      <c r="E159" t="n">
        <v>0</v>
      </c>
      <c r="F159" s="10" t="n">
        <v>8676.889999999999</v>
      </c>
      <c r="G159" t="inlineStr">
        <is>
          <t>Por vencer</t>
        </is>
      </c>
    </row>
    <row r="160">
      <c r="A160" t="inlineStr">
        <is>
          <t>Lavandería Burbujas</t>
        </is>
      </c>
      <c r="B160" t="inlineStr">
        <is>
          <t>A-19830</t>
        </is>
      </c>
      <c r="C160" s="16" t="n">
        <v>46298</v>
      </c>
      <c r="D160" s="16" t="n">
        <v>46328</v>
      </c>
      <c r="E160" t="n">
        <v>0</v>
      </c>
      <c r="F160" s="10" t="n">
        <v>16144.69</v>
      </c>
      <c r="G160" t="inlineStr">
        <is>
          <t>Por vencer</t>
        </is>
      </c>
    </row>
    <row r="161">
      <c r="A161" t="inlineStr">
        <is>
          <t>Minisúper Don Chuy</t>
        </is>
      </c>
      <c r="B161" t="inlineStr">
        <is>
          <t>A-19838</t>
        </is>
      </c>
      <c r="C161" s="16" t="n">
        <v>46298</v>
      </c>
      <c r="D161" s="16" t="n">
        <v>46328</v>
      </c>
      <c r="E161" t="n">
        <v>0</v>
      </c>
      <c r="F161" s="10" t="n">
        <v>22090.07</v>
      </c>
      <c r="G161" t="inlineStr">
        <is>
          <t>Por vencer</t>
        </is>
      </c>
    </row>
    <row r="162">
      <c r="A162" t="inlineStr">
        <is>
          <t>Restaurante El Fogón</t>
        </is>
      </c>
      <c r="B162" t="inlineStr">
        <is>
          <t>A-19837</t>
        </is>
      </c>
      <c r="C162" s="16" t="n">
        <v>46298</v>
      </c>
      <c r="D162" s="16" t="n">
        <v>46328</v>
      </c>
      <c r="E162" t="n">
        <v>0</v>
      </c>
      <c r="F162" s="10" t="n">
        <v>5684.65</v>
      </c>
      <c r="G162" t="inlineStr">
        <is>
          <t>Por vencer</t>
        </is>
      </c>
    </row>
    <row r="163">
      <c r="A163" t="inlineStr">
        <is>
          <t>Súper La Huerta</t>
        </is>
      </c>
      <c r="B163" t="inlineStr">
        <is>
          <t>A-19832</t>
        </is>
      </c>
      <c r="C163" s="16" t="n">
        <v>46298</v>
      </c>
      <c r="D163" s="16" t="n">
        <v>46328</v>
      </c>
      <c r="E163" t="n">
        <v>0</v>
      </c>
      <c r="F163" s="10" t="n">
        <v>2180.24</v>
      </c>
      <c r="G163" t="inlineStr">
        <is>
          <t>Por vencer</t>
        </is>
      </c>
    </row>
    <row r="164">
      <c r="A164" t="inlineStr">
        <is>
          <t>Taquería Los Primos</t>
        </is>
      </c>
      <c r="B164" t="inlineStr">
        <is>
          <t>A-19834</t>
        </is>
      </c>
      <c r="C164" s="16" t="n">
        <v>46298</v>
      </c>
      <c r="D164" s="16" t="n">
        <v>46328</v>
      </c>
      <c r="E164" t="n">
        <v>0</v>
      </c>
      <c r="F164" s="10" t="n">
        <v>11590.91</v>
      </c>
      <c r="G164" t="inlineStr">
        <is>
          <t>Por vencer</t>
        </is>
      </c>
    </row>
    <row r="165">
      <c r="A165" t="inlineStr">
        <is>
          <t>Tortillería La Güera</t>
        </is>
      </c>
      <c r="B165" t="inlineStr">
        <is>
          <t>A-19839</t>
        </is>
      </c>
      <c r="C165" s="16" t="n">
        <v>46298</v>
      </c>
      <c r="D165" s="16" t="n">
        <v>46328</v>
      </c>
      <c r="E165" t="n">
        <v>0</v>
      </c>
      <c r="F165" s="10" t="n">
        <v>12417.48</v>
      </c>
      <c r="G165" t="inlineStr">
        <is>
          <t>Por vencer</t>
        </is>
      </c>
    </row>
    <row r="166">
      <c r="A166" t="inlineStr">
        <is>
          <t>Abarrotes El Güero</t>
        </is>
      </c>
      <c r="B166" t="inlineStr">
        <is>
          <t>A-19846</t>
        </is>
      </c>
      <c r="C166" s="16" t="n">
        <v>46300</v>
      </c>
      <c r="D166" s="16" t="n">
        <v>46330</v>
      </c>
      <c r="E166" t="n">
        <v>0</v>
      </c>
      <c r="F166" s="10" t="n">
        <v>8057.23</v>
      </c>
      <c r="G166" t="inlineStr">
        <is>
          <t>Por vencer</t>
        </is>
      </c>
    </row>
    <row r="167">
      <c r="A167" t="inlineStr">
        <is>
          <t>Abarrotes La Esperanza</t>
        </is>
      </c>
      <c r="B167" t="inlineStr">
        <is>
          <t>A-19849</t>
        </is>
      </c>
      <c r="C167" s="16" t="n">
        <v>46300</v>
      </c>
      <c r="D167" s="16" t="n">
        <v>46330</v>
      </c>
      <c r="E167" t="n">
        <v>0</v>
      </c>
      <c r="F167" s="10" t="n">
        <v>7378.88</v>
      </c>
      <c r="G167" t="inlineStr">
        <is>
          <t>Por vencer</t>
        </is>
      </c>
    </row>
    <row r="168">
      <c r="A168" t="inlineStr">
        <is>
          <t>Abarrotes Mi Ranchito</t>
        </is>
      </c>
      <c r="B168" t="inlineStr">
        <is>
          <t>A-19845</t>
        </is>
      </c>
      <c r="C168" s="16" t="n">
        <v>46300</v>
      </c>
      <c r="D168" s="16" t="n">
        <v>46330</v>
      </c>
      <c r="E168" t="n">
        <v>0</v>
      </c>
      <c r="F168" s="10" t="n">
        <v>7937.74</v>
      </c>
      <c r="G168" t="inlineStr">
        <is>
          <t>Por vencer</t>
        </is>
      </c>
    </row>
    <row r="169">
      <c r="A169" t="inlineStr">
        <is>
          <t>Abarrotes Santa Rita</t>
        </is>
      </c>
      <c r="B169" t="inlineStr">
        <is>
          <t>A-19844</t>
        </is>
      </c>
      <c r="C169" s="16" t="n">
        <v>46300</v>
      </c>
      <c r="D169" s="16" t="n">
        <v>46330</v>
      </c>
      <c r="E169" t="n">
        <v>0</v>
      </c>
      <c r="F169" s="10" t="n">
        <v>7401.57</v>
      </c>
      <c r="G169" t="inlineStr">
        <is>
          <t>Por vencer</t>
        </is>
      </c>
    </row>
    <row r="170">
      <c r="A170" t="inlineStr">
        <is>
          <t>Cocina Económica Doña Mary</t>
        </is>
      </c>
      <c r="B170" t="inlineStr">
        <is>
          <t>A-19843</t>
        </is>
      </c>
      <c r="C170" s="16" t="n">
        <v>46300</v>
      </c>
      <c r="D170" s="16" t="n">
        <v>46330</v>
      </c>
      <c r="E170" t="n">
        <v>0</v>
      </c>
      <c r="F170" s="10" t="n">
        <v>5527.86</v>
      </c>
      <c r="G170" t="inlineStr">
        <is>
          <t>Por vencer</t>
        </is>
      </c>
    </row>
    <row r="171">
      <c r="A171" t="inlineStr">
        <is>
          <t>Cocina Económica Doña Mary</t>
        </is>
      </c>
      <c r="B171" t="inlineStr">
        <is>
          <t>A-19848</t>
        </is>
      </c>
      <c r="C171" s="16" t="n">
        <v>46300</v>
      </c>
      <c r="D171" s="16" t="n">
        <v>46330</v>
      </c>
      <c r="E171" t="n">
        <v>0</v>
      </c>
      <c r="F171" s="10" t="n">
        <v>2677.28</v>
      </c>
      <c r="G171" t="inlineStr">
        <is>
          <t>Por vencer</t>
        </is>
      </c>
    </row>
    <row r="172">
      <c r="A172" t="inlineStr">
        <is>
          <t>Cocina Económica Doña Mary</t>
        </is>
      </c>
      <c r="B172" t="inlineStr">
        <is>
          <t>A-19853</t>
        </is>
      </c>
      <c r="C172" s="16" t="n">
        <v>46300</v>
      </c>
      <c r="D172" s="16" t="n">
        <v>46330</v>
      </c>
      <c r="E172" t="n">
        <v>0</v>
      </c>
      <c r="F172" s="10" t="n">
        <v>5848.62</v>
      </c>
      <c r="G172" t="inlineStr">
        <is>
          <t>Por vencer</t>
        </is>
      </c>
    </row>
    <row r="173">
      <c r="A173" t="inlineStr">
        <is>
          <t>Cremería El Rancho</t>
        </is>
      </c>
      <c r="B173" t="inlineStr">
        <is>
          <t>A-19850</t>
        </is>
      </c>
      <c r="C173" s="16" t="n">
        <v>46300</v>
      </c>
      <c r="D173" s="16" t="n">
        <v>46330</v>
      </c>
      <c r="E173" t="n">
        <v>0</v>
      </c>
      <c r="F173" s="10" t="n">
        <v>13678.34</v>
      </c>
      <c r="G173" t="inlineStr">
        <is>
          <t>Por vencer</t>
        </is>
      </c>
    </row>
    <row r="174">
      <c r="A174" t="inlineStr">
        <is>
          <t>Fonda La Abuela</t>
        </is>
      </c>
      <c r="B174" t="inlineStr">
        <is>
          <t>A-19847</t>
        </is>
      </c>
      <c r="C174" s="16" t="n">
        <v>46300</v>
      </c>
      <c r="D174" s="16" t="n">
        <v>46330</v>
      </c>
      <c r="E174" t="n">
        <v>0</v>
      </c>
      <c r="F174" s="10" t="n">
        <v>13848.69</v>
      </c>
      <c r="G174" t="inlineStr">
        <is>
          <t>Por vencer</t>
        </is>
      </c>
    </row>
    <row r="175">
      <c r="A175" t="inlineStr">
        <is>
          <t>Gimnasio Fuerza Total</t>
        </is>
      </c>
      <c r="B175" t="inlineStr">
        <is>
          <t>A-19841</t>
        </is>
      </c>
      <c r="C175" s="16" t="n">
        <v>46300</v>
      </c>
      <c r="D175" s="16" t="n">
        <v>46330</v>
      </c>
      <c r="E175" t="n">
        <v>0</v>
      </c>
      <c r="F175" s="10" t="n">
        <v>7401.44</v>
      </c>
      <c r="G175" t="inlineStr">
        <is>
          <t>Por vencer</t>
        </is>
      </c>
    </row>
    <row r="176">
      <c r="A176" t="inlineStr">
        <is>
          <t>Restaurante El Fogón</t>
        </is>
      </c>
      <c r="B176" t="inlineStr">
        <is>
          <t>A-19842</t>
        </is>
      </c>
      <c r="C176" s="16" t="n">
        <v>46300</v>
      </c>
      <c r="D176" s="16" t="n">
        <v>46330</v>
      </c>
      <c r="E176" t="n">
        <v>0</v>
      </c>
      <c r="F176" s="10" t="n">
        <v>8979.32</v>
      </c>
      <c r="G176" t="inlineStr">
        <is>
          <t>Por vencer</t>
        </is>
      </c>
    </row>
    <row r="177">
      <c r="A177" t="inlineStr">
        <is>
          <t>Taquería Los Primos</t>
        </is>
      </c>
      <c r="B177" t="inlineStr">
        <is>
          <t>A-19852</t>
        </is>
      </c>
      <c r="C177" s="16" t="n">
        <v>46300</v>
      </c>
      <c r="D177" s="16" t="n">
        <v>46330</v>
      </c>
      <c r="E177" t="n">
        <v>0</v>
      </c>
      <c r="F177" s="10" t="n">
        <v>15513.39</v>
      </c>
      <c r="G177" t="inlineStr">
        <is>
          <t>Por vencer</t>
        </is>
      </c>
    </row>
    <row r="178">
      <c r="A178" t="inlineStr">
        <is>
          <t>Tortillería La Güera</t>
        </is>
      </c>
      <c r="B178" t="inlineStr">
        <is>
          <t>A-19851</t>
        </is>
      </c>
      <c r="C178" s="16" t="n">
        <v>46300</v>
      </c>
      <c r="D178" s="16" t="n">
        <v>46330</v>
      </c>
      <c r="E178" t="n">
        <v>0</v>
      </c>
      <c r="F178" s="10" t="n">
        <v>2787.26</v>
      </c>
      <c r="G178" t="inlineStr">
        <is>
          <t>Por vencer</t>
        </is>
      </c>
    </row>
    <row r="179">
      <c r="A179" t="inlineStr">
        <is>
          <t>Abarrotes La Esperanza</t>
        </is>
      </c>
      <c r="B179" t="inlineStr">
        <is>
          <t>A-19864</t>
        </is>
      </c>
      <c r="C179" s="16" t="n">
        <v>46301</v>
      </c>
      <c r="D179" s="16" t="n">
        <v>46331</v>
      </c>
      <c r="E179" t="n">
        <v>0</v>
      </c>
      <c r="F179" s="10" t="n">
        <v>14529.95</v>
      </c>
      <c r="G179" t="inlineStr">
        <is>
          <t>Por vencer</t>
        </is>
      </c>
    </row>
    <row r="180">
      <c r="A180" t="inlineStr">
        <is>
          <t>Abarrotes La Esperanza</t>
        </is>
      </c>
      <c r="B180" t="inlineStr">
        <is>
          <t>A-19867</t>
        </is>
      </c>
      <c r="C180" s="16" t="n">
        <v>46301</v>
      </c>
      <c r="D180" s="16" t="n">
        <v>46331</v>
      </c>
      <c r="E180" t="n">
        <v>0</v>
      </c>
      <c r="F180" s="10" t="n">
        <v>818.22</v>
      </c>
      <c r="G180" t="inlineStr">
        <is>
          <t>Por vencer</t>
        </is>
      </c>
    </row>
    <row r="181">
      <c r="A181" t="inlineStr">
        <is>
          <t>Abarrotes Mi Ranchito</t>
        </is>
      </c>
      <c r="B181" t="inlineStr">
        <is>
          <t>A-19866</t>
        </is>
      </c>
      <c r="C181" s="16" t="n">
        <v>46301</v>
      </c>
      <c r="D181" s="16" t="n">
        <v>46331</v>
      </c>
      <c r="E181" t="n">
        <v>0</v>
      </c>
      <c r="F181" s="10" t="n">
        <v>5087.11</v>
      </c>
      <c r="G181" t="inlineStr">
        <is>
          <t>Por vencer</t>
        </is>
      </c>
    </row>
    <row r="182">
      <c r="A182" t="inlineStr">
        <is>
          <t>Cafetería El Grano</t>
        </is>
      </c>
      <c r="B182" t="inlineStr">
        <is>
          <t>A-19863</t>
        </is>
      </c>
      <c r="C182" s="16" t="n">
        <v>46301</v>
      </c>
      <c r="D182" s="16" t="n">
        <v>46331</v>
      </c>
      <c r="E182" t="n">
        <v>0</v>
      </c>
      <c r="F182" s="10" t="n">
        <v>1783.92</v>
      </c>
      <c r="G182" t="inlineStr">
        <is>
          <t>Por vencer</t>
        </is>
      </c>
    </row>
    <row r="183">
      <c r="A183" t="inlineStr">
        <is>
          <t>Escuela Colegio Ficticio</t>
        </is>
      </c>
      <c r="B183" t="inlineStr">
        <is>
          <t>A-19860</t>
        </is>
      </c>
      <c r="C183" s="16" t="n">
        <v>46301</v>
      </c>
      <c r="D183" s="16" t="n">
        <v>46331</v>
      </c>
      <c r="E183" t="n">
        <v>0</v>
      </c>
      <c r="F183" s="10" t="n">
        <v>19415.16</v>
      </c>
      <c r="G183" t="inlineStr">
        <is>
          <t>Por vencer</t>
        </is>
      </c>
    </row>
    <row r="184">
      <c r="A184" t="inlineStr">
        <is>
          <t>Hotel Posada del Sol</t>
        </is>
      </c>
      <c r="B184" t="inlineStr">
        <is>
          <t>A-19865</t>
        </is>
      </c>
      <c r="C184" s="16" t="n">
        <v>46301</v>
      </c>
      <c r="D184" s="16" t="n">
        <v>46331</v>
      </c>
      <c r="E184" t="n">
        <v>0</v>
      </c>
      <c r="F184" s="10" t="n">
        <v>12405.64</v>
      </c>
      <c r="G184" t="inlineStr">
        <is>
          <t>Por vencer</t>
        </is>
      </c>
    </row>
    <row r="185">
      <c r="A185" t="inlineStr">
        <is>
          <t>Lavandería Burbujas</t>
        </is>
      </c>
      <c r="B185" t="inlineStr">
        <is>
          <t>A-19855</t>
        </is>
      </c>
      <c r="C185" s="16" t="n">
        <v>46301</v>
      </c>
      <c r="D185" s="16" t="n">
        <v>46331</v>
      </c>
      <c r="E185" t="n">
        <v>0</v>
      </c>
      <c r="F185" s="10" t="n">
        <v>4399.88</v>
      </c>
      <c r="G185" t="inlineStr">
        <is>
          <t>Por vencer</t>
        </is>
      </c>
    </row>
    <row r="186">
      <c r="A186" t="inlineStr">
        <is>
          <t>Lavandería Burbujas</t>
        </is>
      </c>
      <c r="B186" t="inlineStr">
        <is>
          <t>A-19857</t>
        </is>
      </c>
      <c r="C186" s="16" t="n">
        <v>46301</v>
      </c>
      <c r="D186" s="16" t="n">
        <v>46331</v>
      </c>
      <c r="E186" t="n">
        <v>0</v>
      </c>
      <c r="F186" s="10" t="n">
        <v>1771.45</v>
      </c>
      <c r="G186" t="inlineStr">
        <is>
          <t>Por vencer</t>
        </is>
      </c>
    </row>
    <row r="187">
      <c r="A187" t="inlineStr">
        <is>
          <t>Lavandería Burbujas</t>
        </is>
      </c>
      <c r="B187" t="inlineStr">
        <is>
          <t>A-19858</t>
        </is>
      </c>
      <c r="C187" s="16" t="n">
        <v>46301</v>
      </c>
      <c r="D187" s="16" t="n">
        <v>46331</v>
      </c>
      <c r="E187" t="n">
        <v>0</v>
      </c>
      <c r="F187" s="10" t="n">
        <v>18022.39</v>
      </c>
      <c r="G187" t="inlineStr">
        <is>
          <t>Por vencer</t>
        </is>
      </c>
    </row>
    <row r="188">
      <c r="A188" t="inlineStr">
        <is>
          <t>Papelería El Lápiz</t>
        </is>
      </c>
      <c r="B188" t="inlineStr">
        <is>
          <t>A-19859</t>
        </is>
      </c>
      <c r="C188" s="16" t="n">
        <v>46301</v>
      </c>
      <c r="D188" s="16" t="n">
        <v>46331</v>
      </c>
      <c r="E188" t="n">
        <v>0</v>
      </c>
      <c r="F188" s="10" t="n">
        <v>6701.27</v>
      </c>
      <c r="G188" t="inlineStr">
        <is>
          <t>Por vencer</t>
        </is>
      </c>
    </row>
    <row r="189">
      <c r="A189" t="inlineStr">
        <is>
          <t>Súper El Ahorro</t>
        </is>
      </c>
      <c r="B189" t="inlineStr">
        <is>
          <t>A-19856</t>
        </is>
      </c>
      <c r="C189" s="16" t="n">
        <v>46301</v>
      </c>
      <c r="D189" s="16" t="n">
        <v>46331</v>
      </c>
      <c r="E189" t="n">
        <v>0</v>
      </c>
      <c r="F189" s="10" t="n">
        <v>7494.78</v>
      </c>
      <c r="G189" t="inlineStr">
        <is>
          <t>Por vencer</t>
        </is>
      </c>
    </row>
    <row r="190">
      <c r="A190" t="inlineStr">
        <is>
          <t>Súper El Ahorro</t>
        </is>
      </c>
      <c r="B190" t="inlineStr">
        <is>
          <t>A-19868</t>
        </is>
      </c>
      <c r="C190" s="16" t="n">
        <v>46301</v>
      </c>
      <c r="D190" s="16" t="n">
        <v>46331</v>
      </c>
      <c r="E190" t="n">
        <v>0</v>
      </c>
      <c r="F190" s="10" t="n">
        <v>13985.22</v>
      </c>
      <c r="G190" t="inlineStr">
        <is>
          <t>Por vencer</t>
        </is>
      </c>
    </row>
    <row r="191">
      <c r="A191" t="inlineStr">
        <is>
          <t>Súper La Huerta</t>
        </is>
      </c>
      <c r="B191" t="inlineStr">
        <is>
          <t>A-19854</t>
        </is>
      </c>
      <c r="C191" s="16" t="n">
        <v>46301</v>
      </c>
      <c r="D191" s="16" t="n">
        <v>46331</v>
      </c>
      <c r="E191" t="n">
        <v>0</v>
      </c>
      <c r="F191" s="10" t="n">
        <v>13913.27</v>
      </c>
      <c r="G191" t="inlineStr">
        <is>
          <t>Por vencer</t>
        </is>
      </c>
    </row>
    <row r="192">
      <c r="A192" t="inlineStr">
        <is>
          <t>Súper La Huerta</t>
        </is>
      </c>
      <c r="B192" t="inlineStr">
        <is>
          <t>A-19862</t>
        </is>
      </c>
      <c r="C192" s="16" t="n">
        <v>46301</v>
      </c>
      <c r="D192" s="16" t="n">
        <v>46331</v>
      </c>
      <c r="E192" t="n">
        <v>0</v>
      </c>
      <c r="F192" s="10" t="n">
        <v>9539.33</v>
      </c>
      <c r="G192" t="inlineStr">
        <is>
          <t>Por vencer</t>
        </is>
      </c>
    </row>
    <row r="193">
      <c r="A193" t="inlineStr">
        <is>
          <t>Tortillería La Güera</t>
        </is>
      </c>
      <c r="B193" t="inlineStr">
        <is>
          <t>A-19861</t>
        </is>
      </c>
      <c r="C193" s="16" t="n">
        <v>46301</v>
      </c>
      <c r="D193" s="16" t="n">
        <v>46331</v>
      </c>
      <c r="E193" t="n">
        <v>0</v>
      </c>
      <c r="F193" s="10" t="n">
        <v>15825.43</v>
      </c>
      <c r="G193" t="inlineStr">
        <is>
          <t>Por vencer</t>
        </is>
      </c>
    </row>
    <row r="194">
      <c r="A194" t="inlineStr">
        <is>
          <t>Abarrotes Lupita</t>
        </is>
      </c>
      <c r="B194" t="inlineStr">
        <is>
          <t>A-19873</t>
        </is>
      </c>
      <c r="C194" s="16" t="n">
        <v>46302</v>
      </c>
      <c r="D194" s="16" t="n">
        <v>46332</v>
      </c>
      <c r="E194" t="n">
        <v>0</v>
      </c>
      <c r="F194" s="10" t="n">
        <v>11037.27</v>
      </c>
      <c r="G194" t="inlineStr">
        <is>
          <t>Por vencer</t>
        </is>
      </c>
    </row>
    <row r="195">
      <c r="A195" t="inlineStr">
        <is>
          <t>Abarrotes Lupita</t>
        </is>
      </c>
      <c r="B195" t="inlineStr">
        <is>
          <t>A-19875</t>
        </is>
      </c>
      <c r="C195" s="16" t="n">
        <v>46302</v>
      </c>
      <c r="D195" s="16" t="n">
        <v>46332</v>
      </c>
      <c r="E195" t="n">
        <v>0</v>
      </c>
      <c r="F195" s="10" t="n">
        <v>15406.47</v>
      </c>
      <c r="G195" t="inlineStr">
        <is>
          <t>Por vencer</t>
        </is>
      </c>
    </row>
    <row r="196">
      <c r="A196" t="inlineStr">
        <is>
          <t>Abarrotes Mi Ranchito</t>
        </is>
      </c>
      <c r="B196" t="inlineStr">
        <is>
          <t>A-19869</t>
        </is>
      </c>
      <c r="C196" s="16" t="n">
        <v>46302</v>
      </c>
      <c r="D196" s="16" t="n">
        <v>46332</v>
      </c>
      <c r="E196" t="n">
        <v>0</v>
      </c>
      <c r="F196" s="10" t="n">
        <v>3123.77</v>
      </c>
      <c r="G196" t="inlineStr">
        <is>
          <t>Por vencer</t>
        </is>
      </c>
    </row>
    <row r="197">
      <c r="A197" t="inlineStr">
        <is>
          <t>Cafetería El Grano</t>
        </is>
      </c>
      <c r="B197" t="inlineStr">
        <is>
          <t>A-19874</t>
        </is>
      </c>
      <c r="C197" s="16" t="n">
        <v>46302</v>
      </c>
      <c r="D197" s="16" t="n">
        <v>46332</v>
      </c>
      <c r="E197" t="n">
        <v>0</v>
      </c>
      <c r="F197" s="10" t="n">
        <v>945.49</v>
      </c>
      <c r="G197" t="inlineStr">
        <is>
          <t>Por vencer</t>
        </is>
      </c>
    </row>
    <row r="198">
      <c r="A198" t="inlineStr">
        <is>
          <t>Cafetería El Grano</t>
        </is>
      </c>
      <c r="B198" t="inlineStr">
        <is>
          <t>A-19876</t>
        </is>
      </c>
      <c r="C198" s="16" t="n">
        <v>46302</v>
      </c>
      <c r="D198" s="16" t="n">
        <v>46332</v>
      </c>
      <c r="E198" t="n">
        <v>0</v>
      </c>
      <c r="F198" s="10" t="n">
        <v>15156.06</v>
      </c>
      <c r="G198" t="inlineStr">
        <is>
          <t>Por vencer</t>
        </is>
      </c>
    </row>
    <row r="199">
      <c r="A199" t="inlineStr">
        <is>
          <t>Gimnasio Fuerza Total</t>
        </is>
      </c>
      <c r="B199" t="inlineStr">
        <is>
          <t>A-19872</t>
        </is>
      </c>
      <c r="C199" s="16" t="n">
        <v>46302</v>
      </c>
      <c r="D199" s="16" t="n">
        <v>46332</v>
      </c>
      <c r="E199" t="n">
        <v>0</v>
      </c>
      <c r="F199" s="10" t="n">
        <v>8743.040000000001</v>
      </c>
      <c r="G199" t="inlineStr">
        <is>
          <t>Por vencer</t>
        </is>
      </c>
    </row>
    <row r="200">
      <c r="A200" t="inlineStr">
        <is>
          <t>Hotel Posada del Sol</t>
        </is>
      </c>
      <c r="B200" t="inlineStr">
        <is>
          <t>A-19871</t>
        </is>
      </c>
      <c r="C200" s="16" t="n">
        <v>46302</v>
      </c>
      <c r="D200" s="16" t="n">
        <v>46332</v>
      </c>
      <c r="E200" t="n">
        <v>0</v>
      </c>
      <c r="F200" s="10" t="n">
        <v>12558.67</v>
      </c>
      <c r="G200" t="inlineStr">
        <is>
          <t>Por vencer</t>
        </is>
      </c>
    </row>
    <row r="201">
      <c r="A201" t="inlineStr">
        <is>
          <t>Lavandería Burbujas</t>
        </is>
      </c>
      <c r="B201" t="inlineStr">
        <is>
          <t>A-19878</t>
        </is>
      </c>
      <c r="C201" s="16" t="n">
        <v>46302</v>
      </c>
      <c r="D201" s="16" t="n">
        <v>46332</v>
      </c>
      <c r="E201" t="n">
        <v>0</v>
      </c>
      <c r="F201" s="10" t="n">
        <v>4537.38</v>
      </c>
      <c r="G201" t="inlineStr">
        <is>
          <t>Por vencer</t>
        </is>
      </c>
    </row>
    <row r="202">
      <c r="A202" t="inlineStr">
        <is>
          <t>Restaurante El Fogón</t>
        </is>
      </c>
      <c r="B202" t="inlineStr">
        <is>
          <t>A-19870</t>
        </is>
      </c>
      <c r="C202" s="16" t="n">
        <v>46302</v>
      </c>
      <c r="D202" s="16" t="n">
        <v>46332</v>
      </c>
      <c r="E202" t="n">
        <v>0</v>
      </c>
      <c r="F202" s="10" t="n">
        <v>3072.65</v>
      </c>
      <c r="G202" t="inlineStr">
        <is>
          <t>Por vencer</t>
        </is>
      </c>
    </row>
    <row r="203">
      <c r="A203" t="inlineStr">
        <is>
          <t>Súper Los Arcos</t>
        </is>
      </c>
      <c r="B203" t="inlineStr">
        <is>
          <t>A-19877</t>
        </is>
      </c>
      <c r="C203" s="16" t="n">
        <v>46302</v>
      </c>
      <c r="D203" s="16" t="n">
        <v>46332</v>
      </c>
      <c r="E203" t="n">
        <v>0</v>
      </c>
      <c r="F203" s="10" t="n">
        <v>8844.610000000001</v>
      </c>
      <c r="G203" t="inlineStr">
        <is>
          <t>Por vencer</t>
        </is>
      </c>
    </row>
    <row r="204">
      <c r="A204" t="inlineStr">
        <is>
          <t>Abarrotes El Güero</t>
        </is>
      </c>
      <c r="B204" t="inlineStr">
        <is>
          <t>A-19889</t>
        </is>
      </c>
      <c r="C204" s="16" t="n">
        <v>46303</v>
      </c>
      <c r="D204" s="16" t="n">
        <v>46333</v>
      </c>
      <c r="E204" t="n">
        <v>0</v>
      </c>
      <c r="F204" s="10" t="n">
        <v>2307.93</v>
      </c>
      <c r="G204" t="inlineStr">
        <is>
          <t>Por vencer</t>
        </is>
      </c>
    </row>
    <row r="205">
      <c r="A205" t="inlineStr">
        <is>
          <t>Abarrotes La Esperanza</t>
        </is>
      </c>
      <c r="B205" t="inlineStr">
        <is>
          <t>A-19884</t>
        </is>
      </c>
      <c r="C205" s="16" t="n">
        <v>46303</v>
      </c>
      <c r="D205" s="16" t="n">
        <v>46333</v>
      </c>
      <c r="E205" t="n">
        <v>0</v>
      </c>
      <c r="F205" s="10" t="n">
        <v>3432.73</v>
      </c>
      <c r="G205" t="inlineStr">
        <is>
          <t>Por vencer</t>
        </is>
      </c>
    </row>
    <row r="206">
      <c r="A206" t="inlineStr">
        <is>
          <t>Abarrotes Lupita</t>
        </is>
      </c>
      <c r="B206" t="inlineStr">
        <is>
          <t>A-19883</t>
        </is>
      </c>
      <c r="C206" s="16" t="n">
        <v>46303</v>
      </c>
      <c r="D206" s="16" t="n">
        <v>46333</v>
      </c>
      <c r="E206" t="n">
        <v>0</v>
      </c>
      <c r="F206" s="10" t="n">
        <v>10850.69</v>
      </c>
      <c r="G206" t="inlineStr">
        <is>
          <t>Por vencer</t>
        </is>
      </c>
    </row>
    <row r="207">
      <c r="A207" t="inlineStr">
        <is>
          <t>Abarrotes Lupita</t>
        </is>
      </c>
      <c r="B207" t="inlineStr">
        <is>
          <t>A-19885</t>
        </is>
      </c>
      <c r="C207" s="16" t="n">
        <v>46303</v>
      </c>
      <c r="D207" s="16" t="n">
        <v>46333</v>
      </c>
      <c r="E207" t="n">
        <v>0</v>
      </c>
      <c r="F207" s="10" t="n">
        <v>13666.84</v>
      </c>
      <c r="G207" t="inlineStr">
        <is>
          <t>Por vencer</t>
        </is>
      </c>
    </row>
    <row r="208">
      <c r="A208" t="inlineStr">
        <is>
          <t>Abarrotes Mi Ranchito</t>
        </is>
      </c>
      <c r="B208" t="inlineStr">
        <is>
          <t>A-19881</t>
        </is>
      </c>
      <c r="C208" s="16" t="n">
        <v>46303</v>
      </c>
      <c r="D208" s="16" t="n">
        <v>46333</v>
      </c>
      <c r="E208" t="n">
        <v>0</v>
      </c>
      <c r="F208" s="10" t="n">
        <v>6972.92</v>
      </c>
      <c r="G208" t="inlineStr">
        <is>
          <t>Por vencer</t>
        </is>
      </c>
    </row>
    <row r="209">
      <c r="A209" t="inlineStr">
        <is>
          <t>Abarrotes Santa Rita</t>
        </is>
      </c>
      <c r="B209" t="inlineStr">
        <is>
          <t>A-19888</t>
        </is>
      </c>
      <c r="C209" s="16" t="n">
        <v>46303</v>
      </c>
      <c r="D209" s="16" t="n">
        <v>46333</v>
      </c>
      <c r="E209" t="n">
        <v>0</v>
      </c>
      <c r="F209" s="10" t="n">
        <v>9193.219999999999</v>
      </c>
      <c r="G209" t="inlineStr">
        <is>
          <t>Por vencer</t>
        </is>
      </c>
    </row>
    <row r="210">
      <c r="A210" t="inlineStr">
        <is>
          <t>Cocina Económica Doña Mary</t>
        </is>
      </c>
      <c r="B210" t="inlineStr">
        <is>
          <t>A-19886</t>
        </is>
      </c>
      <c r="C210" s="16" t="n">
        <v>46303</v>
      </c>
      <c r="D210" s="16" t="n">
        <v>46333</v>
      </c>
      <c r="E210" t="n">
        <v>0</v>
      </c>
      <c r="F210" s="10" t="n">
        <v>6264.36</v>
      </c>
      <c r="G210" t="inlineStr">
        <is>
          <t>Por vencer</t>
        </is>
      </c>
    </row>
    <row r="211">
      <c r="A211" t="inlineStr">
        <is>
          <t>Hotel Posada del Sol</t>
        </is>
      </c>
      <c r="B211" t="inlineStr">
        <is>
          <t>A-19880</t>
        </is>
      </c>
      <c r="C211" s="16" t="n">
        <v>46303</v>
      </c>
      <c r="D211" s="16" t="n">
        <v>46333</v>
      </c>
      <c r="E211" t="n">
        <v>0</v>
      </c>
      <c r="F211" s="10" t="n">
        <v>6501.6</v>
      </c>
      <c r="G211" t="inlineStr">
        <is>
          <t>Por vencer</t>
        </is>
      </c>
    </row>
    <row r="212">
      <c r="A212" t="inlineStr">
        <is>
          <t>Hotel Posada del Sol</t>
        </is>
      </c>
      <c r="B212" t="inlineStr">
        <is>
          <t>A-19882</t>
        </is>
      </c>
      <c r="C212" s="16" t="n">
        <v>46303</v>
      </c>
      <c r="D212" s="16" t="n">
        <v>46333</v>
      </c>
      <c r="E212" t="n">
        <v>0</v>
      </c>
      <c r="F212" s="10" t="n">
        <v>12530.24</v>
      </c>
      <c r="G212" t="inlineStr">
        <is>
          <t>Por vencer</t>
        </is>
      </c>
    </row>
    <row r="213">
      <c r="A213" t="inlineStr">
        <is>
          <t>Lavandería Burbujas</t>
        </is>
      </c>
      <c r="B213" t="inlineStr">
        <is>
          <t>A-19879</t>
        </is>
      </c>
      <c r="C213" s="16" t="n">
        <v>46303</v>
      </c>
      <c r="D213" s="16" t="n">
        <v>46333</v>
      </c>
      <c r="E213" t="n">
        <v>0</v>
      </c>
      <c r="F213" s="10" t="n">
        <v>8082.88</v>
      </c>
      <c r="G213" t="inlineStr">
        <is>
          <t>Por vencer</t>
        </is>
      </c>
    </row>
    <row r="214">
      <c r="A214" t="inlineStr">
        <is>
          <t>Súper La Huerta</t>
        </is>
      </c>
      <c r="B214" t="inlineStr">
        <is>
          <t>A-19887</t>
        </is>
      </c>
      <c r="C214" s="16" t="n">
        <v>46303</v>
      </c>
      <c r="D214" s="16" t="n">
        <v>46333</v>
      </c>
      <c r="E214" t="n">
        <v>0</v>
      </c>
      <c r="F214" s="10" t="n">
        <v>6739.26</v>
      </c>
      <c r="G214" t="inlineStr">
        <is>
          <t>Por vencer</t>
        </is>
      </c>
    </row>
    <row r="215">
      <c r="A215" t="inlineStr">
        <is>
          <t>Súper Los Arcos</t>
        </is>
      </c>
      <c r="B215" t="inlineStr">
        <is>
          <t>A-19890</t>
        </is>
      </c>
      <c r="C215" s="16" t="n">
        <v>46303</v>
      </c>
      <c r="D215" s="16" t="n">
        <v>46333</v>
      </c>
      <c r="E215" t="n">
        <v>0</v>
      </c>
      <c r="F215" s="10" t="n">
        <v>10170.76</v>
      </c>
      <c r="G215" t="inlineStr">
        <is>
          <t>Por vencer</t>
        </is>
      </c>
    </row>
    <row r="216">
      <c r="A216" t="inlineStr">
        <is>
          <t>Abarrotes Lupita</t>
        </is>
      </c>
      <c r="B216" t="inlineStr">
        <is>
          <t>A-19892</t>
        </is>
      </c>
      <c r="C216" s="16" t="n">
        <v>46304</v>
      </c>
      <c r="D216" s="16" t="n">
        <v>46334</v>
      </c>
      <c r="E216" t="n">
        <v>0</v>
      </c>
      <c r="F216" s="10" t="n">
        <v>9908.809999999999</v>
      </c>
      <c r="G216" t="inlineStr">
        <is>
          <t>Por vencer</t>
        </is>
      </c>
    </row>
    <row r="217">
      <c r="A217" t="inlineStr">
        <is>
          <t>Abarrotes Lupita</t>
        </is>
      </c>
      <c r="B217" t="inlineStr">
        <is>
          <t>A-19897</t>
        </is>
      </c>
      <c r="C217" s="16" t="n">
        <v>46304</v>
      </c>
      <c r="D217" s="16" t="n">
        <v>46334</v>
      </c>
      <c r="E217" t="n">
        <v>0</v>
      </c>
      <c r="F217" s="10" t="n">
        <v>1233.8</v>
      </c>
      <c r="G217" t="inlineStr">
        <is>
          <t>Por vencer</t>
        </is>
      </c>
    </row>
    <row r="218">
      <c r="A218" t="inlineStr">
        <is>
          <t>Abarrotes Mi Ranchito</t>
        </is>
      </c>
      <c r="B218" t="inlineStr">
        <is>
          <t>A-19896</t>
        </is>
      </c>
      <c r="C218" s="16" t="n">
        <v>46304</v>
      </c>
      <c r="D218" s="16" t="n">
        <v>46334</v>
      </c>
      <c r="E218" t="n">
        <v>0</v>
      </c>
      <c r="F218" s="10" t="n">
        <v>5465.53</v>
      </c>
      <c r="G218" t="inlineStr">
        <is>
          <t>Por vencer</t>
        </is>
      </c>
    </row>
    <row r="219">
      <c r="A219" t="inlineStr">
        <is>
          <t>Abarrotes Mi Ranchito</t>
        </is>
      </c>
      <c r="B219" t="inlineStr">
        <is>
          <t>A-19899</t>
        </is>
      </c>
      <c r="C219" s="16" t="n">
        <v>46304</v>
      </c>
      <c r="D219" s="16" t="n">
        <v>46334</v>
      </c>
      <c r="E219" t="n">
        <v>0</v>
      </c>
      <c r="F219" s="10" t="n">
        <v>11765.11</v>
      </c>
      <c r="G219" t="inlineStr">
        <is>
          <t>Por vencer</t>
        </is>
      </c>
    </row>
    <row r="220">
      <c r="A220" t="inlineStr">
        <is>
          <t>Abarrotes Santa Rita</t>
        </is>
      </c>
      <c r="B220" t="inlineStr">
        <is>
          <t>A-19895</t>
        </is>
      </c>
      <c r="C220" s="16" t="n">
        <v>46304</v>
      </c>
      <c r="D220" s="16" t="n">
        <v>46334</v>
      </c>
      <c r="E220" t="n">
        <v>0</v>
      </c>
      <c r="F220" s="10" t="n">
        <v>2909.28</v>
      </c>
      <c r="G220" t="inlineStr">
        <is>
          <t>Por vencer</t>
        </is>
      </c>
    </row>
    <row r="221">
      <c r="A221" t="inlineStr">
        <is>
          <t>Abarrotes Santa Rita</t>
        </is>
      </c>
      <c r="B221" t="inlineStr">
        <is>
          <t>A-19898</t>
        </is>
      </c>
      <c r="C221" s="16" t="n">
        <v>46304</v>
      </c>
      <c r="D221" s="16" t="n">
        <v>46334</v>
      </c>
      <c r="E221" t="n">
        <v>0</v>
      </c>
      <c r="F221" s="10" t="n">
        <v>20390.47</v>
      </c>
      <c r="G221" t="inlineStr">
        <is>
          <t>Por vencer</t>
        </is>
      </c>
    </row>
    <row r="222">
      <c r="A222" t="inlineStr">
        <is>
          <t>Cafetería El Grano</t>
        </is>
      </c>
      <c r="B222" t="inlineStr">
        <is>
          <t>A-19893</t>
        </is>
      </c>
      <c r="C222" s="16" t="n">
        <v>46304</v>
      </c>
      <c r="D222" s="16" t="n">
        <v>46334</v>
      </c>
      <c r="E222" t="n">
        <v>0</v>
      </c>
      <c r="F222" s="10" t="n">
        <v>5114.14</v>
      </c>
      <c r="G222" t="inlineStr">
        <is>
          <t>Por vencer</t>
        </is>
      </c>
    </row>
    <row r="223">
      <c r="A223" t="inlineStr">
        <is>
          <t>Cafetería El Grano</t>
        </is>
      </c>
      <c r="B223" t="inlineStr">
        <is>
          <t>A-19902</t>
        </is>
      </c>
      <c r="C223" s="16" t="n">
        <v>46304</v>
      </c>
      <c r="D223" s="16" t="n">
        <v>46334</v>
      </c>
      <c r="E223" t="n">
        <v>0</v>
      </c>
      <c r="F223" s="10" t="n">
        <v>5496.82</v>
      </c>
      <c r="G223" t="inlineStr">
        <is>
          <t>Por vencer</t>
        </is>
      </c>
    </row>
    <row r="224">
      <c r="A224" t="inlineStr">
        <is>
          <t>Escuela Colegio Ficticio</t>
        </is>
      </c>
      <c r="B224" t="inlineStr">
        <is>
          <t>A-19894</t>
        </is>
      </c>
      <c r="C224" s="16" t="n">
        <v>46304</v>
      </c>
      <c r="D224" s="16" t="n">
        <v>46334</v>
      </c>
      <c r="E224" t="n">
        <v>0</v>
      </c>
      <c r="F224" s="10" t="n">
        <v>3055.53</v>
      </c>
      <c r="G224" t="inlineStr">
        <is>
          <t>Por vencer</t>
        </is>
      </c>
    </row>
    <row r="225">
      <c r="A225" t="inlineStr">
        <is>
          <t>Minisúper Las Palmas</t>
        </is>
      </c>
      <c r="B225" t="inlineStr">
        <is>
          <t>A-19903</t>
        </is>
      </c>
      <c r="C225" s="16" t="n">
        <v>46304</v>
      </c>
      <c r="D225" s="16" t="n">
        <v>46334</v>
      </c>
      <c r="E225" t="n">
        <v>0</v>
      </c>
      <c r="F225" s="10" t="n">
        <v>7642.24</v>
      </c>
      <c r="G225" t="inlineStr">
        <is>
          <t>Por vencer</t>
        </is>
      </c>
    </row>
    <row r="226">
      <c r="A226" t="inlineStr">
        <is>
          <t>Súper El Ahorro</t>
        </is>
      </c>
      <c r="B226" t="inlineStr">
        <is>
          <t>A-19901</t>
        </is>
      </c>
      <c r="C226" s="16" t="n">
        <v>46304</v>
      </c>
      <c r="D226" s="16" t="n">
        <v>46334</v>
      </c>
      <c r="E226" t="n">
        <v>0</v>
      </c>
      <c r="F226" s="10" t="n">
        <v>5364.06</v>
      </c>
      <c r="G226" t="inlineStr">
        <is>
          <t>Por vencer</t>
        </is>
      </c>
    </row>
    <row r="227">
      <c r="A227" t="inlineStr">
        <is>
          <t>Súper Los Arcos</t>
        </is>
      </c>
      <c r="B227" t="inlineStr">
        <is>
          <t>A-19900</t>
        </is>
      </c>
      <c r="C227" s="16" t="n">
        <v>46304</v>
      </c>
      <c r="D227" s="16" t="n">
        <v>46334</v>
      </c>
      <c r="E227" t="n">
        <v>0</v>
      </c>
      <c r="F227" s="10" t="n">
        <v>3710.93</v>
      </c>
      <c r="G227" t="inlineStr">
        <is>
          <t>Por vencer</t>
        </is>
      </c>
    </row>
    <row r="228">
      <c r="A228" t="inlineStr">
        <is>
          <t>Taquería Los Primos</t>
        </is>
      </c>
      <c r="B228" t="inlineStr">
        <is>
          <t>A-19891</t>
        </is>
      </c>
      <c r="C228" s="16" t="n">
        <v>46304</v>
      </c>
      <c r="D228" s="16" t="n">
        <v>46334</v>
      </c>
      <c r="E228" t="n">
        <v>0</v>
      </c>
      <c r="F228" s="10" t="n">
        <v>7481.54</v>
      </c>
      <c r="G228" t="inlineStr">
        <is>
          <t>Por vencer</t>
        </is>
      </c>
    </row>
    <row r="229">
      <c r="A229" t="inlineStr">
        <is>
          <t>Abarrotes La Bendición</t>
        </is>
      </c>
      <c r="B229" t="inlineStr">
        <is>
          <t>A-19910</t>
        </is>
      </c>
      <c r="C229" s="16" t="n">
        <v>46305</v>
      </c>
      <c r="D229" s="16" t="n">
        <v>46335</v>
      </c>
      <c r="E229" t="n">
        <v>0</v>
      </c>
      <c r="F229" s="10" t="n">
        <v>725.25</v>
      </c>
      <c r="G229" t="inlineStr">
        <is>
          <t>Por vencer</t>
        </is>
      </c>
    </row>
    <row r="230">
      <c r="A230" t="inlineStr">
        <is>
          <t>Abarrotes La Esperanza</t>
        </is>
      </c>
      <c r="B230" t="inlineStr">
        <is>
          <t>A-19914</t>
        </is>
      </c>
      <c r="C230" s="16" t="n">
        <v>46305</v>
      </c>
      <c r="D230" s="16" t="n">
        <v>46335</v>
      </c>
      <c r="E230" t="n">
        <v>0</v>
      </c>
      <c r="F230" s="10" t="n">
        <v>12779.71</v>
      </c>
      <c r="G230" t="inlineStr">
        <is>
          <t>Por vencer</t>
        </is>
      </c>
    </row>
    <row r="231">
      <c r="A231" t="inlineStr">
        <is>
          <t>Abarrotes Lupita</t>
        </is>
      </c>
      <c r="B231" t="inlineStr">
        <is>
          <t>A-19904</t>
        </is>
      </c>
      <c r="C231" s="16" t="n">
        <v>46305</v>
      </c>
      <c r="D231" s="16" t="n">
        <v>46335</v>
      </c>
      <c r="E231" t="n">
        <v>0</v>
      </c>
      <c r="F231" s="10" t="n">
        <v>11764.82</v>
      </c>
      <c r="G231" t="inlineStr">
        <is>
          <t>Por vencer</t>
        </is>
      </c>
    </row>
    <row r="232">
      <c r="A232" t="inlineStr">
        <is>
          <t>Abarrotes Mi Ranchito</t>
        </is>
      </c>
      <c r="B232" t="inlineStr">
        <is>
          <t>A-19909</t>
        </is>
      </c>
      <c r="C232" s="16" t="n">
        <v>46305</v>
      </c>
      <c r="D232" s="16" t="n">
        <v>46335</v>
      </c>
      <c r="E232" t="n">
        <v>0</v>
      </c>
      <c r="F232" s="10" t="n">
        <v>3905.19</v>
      </c>
      <c r="G232" t="inlineStr">
        <is>
          <t>Por vencer</t>
        </is>
      </c>
    </row>
    <row r="233">
      <c r="A233" t="inlineStr">
        <is>
          <t>Abarrotes Mi Ranchito</t>
        </is>
      </c>
      <c r="B233" t="inlineStr">
        <is>
          <t>A-19916</t>
        </is>
      </c>
      <c r="C233" s="16" t="n">
        <v>46305</v>
      </c>
      <c r="D233" s="16" t="n">
        <v>46335</v>
      </c>
      <c r="E233" t="n">
        <v>0</v>
      </c>
      <c r="F233" s="10" t="n">
        <v>10835.76</v>
      </c>
      <c r="G233" t="inlineStr">
        <is>
          <t>Por vencer</t>
        </is>
      </c>
    </row>
    <row r="234">
      <c r="A234" t="inlineStr">
        <is>
          <t>Abarrotes Santa Rita</t>
        </is>
      </c>
      <c r="B234" t="inlineStr">
        <is>
          <t>A-19917</t>
        </is>
      </c>
      <c r="C234" s="16" t="n">
        <v>46305</v>
      </c>
      <c r="D234" s="16" t="n">
        <v>46335</v>
      </c>
      <c r="E234" t="n">
        <v>0</v>
      </c>
      <c r="F234" s="10" t="n">
        <v>2444.39</v>
      </c>
      <c r="G234" t="inlineStr">
        <is>
          <t>Por vencer</t>
        </is>
      </c>
    </row>
    <row r="235">
      <c r="A235" t="inlineStr">
        <is>
          <t>Escuela Colegio Ficticio</t>
        </is>
      </c>
      <c r="B235" t="inlineStr">
        <is>
          <t>A-19912</t>
        </is>
      </c>
      <c r="C235" s="16" t="n">
        <v>46305</v>
      </c>
      <c r="D235" s="16" t="n">
        <v>46335</v>
      </c>
      <c r="E235" t="n">
        <v>0</v>
      </c>
      <c r="F235" s="10" t="n">
        <v>11258.26</v>
      </c>
      <c r="G235" t="inlineStr">
        <is>
          <t>Por vencer</t>
        </is>
      </c>
    </row>
    <row r="236">
      <c r="A236" t="inlineStr">
        <is>
          <t>Gimnasio Fuerza Total</t>
        </is>
      </c>
      <c r="B236" t="inlineStr">
        <is>
          <t>A-19906</t>
        </is>
      </c>
      <c r="C236" s="16" t="n">
        <v>46305</v>
      </c>
      <c r="D236" s="16" t="n">
        <v>46335</v>
      </c>
      <c r="E236" t="n">
        <v>0</v>
      </c>
      <c r="F236" s="10" t="n">
        <v>4583.3</v>
      </c>
      <c r="G236" t="inlineStr">
        <is>
          <t>Por vencer</t>
        </is>
      </c>
    </row>
    <row r="237">
      <c r="A237" t="inlineStr">
        <is>
          <t>Lavandería Burbujas</t>
        </is>
      </c>
      <c r="B237" t="inlineStr">
        <is>
          <t>A-19905</t>
        </is>
      </c>
      <c r="C237" s="16" t="n">
        <v>46305</v>
      </c>
      <c r="D237" s="16" t="n">
        <v>46335</v>
      </c>
      <c r="E237" t="n">
        <v>0</v>
      </c>
      <c r="F237" s="10" t="n">
        <v>632.4299999999999</v>
      </c>
      <c r="G237" t="inlineStr">
        <is>
          <t>Por vencer</t>
        </is>
      </c>
    </row>
    <row r="238">
      <c r="A238" t="inlineStr">
        <is>
          <t>Lavandería Burbujas</t>
        </is>
      </c>
      <c r="B238" t="inlineStr">
        <is>
          <t>A-19908</t>
        </is>
      </c>
      <c r="C238" s="16" t="n">
        <v>46305</v>
      </c>
      <c r="D238" s="16" t="n">
        <v>46335</v>
      </c>
      <c r="E238" t="n">
        <v>0</v>
      </c>
      <c r="F238" s="10" t="n">
        <v>11433.42</v>
      </c>
      <c r="G238" t="inlineStr">
        <is>
          <t>Por vencer</t>
        </is>
      </c>
    </row>
    <row r="239">
      <c r="A239" t="inlineStr">
        <is>
          <t>Papelería El Lápiz</t>
        </is>
      </c>
      <c r="B239" t="inlineStr">
        <is>
          <t>A-19918</t>
        </is>
      </c>
      <c r="C239" s="16" t="n">
        <v>46305</v>
      </c>
      <c r="D239" s="16" t="n">
        <v>46335</v>
      </c>
      <c r="E239" t="n">
        <v>0</v>
      </c>
      <c r="F239" s="10" t="n">
        <v>3353.57</v>
      </c>
      <c r="G239" t="inlineStr">
        <is>
          <t>Por vencer</t>
        </is>
      </c>
    </row>
    <row r="240">
      <c r="A240" t="inlineStr">
        <is>
          <t>Súper El Ahorro</t>
        </is>
      </c>
      <c r="B240" t="inlineStr">
        <is>
          <t>A-19911</t>
        </is>
      </c>
      <c r="C240" s="16" t="n">
        <v>46305</v>
      </c>
      <c r="D240" s="16" t="n">
        <v>46335</v>
      </c>
      <c r="E240" t="n">
        <v>0</v>
      </c>
      <c r="F240" s="10" t="n">
        <v>12957.9</v>
      </c>
      <c r="G240" t="inlineStr">
        <is>
          <t>Por vencer</t>
        </is>
      </c>
    </row>
    <row r="241">
      <c r="A241" t="inlineStr">
        <is>
          <t>Súper La Huerta</t>
        </is>
      </c>
      <c r="B241" t="inlineStr">
        <is>
          <t>A-19907</t>
        </is>
      </c>
      <c r="C241" s="16" t="n">
        <v>46305</v>
      </c>
      <c r="D241" s="16" t="n">
        <v>46335</v>
      </c>
      <c r="E241" t="n">
        <v>0</v>
      </c>
      <c r="F241" s="10" t="n">
        <v>5674.91</v>
      </c>
      <c r="G241" t="inlineStr">
        <is>
          <t>Por vencer</t>
        </is>
      </c>
    </row>
    <row r="242">
      <c r="A242" t="inlineStr">
        <is>
          <t>Súper La Huerta</t>
        </is>
      </c>
      <c r="B242" t="inlineStr">
        <is>
          <t>A-19915</t>
        </is>
      </c>
      <c r="C242" s="16" t="n">
        <v>46305</v>
      </c>
      <c r="D242" s="16" t="n">
        <v>46335</v>
      </c>
      <c r="E242" t="n">
        <v>0</v>
      </c>
      <c r="F242" s="10" t="n">
        <v>8670.27</v>
      </c>
      <c r="G242" t="inlineStr">
        <is>
          <t>Por vencer</t>
        </is>
      </c>
    </row>
    <row r="243">
      <c r="A243" t="inlineStr">
        <is>
          <t>Tortillería La Güera</t>
        </is>
      </c>
      <c r="B243" t="inlineStr">
        <is>
          <t>A-19913</t>
        </is>
      </c>
      <c r="C243" s="16" t="n">
        <v>46305</v>
      </c>
      <c r="D243" s="16" t="n">
        <v>46335</v>
      </c>
      <c r="E243" t="n">
        <v>0</v>
      </c>
      <c r="F243" s="10" t="n">
        <v>2691.2</v>
      </c>
      <c r="G243" t="inlineStr">
        <is>
          <t>Por vencer</t>
        </is>
      </c>
    </row>
    <row r="244">
      <c r="A244" t="inlineStr">
        <is>
          <t>Abarrotes La Bendición</t>
        </is>
      </c>
      <c r="B244" t="inlineStr">
        <is>
          <t>A-19921</t>
        </is>
      </c>
      <c r="C244" s="16" t="n">
        <v>46307</v>
      </c>
      <c r="D244" s="16" t="n">
        <v>46337</v>
      </c>
      <c r="E244" t="n">
        <v>0</v>
      </c>
      <c r="F244" s="10" t="n">
        <v>14934.98</v>
      </c>
      <c r="G244" t="inlineStr">
        <is>
          <t>Por vencer</t>
        </is>
      </c>
    </row>
    <row r="245">
      <c r="A245" t="inlineStr">
        <is>
          <t>Abarrotes La Esperanza</t>
        </is>
      </c>
      <c r="B245" t="inlineStr">
        <is>
          <t>A-19923</t>
        </is>
      </c>
      <c r="C245" s="16" t="n">
        <v>46307</v>
      </c>
      <c r="D245" s="16" t="n">
        <v>46337</v>
      </c>
      <c r="E245" t="n">
        <v>0</v>
      </c>
      <c r="F245" s="10" t="n">
        <v>6823.81</v>
      </c>
      <c r="G245" t="inlineStr">
        <is>
          <t>Por vencer</t>
        </is>
      </c>
    </row>
    <row r="246">
      <c r="A246" t="inlineStr">
        <is>
          <t>Cocina Económica Doña Mary</t>
        </is>
      </c>
      <c r="B246" t="inlineStr">
        <is>
          <t>A-19927</t>
        </is>
      </c>
      <c r="C246" s="16" t="n">
        <v>46307</v>
      </c>
      <c r="D246" s="16" t="n">
        <v>46337</v>
      </c>
      <c r="E246" t="n">
        <v>0</v>
      </c>
      <c r="F246" s="10" t="n">
        <v>22044.57</v>
      </c>
      <c r="G246" t="inlineStr">
        <is>
          <t>Por vencer</t>
        </is>
      </c>
    </row>
    <row r="247">
      <c r="A247" t="inlineStr">
        <is>
          <t>Hotel Posada del Sol</t>
        </is>
      </c>
      <c r="B247" t="inlineStr">
        <is>
          <t>A-19920</t>
        </is>
      </c>
      <c r="C247" s="16" t="n">
        <v>46307</v>
      </c>
      <c r="D247" s="16" t="n">
        <v>46337</v>
      </c>
      <c r="E247" t="n">
        <v>0</v>
      </c>
      <c r="F247" s="10" t="n">
        <v>2710.18</v>
      </c>
      <c r="G247" t="inlineStr">
        <is>
          <t>Por vencer</t>
        </is>
      </c>
    </row>
    <row r="248">
      <c r="A248" t="inlineStr">
        <is>
          <t>Lavandería Burbujas</t>
        </is>
      </c>
      <c r="B248" t="inlineStr">
        <is>
          <t>A-19926</t>
        </is>
      </c>
      <c r="C248" s="16" t="n">
        <v>46307</v>
      </c>
      <c r="D248" s="16" t="n">
        <v>46337</v>
      </c>
      <c r="E248" t="n">
        <v>0</v>
      </c>
      <c r="F248" s="10" t="n">
        <v>15653.06</v>
      </c>
      <c r="G248" t="inlineStr">
        <is>
          <t>Por vencer</t>
        </is>
      </c>
    </row>
    <row r="249">
      <c r="A249" t="inlineStr">
        <is>
          <t>Súper La Huerta</t>
        </is>
      </c>
      <c r="B249" t="inlineStr">
        <is>
          <t>A-19922</t>
        </is>
      </c>
      <c r="C249" s="16" t="n">
        <v>46307</v>
      </c>
      <c r="D249" s="16" t="n">
        <v>46337</v>
      </c>
      <c r="E249" t="n">
        <v>0</v>
      </c>
      <c r="F249" s="10" t="n">
        <v>6883.38</v>
      </c>
      <c r="G249" t="inlineStr">
        <is>
          <t>Por vencer</t>
        </is>
      </c>
    </row>
    <row r="250">
      <c r="A250" t="inlineStr">
        <is>
          <t>Tortillería La Güera</t>
        </is>
      </c>
      <c r="B250" t="inlineStr">
        <is>
          <t>A-19919</t>
        </is>
      </c>
      <c r="C250" s="16" t="n">
        <v>46307</v>
      </c>
      <c r="D250" s="16" t="n">
        <v>46337</v>
      </c>
      <c r="E250" t="n">
        <v>0</v>
      </c>
      <c r="F250" s="10" t="n">
        <v>3679.16</v>
      </c>
      <c r="G250" t="inlineStr">
        <is>
          <t>Por vencer</t>
        </is>
      </c>
    </row>
    <row r="251">
      <c r="A251" t="inlineStr">
        <is>
          <t>Tortillería La Güera</t>
        </is>
      </c>
      <c r="B251" t="inlineStr">
        <is>
          <t>A-19924</t>
        </is>
      </c>
      <c r="C251" s="16" t="n">
        <v>46307</v>
      </c>
      <c r="D251" s="16" t="n">
        <v>46337</v>
      </c>
      <c r="E251" t="n">
        <v>0</v>
      </c>
      <c r="F251" s="10" t="n">
        <v>12003.91</v>
      </c>
      <c r="G251" t="inlineStr">
        <is>
          <t>Por vencer</t>
        </is>
      </c>
    </row>
    <row r="252">
      <c r="A252" t="inlineStr">
        <is>
          <t>Tortillería La Güera</t>
        </is>
      </c>
      <c r="B252" t="inlineStr">
        <is>
          <t>A-19925</t>
        </is>
      </c>
      <c r="C252" s="16" t="n">
        <v>46307</v>
      </c>
      <c r="D252" s="16" t="n">
        <v>46337</v>
      </c>
      <c r="E252" t="n">
        <v>0</v>
      </c>
      <c r="F252" s="10" t="n">
        <v>8872.91</v>
      </c>
      <c r="G252" t="inlineStr">
        <is>
          <t>Por vencer</t>
        </is>
      </c>
    </row>
    <row r="253">
      <c r="A253" t="inlineStr">
        <is>
          <t>Abarrotes El Güero</t>
        </is>
      </c>
      <c r="B253" t="inlineStr">
        <is>
          <t>A-19936</t>
        </is>
      </c>
      <c r="C253" s="16" t="n">
        <v>46308</v>
      </c>
      <c r="D253" s="16" t="n">
        <v>46338</v>
      </c>
      <c r="E253" t="n">
        <v>0</v>
      </c>
      <c r="F253" s="10" t="n">
        <v>18861.41</v>
      </c>
      <c r="G253" t="inlineStr">
        <is>
          <t>Por vencer</t>
        </is>
      </c>
    </row>
    <row r="254">
      <c r="A254" t="inlineStr">
        <is>
          <t>Abarrotes Mi Ranchito</t>
        </is>
      </c>
      <c r="B254" t="inlineStr">
        <is>
          <t>A-19938</t>
        </is>
      </c>
      <c r="C254" s="16" t="n">
        <v>46308</v>
      </c>
      <c r="D254" s="16" t="n">
        <v>46338</v>
      </c>
      <c r="E254" t="n">
        <v>0</v>
      </c>
      <c r="F254" s="10" t="n">
        <v>14688.69</v>
      </c>
      <c r="G254" t="inlineStr">
        <is>
          <t>Por vencer</t>
        </is>
      </c>
    </row>
    <row r="255">
      <c r="A255" t="inlineStr">
        <is>
          <t>Cafetería El Grano</t>
        </is>
      </c>
      <c r="B255" t="inlineStr">
        <is>
          <t>A-19935</t>
        </is>
      </c>
      <c r="C255" s="16" t="n">
        <v>46308</v>
      </c>
      <c r="D255" s="16" t="n">
        <v>46338</v>
      </c>
      <c r="E255" t="n">
        <v>0</v>
      </c>
      <c r="F255" s="10" t="n">
        <v>1313.49</v>
      </c>
      <c r="G255" t="inlineStr">
        <is>
          <t>Por vencer</t>
        </is>
      </c>
    </row>
    <row r="256">
      <c r="A256" t="inlineStr">
        <is>
          <t>Cocina Económica Doña Mary</t>
        </is>
      </c>
      <c r="B256" t="inlineStr">
        <is>
          <t>A-19930</t>
        </is>
      </c>
      <c r="C256" s="16" t="n">
        <v>46308</v>
      </c>
      <c r="D256" s="16" t="n">
        <v>46338</v>
      </c>
      <c r="E256" t="n">
        <v>0</v>
      </c>
      <c r="F256" s="10" t="n">
        <v>2985.1</v>
      </c>
      <c r="G256" t="inlineStr">
        <is>
          <t>Por vencer</t>
        </is>
      </c>
    </row>
    <row r="257">
      <c r="A257" t="inlineStr">
        <is>
          <t>Cocina Económica Doña Mary</t>
        </is>
      </c>
      <c r="B257" t="inlineStr">
        <is>
          <t>A-19932</t>
        </is>
      </c>
      <c r="C257" s="16" t="n">
        <v>46308</v>
      </c>
      <c r="D257" s="16" t="n">
        <v>46338</v>
      </c>
      <c r="E257" t="n">
        <v>0</v>
      </c>
      <c r="F257" s="10" t="n">
        <v>19713.67</v>
      </c>
      <c r="G257" t="inlineStr">
        <is>
          <t>Por vencer</t>
        </is>
      </c>
    </row>
    <row r="258">
      <c r="A258" t="inlineStr">
        <is>
          <t>Cocina Económica Doña Mary</t>
        </is>
      </c>
      <c r="B258" t="inlineStr">
        <is>
          <t>A-19937</t>
        </is>
      </c>
      <c r="C258" s="16" t="n">
        <v>46308</v>
      </c>
      <c r="D258" s="16" t="n">
        <v>46338</v>
      </c>
      <c r="E258" t="n">
        <v>0</v>
      </c>
      <c r="F258" s="10" t="n">
        <v>3811.53</v>
      </c>
      <c r="G258" t="inlineStr">
        <is>
          <t>Por vencer</t>
        </is>
      </c>
    </row>
    <row r="259">
      <c r="A259" t="inlineStr">
        <is>
          <t>Fonda La Abuela</t>
        </is>
      </c>
      <c r="B259" t="inlineStr">
        <is>
          <t>A-19929</t>
        </is>
      </c>
      <c r="C259" s="16" t="n">
        <v>46308</v>
      </c>
      <c r="D259" s="16" t="n">
        <v>46338</v>
      </c>
      <c r="E259" t="n">
        <v>0</v>
      </c>
      <c r="F259" s="10" t="n">
        <v>3267.3</v>
      </c>
      <c r="G259" t="inlineStr">
        <is>
          <t>Por vencer</t>
        </is>
      </c>
    </row>
    <row r="260">
      <c r="A260" t="inlineStr">
        <is>
          <t>Hotel Posada del Sol</t>
        </is>
      </c>
      <c r="B260" t="inlineStr">
        <is>
          <t>A-19928</t>
        </is>
      </c>
      <c r="C260" s="16" t="n">
        <v>46308</v>
      </c>
      <c r="D260" s="16" t="n">
        <v>46338</v>
      </c>
      <c r="E260" t="n">
        <v>0</v>
      </c>
      <c r="F260" s="10" t="n">
        <v>1147.19</v>
      </c>
      <c r="G260" t="inlineStr">
        <is>
          <t>Por vencer</t>
        </is>
      </c>
    </row>
    <row r="261">
      <c r="A261" t="inlineStr">
        <is>
          <t>Restaurante El Fogón</t>
        </is>
      </c>
      <c r="B261" t="inlineStr">
        <is>
          <t>A-19931</t>
        </is>
      </c>
      <c r="C261" s="16" t="n">
        <v>46308</v>
      </c>
      <c r="D261" s="16" t="n">
        <v>46338</v>
      </c>
      <c r="E261" t="n">
        <v>0</v>
      </c>
      <c r="F261" s="10" t="n">
        <v>17713.57</v>
      </c>
      <c r="G261" t="inlineStr">
        <is>
          <t>Por vencer</t>
        </is>
      </c>
    </row>
    <row r="262">
      <c r="A262" t="inlineStr">
        <is>
          <t>Restaurante El Fogón</t>
        </is>
      </c>
      <c r="B262" t="inlineStr">
        <is>
          <t>A-19934</t>
        </is>
      </c>
      <c r="C262" s="16" t="n">
        <v>46308</v>
      </c>
      <c r="D262" s="16" t="n">
        <v>46338</v>
      </c>
      <c r="E262" t="n">
        <v>0</v>
      </c>
      <c r="F262" s="10" t="n">
        <v>13136.69</v>
      </c>
      <c r="G262" t="inlineStr">
        <is>
          <t>Por vencer</t>
        </is>
      </c>
    </row>
    <row r="263">
      <c r="A263" t="inlineStr">
        <is>
          <t>Taquería Los Primos</t>
        </is>
      </c>
      <c r="B263" t="inlineStr">
        <is>
          <t>A-19933</t>
        </is>
      </c>
      <c r="C263" s="16" t="n">
        <v>46308</v>
      </c>
      <c r="D263" s="16" t="n">
        <v>46338</v>
      </c>
      <c r="E263" t="n">
        <v>0</v>
      </c>
      <c r="F263" s="10" t="n">
        <v>13397.21</v>
      </c>
      <c r="G263" t="inlineStr">
        <is>
          <t>Por vencer</t>
        </is>
      </c>
    </row>
    <row r="264">
      <c r="A264" t="inlineStr">
        <is>
          <t>Abarrotes El Güero</t>
        </is>
      </c>
      <c r="B264" t="inlineStr">
        <is>
          <t>A-19947</t>
        </is>
      </c>
      <c r="C264" s="16" t="n">
        <v>46309</v>
      </c>
      <c r="D264" s="16" t="n">
        <v>46339</v>
      </c>
      <c r="E264" t="n">
        <v>0</v>
      </c>
      <c r="F264" s="10" t="n">
        <v>16813.43</v>
      </c>
      <c r="G264" t="inlineStr">
        <is>
          <t>Por vencer</t>
        </is>
      </c>
    </row>
    <row r="265">
      <c r="A265" t="inlineStr">
        <is>
          <t>Abarrotes Santa Rita</t>
        </is>
      </c>
      <c r="B265" t="inlineStr">
        <is>
          <t>A-19943</t>
        </is>
      </c>
      <c r="C265" s="16" t="n">
        <v>46309</v>
      </c>
      <c r="D265" s="16" t="n">
        <v>46339</v>
      </c>
      <c r="E265" t="n">
        <v>0</v>
      </c>
      <c r="F265" s="10" t="n">
        <v>2922.96</v>
      </c>
      <c r="G265" t="inlineStr">
        <is>
          <t>Por vencer</t>
        </is>
      </c>
    </row>
    <row r="266">
      <c r="A266" t="inlineStr">
        <is>
          <t>Cafetería El Grano</t>
        </is>
      </c>
      <c r="B266" t="inlineStr">
        <is>
          <t>A-19941</t>
        </is>
      </c>
      <c r="C266" s="16" t="n">
        <v>46309</v>
      </c>
      <c r="D266" s="16" t="n">
        <v>46339</v>
      </c>
      <c r="E266" t="n">
        <v>0</v>
      </c>
      <c r="F266" s="10" t="n">
        <v>3944.36</v>
      </c>
      <c r="G266" t="inlineStr">
        <is>
          <t>Por vencer</t>
        </is>
      </c>
    </row>
    <row r="267">
      <c r="A267" t="inlineStr">
        <is>
          <t>Cafetería El Grano</t>
        </is>
      </c>
      <c r="B267" t="inlineStr">
        <is>
          <t>A-19946</t>
        </is>
      </c>
      <c r="C267" s="16" t="n">
        <v>46309</v>
      </c>
      <c r="D267" s="16" t="n">
        <v>46339</v>
      </c>
      <c r="E267" t="n">
        <v>0</v>
      </c>
      <c r="F267" s="10" t="n">
        <v>10659.23</v>
      </c>
      <c r="G267" t="inlineStr">
        <is>
          <t>Por vencer</t>
        </is>
      </c>
    </row>
    <row r="268">
      <c r="A268" t="inlineStr">
        <is>
          <t>Cocina Económica Doña Mary</t>
        </is>
      </c>
      <c r="B268" t="inlineStr">
        <is>
          <t>A-19940</t>
        </is>
      </c>
      <c r="C268" s="16" t="n">
        <v>46309</v>
      </c>
      <c r="D268" s="16" t="n">
        <v>46339</v>
      </c>
      <c r="E268" t="n">
        <v>0</v>
      </c>
      <c r="F268" s="10" t="n">
        <v>7007.4</v>
      </c>
      <c r="G268" t="inlineStr">
        <is>
          <t>Por vencer</t>
        </is>
      </c>
    </row>
    <row r="269">
      <c r="A269" t="inlineStr">
        <is>
          <t>Gimnasio Fuerza Total</t>
        </is>
      </c>
      <c r="B269" t="inlineStr">
        <is>
          <t>A-19944</t>
        </is>
      </c>
      <c r="C269" s="16" t="n">
        <v>46309</v>
      </c>
      <c r="D269" s="16" t="n">
        <v>46339</v>
      </c>
      <c r="E269" t="n">
        <v>0</v>
      </c>
      <c r="F269" s="10" t="n">
        <v>2279.83</v>
      </c>
      <c r="G269" t="inlineStr">
        <is>
          <t>Por vencer</t>
        </is>
      </c>
    </row>
    <row r="270">
      <c r="A270" t="inlineStr">
        <is>
          <t>Papelería El Lápiz</t>
        </is>
      </c>
      <c r="B270" t="inlineStr">
        <is>
          <t>A-19939</t>
        </is>
      </c>
      <c r="C270" s="16" t="n">
        <v>46309</v>
      </c>
      <c r="D270" s="16" t="n">
        <v>46339</v>
      </c>
      <c r="E270" t="n">
        <v>0</v>
      </c>
      <c r="F270" s="10" t="n">
        <v>519.14</v>
      </c>
      <c r="G270" t="inlineStr">
        <is>
          <t>Por vencer</t>
        </is>
      </c>
    </row>
    <row r="271">
      <c r="A271" t="inlineStr">
        <is>
          <t>Papelería El Lápiz</t>
        </is>
      </c>
      <c r="B271" t="inlineStr">
        <is>
          <t>A-19942</t>
        </is>
      </c>
      <c r="C271" s="16" t="n">
        <v>46309</v>
      </c>
      <c r="D271" s="16" t="n">
        <v>46339</v>
      </c>
      <c r="E271" t="n">
        <v>0</v>
      </c>
      <c r="F271" s="10" t="n">
        <v>7519.52</v>
      </c>
      <c r="G271" t="inlineStr">
        <is>
          <t>Por vencer</t>
        </is>
      </c>
    </row>
    <row r="272">
      <c r="A272" t="inlineStr">
        <is>
          <t>Súper El Ahorro</t>
        </is>
      </c>
      <c r="B272" t="inlineStr">
        <is>
          <t>A-19945</t>
        </is>
      </c>
      <c r="C272" s="16" t="n">
        <v>46309</v>
      </c>
      <c r="D272" s="16" t="n">
        <v>46339</v>
      </c>
      <c r="E272" t="n">
        <v>0</v>
      </c>
      <c r="F272" s="10" t="n">
        <v>2753.84</v>
      </c>
      <c r="G272" t="inlineStr">
        <is>
          <t>Por vencer</t>
        </is>
      </c>
    </row>
    <row r="273">
      <c r="A273" t="inlineStr">
        <is>
          <t>Abarrotes La Bendición</t>
        </is>
      </c>
      <c r="B273" t="inlineStr">
        <is>
          <t>A-19959</t>
        </is>
      </c>
      <c r="C273" s="16" t="n">
        <v>46310</v>
      </c>
      <c r="D273" s="16" t="n">
        <v>46340</v>
      </c>
      <c r="E273" t="n">
        <v>0</v>
      </c>
      <c r="F273" s="10" t="n">
        <v>10354.45</v>
      </c>
      <c r="G273" t="inlineStr">
        <is>
          <t>Por vencer</t>
        </is>
      </c>
    </row>
    <row r="274">
      <c r="A274" t="inlineStr">
        <is>
          <t>Abarrotes Mi Ranchito</t>
        </is>
      </c>
      <c r="B274" t="inlineStr">
        <is>
          <t>A-19957</t>
        </is>
      </c>
      <c r="C274" s="16" t="n">
        <v>46310</v>
      </c>
      <c r="D274" s="16" t="n">
        <v>46340</v>
      </c>
      <c r="E274" t="n">
        <v>0</v>
      </c>
      <c r="F274" s="10" t="n">
        <v>8957.93</v>
      </c>
      <c r="G274" t="inlineStr">
        <is>
          <t>Por vencer</t>
        </is>
      </c>
    </row>
    <row r="275">
      <c r="A275" t="inlineStr">
        <is>
          <t>Abarrotes Santa Rita</t>
        </is>
      </c>
      <c r="B275" t="inlineStr">
        <is>
          <t>A-19950</t>
        </is>
      </c>
      <c r="C275" s="16" t="n">
        <v>46310</v>
      </c>
      <c r="D275" s="16" t="n">
        <v>46340</v>
      </c>
      <c r="E275" t="n">
        <v>0</v>
      </c>
      <c r="F275" s="10" t="n">
        <v>2225.34</v>
      </c>
      <c r="G275" t="inlineStr">
        <is>
          <t>Por vencer</t>
        </is>
      </c>
    </row>
    <row r="276">
      <c r="A276" t="inlineStr">
        <is>
          <t>Cocina Económica Doña Mary</t>
        </is>
      </c>
      <c r="B276" t="inlineStr">
        <is>
          <t>A-19949</t>
        </is>
      </c>
      <c r="C276" s="16" t="n">
        <v>46310</v>
      </c>
      <c r="D276" s="16" t="n">
        <v>46340</v>
      </c>
      <c r="E276" t="n">
        <v>0</v>
      </c>
      <c r="F276" s="10" t="n">
        <v>3933.24</v>
      </c>
      <c r="G276" t="inlineStr">
        <is>
          <t>Por vencer</t>
        </is>
      </c>
    </row>
    <row r="277">
      <c r="A277" t="inlineStr">
        <is>
          <t>Cocina Económica Doña Mary</t>
        </is>
      </c>
      <c r="B277" t="inlineStr">
        <is>
          <t>A-19952</t>
        </is>
      </c>
      <c r="C277" s="16" t="n">
        <v>46310</v>
      </c>
      <c r="D277" s="16" t="n">
        <v>46340</v>
      </c>
      <c r="E277" t="n">
        <v>0</v>
      </c>
      <c r="F277" s="10" t="n">
        <v>15747.53</v>
      </c>
      <c r="G277" t="inlineStr">
        <is>
          <t>Por vencer</t>
        </is>
      </c>
    </row>
    <row r="278">
      <c r="A278" t="inlineStr">
        <is>
          <t>Escuela Colegio Ficticio</t>
        </is>
      </c>
      <c r="B278" t="inlineStr">
        <is>
          <t>A-19953</t>
        </is>
      </c>
      <c r="C278" s="16" t="n">
        <v>46310</v>
      </c>
      <c r="D278" s="16" t="n">
        <v>46340</v>
      </c>
      <c r="E278" t="n">
        <v>0</v>
      </c>
      <c r="F278" s="10" t="n">
        <v>17268.18</v>
      </c>
      <c r="G278" t="inlineStr">
        <is>
          <t>Por vencer</t>
        </is>
      </c>
    </row>
    <row r="279">
      <c r="A279" t="inlineStr">
        <is>
          <t>Fonda La Abuela</t>
        </is>
      </c>
      <c r="B279" t="inlineStr">
        <is>
          <t>A-19956</t>
        </is>
      </c>
      <c r="C279" s="16" t="n">
        <v>46310</v>
      </c>
      <c r="D279" s="16" t="n">
        <v>46340</v>
      </c>
      <c r="E279" t="n">
        <v>0</v>
      </c>
      <c r="F279" s="10" t="n">
        <v>2380.32</v>
      </c>
      <c r="G279" t="inlineStr">
        <is>
          <t>Por vencer</t>
        </is>
      </c>
    </row>
    <row r="280">
      <c r="A280" t="inlineStr">
        <is>
          <t>Hotel Posada del Sol</t>
        </is>
      </c>
      <c r="B280" t="inlineStr">
        <is>
          <t>A-19954</t>
        </is>
      </c>
      <c r="C280" s="16" t="n">
        <v>46310</v>
      </c>
      <c r="D280" s="16" t="n">
        <v>46340</v>
      </c>
      <c r="E280" t="n">
        <v>0</v>
      </c>
      <c r="F280" s="10" t="n">
        <v>2364.43</v>
      </c>
      <c r="G280" t="inlineStr">
        <is>
          <t>Por vencer</t>
        </is>
      </c>
    </row>
    <row r="281">
      <c r="A281" t="inlineStr">
        <is>
          <t>Hotel Posada del Sol</t>
        </is>
      </c>
      <c r="B281" t="inlineStr">
        <is>
          <t>A-19960</t>
        </is>
      </c>
      <c r="C281" s="16" t="n">
        <v>46310</v>
      </c>
      <c r="D281" s="16" t="n">
        <v>46340</v>
      </c>
      <c r="E281" t="n">
        <v>0</v>
      </c>
      <c r="F281" s="10" t="n">
        <v>6757.24</v>
      </c>
      <c r="G281" t="inlineStr">
        <is>
          <t>Por vencer</t>
        </is>
      </c>
    </row>
    <row r="282">
      <c r="A282" t="inlineStr">
        <is>
          <t>Restaurante El Fogón</t>
        </is>
      </c>
      <c r="B282" t="inlineStr">
        <is>
          <t>A-19951</t>
        </is>
      </c>
      <c r="C282" s="16" t="n">
        <v>46310</v>
      </c>
      <c r="D282" s="16" t="n">
        <v>46340</v>
      </c>
      <c r="E282" t="n">
        <v>0</v>
      </c>
      <c r="F282" s="10" t="n">
        <v>1968.83</v>
      </c>
      <c r="G282" t="inlineStr">
        <is>
          <t>Por vencer</t>
        </is>
      </c>
    </row>
    <row r="283">
      <c r="A283" t="inlineStr">
        <is>
          <t>Súper El Ahorro</t>
        </is>
      </c>
      <c r="B283" t="inlineStr">
        <is>
          <t>A-19955</t>
        </is>
      </c>
      <c r="C283" s="16" t="n">
        <v>46310</v>
      </c>
      <c r="D283" s="16" t="n">
        <v>46340</v>
      </c>
      <c r="E283" t="n">
        <v>0</v>
      </c>
      <c r="F283" s="10" t="n">
        <v>21583.19</v>
      </c>
      <c r="G283" t="inlineStr">
        <is>
          <t>Por vencer</t>
        </is>
      </c>
    </row>
    <row r="284">
      <c r="A284" t="inlineStr">
        <is>
          <t>Súper La Huerta</t>
        </is>
      </c>
      <c r="B284" t="inlineStr">
        <is>
          <t>A-19948</t>
        </is>
      </c>
      <c r="C284" s="16" t="n">
        <v>46310</v>
      </c>
      <c r="D284" s="16" t="n">
        <v>46340</v>
      </c>
      <c r="E284" t="n">
        <v>0</v>
      </c>
      <c r="F284" s="10" t="n">
        <v>1943.24</v>
      </c>
      <c r="G284" t="inlineStr">
        <is>
          <t>Por vencer</t>
        </is>
      </c>
    </row>
    <row r="285">
      <c r="A285" t="inlineStr">
        <is>
          <t>Tortillería La Güera</t>
        </is>
      </c>
      <c r="B285" t="inlineStr">
        <is>
          <t>A-19958</t>
        </is>
      </c>
      <c r="C285" s="16" t="n">
        <v>46310</v>
      </c>
      <c r="D285" s="16" t="n">
        <v>46340</v>
      </c>
      <c r="E285" t="n">
        <v>0</v>
      </c>
      <c r="F285" s="10" t="n">
        <v>16480.18</v>
      </c>
      <c r="G285" t="inlineStr">
        <is>
          <t>Por vencer</t>
        </is>
      </c>
    </row>
    <row r="286">
      <c r="A286" t="inlineStr">
        <is>
          <t>Abarrotes Mi Ranchito</t>
        </is>
      </c>
      <c r="B286" t="inlineStr">
        <is>
          <t>A-19966</t>
        </is>
      </c>
      <c r="C286" s="16" t="n">
        <v>46311</v>
      </c>
      <c r="D286" s="16" t="n">
        <v>46341</v>
      </c>
      <c r="E286" t="n">
        <v>0</v>
      </c>
      <c r="F286" s="10" t="n">
        <v>17377.61</v>
      </c>
      <c r="G286" t="inlineStr">
        <is>
          <t>Por vencer</t>
        </is>
      </c>
    </row>
    <row r="287">
      <c r="A287" t="inlineStr">
        <is>
          <t>Abarrotes Mi Ranchito</t>
        </is>
      </c>
      <c r="B287" t="inlineStr">
        <is>
          <t>A-19970</t>
        </is>
      </c>
      <c r="C287" s="16" t="n">
        <v>46311</v>
      </c>
      <c r="D287" s="16" t="n">
        <v>46341</v>
      </c>
      <c r="E287" t="n">
        <v>0</v>
      </c>
      <c r="F287" s="10" t="n">
        <v>7803.44</v>
      </c>
      <c r="G287" t="inlineStr">
        <is>
          <t>Por vencer</t>
        </is>
      </c>
    </row>
    <row r="288">
      <c r="A288" t="inlineStr">
        <is>
          <t>Abarrotes Santa Rita</t>
        </is>
      </c>
      <c r="B288" t="inlineStr">
        <is>
          <t>A-19968</t>
        </is>
      </c>
      <c r="C288" s="16" t="n">
        <v>46311</v>
      </c>
      <c r="D288" s="16" t="n">
        <v>46341</v>
      </c>
      <c r="E288" t="n">
        <v>0</v>
      </c>
      <c r="F288" s="10" t="n">
        <v>13764.18</v>
      </c>
      <c r="G288" t="inlineStr">
        <is>
          <t>Por vencer</t>
        </is>
      </c>
    </row>
    <row r="289">
      <c r="A289" t="inlineStr">
        <is>
          <t>Cafetería El Grano</t>
        </is>
      </c>
      <c r="B289" t="inlineStr">
        <is>
          <t>A-19967</t>
        </is>
      </c>
      <c r="C289" s="16" t="n">
        <v>46311</v>
      </c>
      <c r="D289" s="16" t="n">
        <v>46341</v>
      </c>
      <c r="E289" t="n">
        <v>0</v>
      </c>
      <c r="F289" s="10" t="n">
        <v>9358.200000000001</v>
      </c>
      <c r="G289" t="inlineStr">
        <is>
          <t>Por vencer</t>
        </is>
      </c>
    </row>
    <row r="290">
      <c r="A290" t="inlineStr">
        <is>
          <t>Lavandería Burbujas</t>
        </is>
      </c>
      <c r="B290" t="inlineStr">
        <is>
          <t>A-19965</t>
        </is>
      </c>
      <c r="C290" s="16" t="n">
        <v>46311</v>
      </c>
      <c r="D290" s="16" t="n">
        <v>46341</v>
      </c>
      <c r="E290" t="n">
        <v>0</v>
      </c>
      <c r="F290" s="10" t="n">
        <v>496.11</v>
      </c>
      <c r="G290" t="inlineStr">
        <is>
          <t>Por vencer</t>
        </is>
      </c>
    </row>
    <row r="291">
      <c r="A291" t="inlineStr">
        <is>
          <t>Minisúper Las Palmas</t>
        </is>
      </c>
      <c r="B291" t="inlineStr">
        <is>
          <t>A-19961</t>
        </is>
      </c>
      <c r="C291" s="16" t="n">
        <v>46311</v>
      </c>
      <c r="D291" s="16" t="n">
        <v>46341</v>
      </c>
      <c r="E291" t="n">
        <v>0</v>
      </c>
      <c r="F291" s="10" t="n">
        <v>3299.75</v>
      </c>
      <c r="G291" t="inlineStr">
        <is>
          <t>Por vencer</t>
        </is>
      </c>
    </row>
    <row r="292">
      <c r="A292" t="inlineStr">
        <is>
          <t>Súper La Huerta</t>
        </is>
      </c>
      <c r="B292" t="inlineStr">
        <is>
          <t>A-19969</t>
        </is>
      </c>
      <c r="C292" s="16" t="n">
        <v>46311</v>
      </c>
      <c r="D292" s="16" t="n">
        <v>46341</v>
      </c>
      <c r="E292" t="n">
        <v>0</v>
      </c>
      <c r="F292" s="10" t="n">
        <v>599.55</v>
      </c>
      <c r="G292" t="inlineStr">
        <is>
          <t>Por vencer</t>
        </is>
      </c>
    </row>
    <row r="293">
      <c r="A293" t="inlineStr">
        <is>
          <t>Súper Los Arcos</t>
        </is>
      </c>
      <c r="B293" t="inlineStr">
        <is>
          <t>A-19964</t>
        </is>
      </c>
      <c r="C293" s="16" t="n">
        <v>46311</v>
      </c>
      <c r="D293" s="16" t="n">
        <v>46341</v>
      </c>
      <c r="E293" t="n">
        <v>0</v>
      </c>
      <c r="F293" s="10" t="n">
        <v>8318.309999999999</v>
      </c>
      <c r="G293" t="inlineStr">
        <is>
          <t>Por vencer</t>
        </is>
      </c>
    </row>
    <row r="294">
      <c r="A294" t="inlineStr">
        <is>
          <t>Taquería Los Primos</t>
        </is>
      </c>
      <c r="B294" t="inlineStr">
        <is>
          <t>A-19962</t>
        </is>
      </c>
      <c r="C294" s="16" t="n">
        <v>46311</v>
      </c>
      <c r="D294" s="16" t="n">
        <v>46341</v>
      </c>
      <c r="E294" t="n">
        <v>0</v>
      </c>
      <c r="F294" s="10" t="n">
        <v>5510.21</v>
      </c>
      <c r="G294" t="inlineStr">
        <is>
          <t>Por vencer</t>
        </is>
      </c>
    </row>
    <row r="295">
      <c r="A295" t="inlineStr">
        <is>
          <t>Taquería Los Primos</t>
        </is>
      </c>
      <c r="B295" t="inlineStr">
        <is>
          <t>A-19963</t>
        </is>
      </c>
      <c r="C295" s="16" t="n">
        <v>46311</v>
      </c>
      <c r="D295" s="16" t="n">
        <v>46341</v>
      </c>
      <c r="E295" t="n">
        <v>0</v>
      </c>
      <c r="F295" s="10" t="n">
        <v>13300.75</v>
      </c>
      <c r="G295" t="inlineStr">
        <is>
          <t>Por vencer</t>
        </is>
      </c>
    </row>
    <row r="296">
      <c r="A296" t="inlineStr">
        <is>
          <t>Tortillería La Güera</t>
        </is>
      </c>
      <c r="B296" t="inlineStr">
        <is>
          <t>A-19971</t>
        </is>
      </c>
      <c r="C296" s="16" t="n">
        <v>46311</v>
      </c>
      <c r="D296" s="16" t="n">
        <v>46341</v>
      </c>
      <c r="E296" t="n">
        <v>0</v>
      </c>
      <c r="F296" s="10" t="n">
        <v>6587.85</v>
      </c>
      <c r="G296" t="inlineStr">
        <is>
          <t>Por vencer</t>
        </is>
      </c>
    </row>
    <row r="297">
      <c r="A297" t="inlineStr">
        <is>
          <t>Abarrotes El Güero</t>
        </is>
      </c>
      <c r="B297" t="inlineStr">
        <is>
          <t>A-19976</t>
        </is>
      </c>
      <c r="C297" s="16" t="n">
        <v>46312</v>
      </c>
      <c r="D297" s="16" t="n">
        <v>46342</v>
      </c>
      <c r="E297" t="n">
        <v>0</v>
      </c>
      <c r="F297" s="10" t="n">
        <v>16073.92</v>
      </c>
      <c r="G297" t="inlineStr">
        <is>
          <t>Por vencer</t>
        </is>
      </c>
    </row>
    <row r="298">
      <c r="A298" t="inlineStr">
        <is>
          <t>Abarrotes El Güero</t>
        </is>
      </c>
      <c r="B298" t="inlineStr">
        <is>
          <t>A-19979</t>
        </is>
      </c>
      <c r="C298" s="16" t="n">
        <v>46312</v>
      </c>
      <c r="D298" s="16" t="n">
        <v>46342</v>
      </c>
      <c r="E298" t="n">
        <v>0</v>
      </c>
      <c r="F298" s="10" t="n">
        <v>5017</v>
      </c>
      <c r="G298" t="inlineStr">
        <is>
          <t>Por vencer</t>
        </is>
      </c>
    </row>
    <row r="299">
      <c r="A299" t="inlineStr">
        <is>
          <t>Abarrotes Mi Ranchito</t>
        </is>
      </c>
      <c r="B299" t="inlineStr">
        <is>
          <t>A-19977</t>
        </is>
      </c>
      <c r="C299" s="16" t="n">
        <v>46312</v>
      </c>
      <c r="D299" s="16" t="n">
        <v>46342</v>
      </c>
      <c r="E299" t="n">
        <v>0</v>
      </c>
      <c r="F299" s="10" t="n">
        <v>21815.6</v>
      </c>
      <c r="G299" t="inlineStr">
        <is>
          <t>Por vencer</t>
        </is>
      </c>
    </row>
    <row r="300">
      <c r="A300" t="inlineStr">
        <is>
          <t>Abarrotes Santa Rita</t>
        </is>
      </c>
      <c r="B300" t="inlineStr">
        <is>
          <t>A-19972</t>
        </is>
      </c>
      <c r="C300" s="16" t="n">
        <v>46312</v>
      </c>
      <c r="D300" s="16" t="n">
        <v>46342</v>
      </c>
      <c r="E300" t="n">
        <v>0</v>
      </c>
      <c r="F300" s="10" t="n">
        <v>13601.19</v>
      </c>
      <c r="G300" t="inlineStr">
        <is>
          <t>Por vencer</t>
        </is>
      </c>
    </row>
    <row r="301">
      <c r="A301" t="inlineStr">
        <is>
          <t>Abarrotes Santa Rita</t>
        </is>
      </c>
      <c r="B301" t="inlineStr">
        <is>
          <t>A-19978</t>
        </is>
      </c>
      <c r="C301" s="16" t="n">
        <v>46312</v>
      </c>
      <c r="D301" s="16" t="n">
        <v>46342</v>
      </c>
      <c r="E301" t="n">
        <v>0</v>
      </c>
      <c r="F301" s="10" t="n">
        <v>5226.7</v>
      </c>
      <c r="G301" t="inlineStr">
        <is>
          <t>Por vencer</t>
        </is>
      </c>
    </row>
    <row r="302">
      <c r="A302" t="inlineStr">
        <is>
          <t>Fonda La Abuela</t>
        </is>
      </c>
      <c r="B302" t="inlineStr">
        <is>
          <t>A-19973</t>
        </is>
      </c>
      <c r="C302" s="16" t="n">
        <v>46312</v>
      </c>
      <c r="D302" s="16" t="n">
        <v>46342</v>
      </c>
      <c r="E302" t="n">
        <v>0</v>
      </c>
      <c r="F302" s="10" t="n">
        <v>15267.41</v>
      </c>
      <c r="G302" t="inlineStr">
        <is>
          <t>Por vencer</t>
        </is>
      </c>
    </row>
    <row r="303">
      <c r="A303" t="inlineStr">
        <is>
          <t>Papelería El Lápiz</t>
        </is>
      </c>
      <c r="B303" t="inlineStr">
        <is>
          <t>A-19980</t>
        </is>
      </c>
      <c r="C303" s="16" t="n">
        <v>46312</v>
      </c>
      <c r="D303" s="16" t="n">
        <v>46342</v>
      </c>
      <c r="E303" t="n">
        <v>0</v>
      </c>
      <c r="F303" s="10" t="n">
        <v>2333.6</v>
      </c>
      <c r="G303" t="inlineStr">
        <is>
          <t>Por vencer</t>
        </is>
      </c>
    </row>
    <row r="304">
      <c r="A304" t="inlineStr">
        <is>
          <t>Papelería El Lápiz</t>
        </is>
      </c>
      <c r="B304" t="inlineStr">
        <is>
          <t>A-19982</t>
        </is>
      </c>
      <c r="C304" s="16" t="n">
        <v>46312</v>
      </c>
      <c r="D304" s="16" t="n">
        <v>46342</v>
      </c>
      <c r="E304" t="n">
        <v>0</v>
      </c>
      <c r="F304" s="10" t="n">
        <v>12044.85</v>
      </c>
      <c r="G304" t="inlineStr">
        <is>
          <t>Por vencer</t>
        </is>
      </c>
    </row>
    <row r="305">
      <c r="A305" t="inlineStr">
        <is>
          <t>Papelería El Lápiz</t>
        </is>
      </c>
      <c r="B305" t="inlineStr">
        <is>
          <t>A-19983</t>
        </is>
      </c>
      <c r="C305" s="16" t="n">
        <v>46312</v>
      </c>
      <c r="D305" s="16" t="n">
        <v>46342</v>
      </c>
      <c r="E305" t="n">
        <v>0</v>
      </c>
      <c r="F305" s="10" t="n">
        <v>3695.73</v>
      </c>
      <c r="G305" t="inlineStr">
        <is>
          <t>Por vencer</t>
        </is>
      </c>
    </row>
    <row r="306">
      <c r="A306" t="inlineStr">
        <is>
          <t>Restaurante El Fogón</t>
        </is>
      </c>
      <c r="B306" t="inlineStr">
        <is>
          <t>A-19974</t>
        </is>
      </c>
      <c r="C306" s="16" t="n">
        <v>46312</v>
      </c>
      <c r="D306" s="16" t="n">
        <v>46342</v>
      </c>
      <c r="E306" t="n">
        <v>0</v>
      </c>
      <c r="F306" s="10" t="n">
        <v>10885.79</v>
      </c>
      <c r="G306" t="inlineStr">
        <is>
          <t>Por vencer</t>
        </is>
      </c>
    </row>
    <row r="307">
      <c r="A307" t="inlineStr">
        <is>
          <t>Taquería Los Primos</t>
        </is>
      </c>
      <c r="B307" t="inlineStr">
        <is>
          <t>A-19975</t>
        </is>
      </c>
      <c r="C307" s="16" t="n">
        <v>46312</v>
      </c>
      <c r="D307" s="16" t="n">
        <v>46342</v>
      </c>
      <c r="E307" t="n">
        <v>0</v>
      </c>
      <c r="F307" s="10" t="n">
        <v>6786.29</v>
      </c>
      <c r="G307" t="inlineStr">
        <is>
          <t>Por vencer</t>
        </is>
      </c>
    </row>
    <row r="308">
      <c r="A308" t="inlineStr">
        <is>
          <t>Tortillería La Güera</t>
        </is>
      </c>
      <c r="B308" t="inlineStr">
        <is>
          <t>A-19981</t>
        </is>
      </c>
      <c r="C308" s="16" t="n">
        <v>46312</v>
      </c>
      <c r="D308" s="16" t="n">
        <v>46342</v>
      </c>
      <c r="E308" t="n">
        <v>0</v>
      </c>
      <c r="F308" s="10" t="n">
        <v>2495.16</v>
      </c>
      <c r="G308" t="inlineStr">
        <is>
          <t>Por vencer</t>
        </is>
      </c>
    </row>
    <row r="309">
      <c r="A309" t="inlineStr">
        <is>
          <t>Abarrotes La Bendición</t>
        </is>
      </c>
      <c r="B309" t="inlineStr">
        <is>
          <t>A-19989</t>
        </is>
      </c>
      <c r="C309" s="16" t="n">
        <v>46314</v>
      </c>
      <c r="D309" s="16" t="n">
        <v>46344</v>
      </c>
      <c r="E309" t="n">
        <v>0</v>
      </c>
      <c r="F309" s="10" t="n">
        <v>11356.23</v>
      </c>
      <c r="G309" t="inlineStr">
        <is>
          <t>Por vencer</t>
        </is>
      </c>
    </row>
    <row r="310">
      <c r="A310" t="inlineStr">
        <is>
          <t>Cocina Económica Doña Mary</t>
        </is>
      </c>
      <c r="B310" t="inlineStr">
        <is>
          <t>A-19986</t>
        </is>
      </c>
      <c r="C310" s="16" t="n">
        <v>46314</v>
      </c>
      <c r="D310" s="16" t="n">
        <v>46344</v>
      </c>
      <c r="E310" t="n">
        <v>0</v>
      </c>
      <c r="F310" s="10" t="n">
        <v>14754.3</v>
      </c>
      <c r="G310" t="inlineStr">
        <is>
          <t>Por vencer</t>
        </is>
      </c>
    </row>
    <row r="311">
      <c r="A311" t="inlineStr">
        <is>
          <t>Cocina Económica Doña Mary</t>
        </is>
      </c>
      <c r="B311" t="inlineStr">
        <is>
          <t>A-19994</t>
        </is>
      </c>
      <c r="C311" s="16" t="n">
        <v>46314</v>
      </c>
      <c r="D311" s="16" t="n">
        <v>46344</v>
      </c>
      <c r="E311" t="n">
        <v>0</v>
      </c>
      <c r="F311" s="10" t="n">
        <v>8269.52</v>
      </c>
      <c r="G311" t="inlineStr">
        <is>
          <t>Por vencer</t>
        </is>
      </c>
    </row>
    <row r="312">
      <c r="A312" t="inlineStr">
        <is>
          <t>Cremería El Rancho</t>
        </is>
      </c>
      <c r="B312" t="inlineStr">
        <is>
          <t>A-19996</t>
        </is>
      </c>
      <c r="C312" s="16" t="n">
        <v>46314</v>
      </c>
      <c r="D312" s="16" t="n">
        <v>46344</v>
      </c>
      <c r="E312" t="n">
        <v>0</v>
      </c>
      <c r="F312" s="10" t="n">
        <v>7054.66</v>
      </c>
      <c r="G312" t="inlineStr">
        <is>
          <t>Por vencer</t>
        </is>
      </c>
    </row>
    <row r="313">
      <c r="A313" t="inlineStr">
        <is>
          <t>Fonda La Abuela</t>
        </is>
      </c>
      <c r="B313" t="inlineStr">
        <is>
          <t>A-19993</t>
        </is>
      </c>
      <c r="C313" s="16" t="n">
        <v>46314</v>
      </c>
      <c r="D313" s="16" t="n">
        <v>46344</v>
      </c>
      <c r="E313" t="n">
        <v>0</v>
      </c>
      <c r="F313" s="10" t="n">
        <v>11914.3</v>
      </c>
      <c r="G313" t="inlineStr">
        <is>
          <t>Por vencer</t>
        </is>
      </c>
    </row>
    <row r="314">
      <c r="A314" t="inlineStr">
        <is>
          <t>Lavandería Burbujas</t>
        </is>
      </c>
      <c r="B314" t="inlineStr">
        <is>
          <t>A-19987</t>
        </is>
      </c>
      <c r="C314" s="16" t="n">
        <v>46314</v>
      </c>
      <c r="D314" s="16" t="n">
        <v>46344</v>
      </c>
      <c r="E314" t="n">
        <v>0</v>
      </c>
      <c r="F314" s="10" t="n">
        <v>13962.08</v>
      </c>
      <c r="G314" t="inlineStr">
        <is>
          <t>Por vencer</t>
        </is>
      </c>
    </row>
    <row r="315">
      <c r="A315" t="inlineStr">
        <is>
          <t>Minisúper Don Chuy</t>
        </is>
      </c>
      <c r="B315" t="inlineStr">
        <is>
          <t>A-19985</t>
        </is>
      </c>
      <c r="C315" s="16" t="n">
        <v>46314</v>
      </c>
      <c r="D315" s="16" t="n">
        <v>46344</v>
      </c>
      <c r="E315" t="n">
        <v>0</v>
      </c>
      <c r="F315" s="10" t="n">
        <v>12078.19</v>
      </c>
      <c r="G315" t="inlineStr">
        <is>
          <t>Por vencer</t>
        </is>
      </c>
    </row>
    <row r="316">
      <c r="A316" t="inlineStr">
        <is>
          <t>Papelería El Lápiz</t>
        </is>
      </c>
      <c r="B316" t="inlineStr">
        <is>
          <t>A-19990</t>
        </is>
      </c>
      <c r="C316" s="16" t="n">
        <v>46314</v>
      </c>
      <c r="D316" s="16" t="n">
        <v>46344</v>
      </c>
      <c r="E316" t="n">
        <v>0</v>
      </c>
      <c r="F316" s="10" t="n">
        <v>8807.940000000001</v>
      </c>
      <c r="G316" t="inlineStr">
        <is>
          <t>Por vencer</t>
        </is>
      </c>
    </row>
    <row r="317">
      <c r="A317" t="inlineStr">
        <is>
          <t>Restaurante El Fogón</t>
        </is>
      </c>
      <c r="B317" t="inlineStr">
        <is>
          <t>A-19991</t>
        </is>
      </c>
      <c r="C317" s="16" t="n">
        <v>46314</v>
      </c>
      <c r="D317" s="16" t="n">
        <v>46344</v>
      </c>
      <c r="E317" t="n">
        <v>0</v>
      </c>
      <c r="F317" s="10" t="n">
        <v>25007.11</v>
      </c>
      <c r="G317" t="inlineStr">
        <is>
          <t>Por vencer</t>
        </is>
      </c>
    </row>
    <row r="318">
      <c r="A318" t="inlineStr">
        <is>
          <t>Súper Los Arcos</t>
        </is>
      </c>
      <c r="B318" t="inlineStr">
        <is>
          <t>A-19995</t>
        </is>
      </c>
      <c r="C318" s="16" t="n">
        <v>46314</v>
      </c>
      <c r="D318" s="16" t="n">
        <v>46344</v>
      </c>
      <c r="E318" t="n">
        <v>0</v>
      </c>
      <c r="F318" s="10" t="n">
        <v>7670.18</v>
      </c>
      <c r="G318" t="inlineStr">
        <is>
          <t>Por vencer</t>
        </is>
      </c>
    </row>
    <row r="319">
      <c r="A319" t="inlineStr">
        <is>
          <t>Taquería Los Primos</t>
        </is>
      </c>
      <c r="B319" t="inlineStr">
        <is>
          <t>A-19992</t>
        </is>
      </c>
      <c r="C319" s="16" t="n">
        <v>46314</v>
      </c>
      <c r="D319" s="16" t="n">
        <v>46344</v>
      </c>
      <c r="E319" t="n">
        <v>0</v>
      </c>
      <c r="F319" s="10" t="n">
        <v>3613.14</v>
      </c>
      <c r="G319" t="inlineStr">
        <is>
          <t>Por vencer</t>
        </is>
      </c>
    </row>
    <row r="320">
      <c r="A320" t="inlineStr">
        <is>
          <t>Tortillería La Güera</t>
        </is>
      </c>
      <c r="B320" t="inlineStr">
        <is>
          <t>A-19984</t>
        </is>
      </c>
      <c r="C320" s="16" t="n">
        <v>46314</v>
      </c>
      <c r="D320" s="16" t="n">
        <v>46344</v>
      </c>
      <c r="E320" t="n">
        <v>0</v>
      </c>
      <c r="F320" s="10" t="n">
        <v>27229.1</v>
      </c>
      <c r="G320" t="inlineStr">
        <is>
          <t>Por vencer</t>
        </is>
      </c>
    </row>
    <row r="321">
      <c r="A321" t="inlineStr">
        <is>
          <t>Tortillería La Güera</t>
        </is>
      </c>
      <c r="B321" t="inlineStr">
        <is>
          <t>A-19988</t>
        </is>
      </c>
      <c r="C321" s="16" t="n">
        <v>46314</v>
      </c>
      <c r="D321" s="16" t="n">
        <v>46344</v>
      </c>
      <c r="E321" t="n">
        <v>0</v>
      </c>
      <c r="F321" s="10" t="n">
        <v>13326.42</v>
      </c>
      <c r="G321" t="inlineStr">
        <is>
          <t>Por vencer</t>
        </is>
      </c>
    </row>
    <row r="322">
      <c r="A322" t="inlineStr">
        <is>
          <t>Tortillería La Güera</t>
        </is>
      </c>
      <c r="B322" t="inlineStr">
        <is>
          <t>A-19997</t>
        </is>
      </c>
      <c r="C322" s="16" t="n">
        <v>46314</v>
      </c>
      <c r="D322" s="16" t="n">
        <v>46344</v>
      </c>
      <c r="E322" t="n">
        <v>0</v>
      </c>
      <c r="F322" s="10" t="n">
        <v>11939.32</v>
      </c>
      <c r="G322" t="inlineStr">
        <is>
          <t>Por vencer</t>
        </is>
      </c>
    </row>
    <row r="323">
      <c r="A323" t="inlineStr">
        <is>
          <t>Abarrotes Mi Ranchito</t>
        </is>
      </c>
      <c r="B323" t="inlineStr">
        <is>
          <t>A-20001</t>
        </is>
      </c>
      <c r="C323" s="16" t="n">
        <v>46315</v>
      </c>
      <c r="D323" s="16" t="n">
        <v>46345</v>
      </c>
      <c r="E323" t="n">
        <v>0</v>
      </c>
      <c r="F323" s="10" t="n">
        <v>9043.620000000001</v>
      </c>
      <c r="G323" t="inlineStr">
        <is>
          <t>Por vencer</t>
        </is>
      </c>
    </row>
    <row r="324">
      <c r="A324" t="inlineStr">
        <is>
          <t>Cafetería El Grano</t>
        </is>
      </c>
      <c r="B324" t="inlineStr">
        <is>
          <t>A-19999</t>
        </is>
      </c>
      <c r="C324" s="16" t="n">
        <v>46315</v>
      </c>
      <c r="D324" s="16" t="n">
        <v>46345</v>
      </c>
      <c r="E324" t="n">
        <v>0</v>
      </c>
      <c r="F324" s="10" t="n">
        <v>7316.8</v>
      </c>
      <c r="G324" t="inlineStr">
        <is>
          <t>Por vencer</t>
        </is>
      </c>
    </row>
    <row r="325">
      <c r="A325" t="inlineStr">
        <is>
          <t>Cafetería El Grano</t>
        </is>
      </c>
      <c r="B325" t="inlineStr">
        <is>
          <t>A-20000</t>
        </is>
      </c>
      <c r="C325" s="16" t="n">
        <v>46315</v>
      </c>
      <c r="D325" s="16" t="n">
        <v>46345</v>
      </c>
      <c r="E325" t="n">
        <v>0</v>
      </c>
      <c r="F325" s="10" t="n">
        <v>3057.29</v>
      </c>
      <c r="G325" t="inlineStr">
        <is>
          <t>Por vencer</t>
        </is>
      </c>
    </row>
    <row r="326">
      <c r="A326" t="inlineStr">
        <is>
          <t>Fonda La Abuela</t>
        </is>
      </c>
      <c r="B326" t="inlineStr">
        <is>
          <t>A-20002</t>
        </is>
      </c>
      <c r="C326" s="16" t="n">
        <v>46315</v>
      </c>
      <c r="D326" s="16" t="n">
        <v>46345</v>
      </c>
      <c r="E326" t="n">
        <v>0</v>
      </c>
      <c r="F326" s="10" t="n">
        <v>8139.12</v>
      </c>
      <c r="G326" t="inlineStr">
        <is>
          <t>Por vencer</t>
        </is>
      </c>
    </row>
    <row r="327">
      <c r="A327" t="inlineStr">
        <is>
          <t>Fonda La Abuela</t>
        </is>
      </c>
      <c r="B327" t="inlineStr">
        <is>
          <t>A-20009</t>
        </is>
      </c>
      <c r="C327" s="16" t="n">
        <v>46315</v>
      </c>
      <c r="D327" s="16" t="n">
        <v>46345</v>
      </c>
      <c r="E327" t="n">
        <v>0</v>
      </c>
      <c r="F327" s="10" t="n">
        <v>31013.91</v>
      </c>
      <c r="G327" t="inlineStr">
        <is>
          <t>Por vencer</t>
        </is>
      </c>
    </row>
    <row r="328">
      <c r="A328" t="inlineStr">
        <is>
          <t>Gimnasio Fuerza Total</t>
        </is>
      </c>
      <c r="B328" t="inlineStr">
        <is>
          <t>A-20005</t>
        </is>
      </c>
      <c r="C328" s="16" t="n">
        <v>46315</v>
      </c>
      <c r="D328" s="16" t="n">
        <v>46345</v>
      </c>
      <c r="E328" t="n">
        <v>0</v>
      </c>
      <c r="F328" s="10" t="n">
        <v>9029.66</v>
      </c>
      <c r="G328" t="inlineStr">
        <is>
          <t>Por vencer</t>
        </is>
      </c>
    </row>
    <row r="329">
      <c r="A329" t="inlineStr">
        <is>
          <t>Hotel Posada del Sol</t>
        </is>
      </c>
      <c r="B329" t="inlineStr">
        <is>
          <t>A-20006</t>
        </is>
      </c>
      <c r="C329" s="16" t="n">
        <v>46315</v>
      </c>
      <c r="D329" s="16" t="n">
        <v>46345</v>
      </c>
      <c r="E329" t="n">
        <v>0</v>
      </c>
      <c r="F329" s="10" t="n">
        <v>4449.89</v>
      </c>
      <c r="G329" t="inlineStr">
        <is>
          <t>Por vencer</t>
        </is>
      </c>
    </row>
    <row r="330">
      <c r="A330" t="inlineStr">
        <is>
          <t>Minisúper Don Chuy</t>
        </is>
      </c>
      <c r="B330" t="inlineStr">
        <is>
          <t>A-20004</t>
        </is>
      </c>
      <c r="C330" s="16" t="n">
        <v>46315</v>
      </c>
      <c r="D330" s="16" t="n">
        <v>46345</v>
      </c>
      <c r="E330" t="n">
        <v>0</v>
      </c>
      <c r="F330" s="10" t="n">
        <v>22013.15</v>
      </c>
      <c r="G330" t="inlineStr">
        <is>
          <t>Por vencer</t>
        </is>
      </c>
    </row>
    <row r="331">
      <c r="A331" t="inlineStr">
        <is>
          <t>Papelería El Lápiz</t>
        </is>
      </c>
      <c r="B331" t="inlineStr">
        <is>
          <t>A-20003</t>
        </is>
      </c>
      <c r="C331" s="16" t="n">
        <v>46315</v>
      </c>
      <c r="D331" s="16" t="n">
        <v>46345</v>
      </c>
      <c r="E331" t="n">
        <v>0</v>
      </c>
      <c r="F331" s="10" t="n">
        <v>1785</v>
      </c>
      <c r="G331" t="inlineStr">
        <is>
          <t>Por vencer</t>
        </is>
      </c>
    </row>
    <row r="332">
      <c r="A332" t="inlineStr">
        <is>
          <t>Restaurante El Fogón</t>
        </is>
      </c>
      <c r="B332" t="inlineStr">
        <is>
          <t>A-19998</t>
        </is>
      </c>
      <c r="C332" s="16" t="n">
        <v>46315</v>
      </c>
      <c r="D332" s="16" t="n">
        <v>46345</v>
      </c>
      <c r="E332" t="n">
        <v>0</v>
      </c>
      <c r="F332" s="10" t="n">
        <v>3559.56</v>
      </c>
      <c r="G332" t="inlineStr">
        <is>
          <t>Por vencer</t>
        </is>
      </c>
    </row>
    <row r="333">
      <c r="A333" t="inlineStr">
        <is>
          <t>Restaurante El Fogón</t>
        </is>
      </c>
      <c r="B333" t="inlineStr">
        <is>
          <t>A-20008</t>
        </is>
      </c>
      <c r="C333" s="16" t="n">
        <v>46315</v>
      </c>
      <c r="D333" s="16" t="n">
        <v>46345</v>
      </c>
      <c r="E333" t="n">
        <v>0</v>
      </c>
      <c r="F333" s="10" t="n">
        <v>9251.440000000001</v>
      </c>
      <c r="G333" t="inlineStr">
        <is>
          <t>Por vencer</t>
        </is>
      </c>
    </row>
    <row r="334">
      <c r="A334" t="inlineStr">
        <is>
          <t>Tortillería La Güera</t>
        </is>
      </c>
      <c r="B334" t="inlineStr">
        <is>
          <t>A-20007</t>
        </is>
      </c>
      <c r="C334" s="16" t="n">
        <v>46315</v>
      </c>
      <c r="D334" s="16" t="n">
        <v>46345</v>
      </c>
      <c r="E334" t="n">
        <v>0</v>
      </c>
      <c r="F334" s="10" t="n">
        <v>17517.55</v>
      </c>
      <c r="G334" t="inlineStr">
        <is>
          <t>Por vencer</t>
        </is>
      </c>
    </row>
    <row r="335">
      <c r="A335" t="inlineStr">
        <is>
          <t>Abarrotes Lupita</t>
        </is>
      </c>
      <c r="B335" t="inlineStr">
        <is>
          <t>A-20016</t>
        </is>
      </c>
      <c r="C335" s="16" t="n">
        <v>46316</v>
      </c>
      <c r="D335" s="16" t="n">
        <v>46346</v>
      </c>
      <c r="E335" t="n">
        <v>0</v>
      </c>
      <c r="F335" s="10" t="n">
        <v>1718.46</v>
      </c>
      <c r="G335" t="inlineStr">
        <is>
          <t>Por vencer</t>
        </is>
      </c>
    </row>
    <row r="336">
      <c r="A336" t="inlineStr">
        <is>
          <t>Abarrotes Mi Ranchito</t>
        </is>
      </c>
      <c r="B336" t="inlineStr">
        <is>
          <t>A-20015</t>
        </is>
      </c>
      <c r="C336" s="16" t="n">
        <v>46316</v>
      </c>
      <c r="D336" s="16" t="n">
        <v>46346</v>
      </c>
      <c r="E336" t="n">
        <v>0</v>
      </c>
      <c r="F336" s="10" t="n">
        <v>7538.53</v>
      </c>
      <c r="G336" t="inlineStr">
        <is>
          <t>Por vencer</t>
        </is>
      </c>
    </row>
    <row r="337">
      <c r="A337" t="inlineStr">
        <is>
          <t>Cafetería El Grano</t>
        </is>
      </c>
      <c r="B337" t="inlineStr">
        <is>
          <t>A-20010</t>
        </is>
      </c>
      <c r="C337" s="16" t="n">
        <v>46316</v>
      </c>
      <c r="D337" s="16" t="n">
        <v>46346</v>
      </c>
      <c r="E337" t="n">
        <v>0</v>
      </c>
      <c r="F337" s="10" t="n">
        <v>13340.36</v>
      </c>
      <c r="G337" t="inlineStr">
        <is>
          <t>Por vencer</t>
        </is>
      </c>
    </row>
    <row r="338">
      <c r="A338" t="inlineStr">
        <is>
          <t>Cafetería El Grano</t>
        </is>
      </c>
      <c r="B338" t="inlineStr">
        <is>
          <t>A-20021</t>
        </is>
      </c>
      <c r="C338" s="16" t="n">
        <v>46316</v>
      </c>
      <c r="D338" s="16" t="n">
        <v>46346</v>
      </c>
      <c r="E338" t="n">
        <v>0</v>
      </c>
      <c r="F338" s="10" t="n">
        <v>3586.79</v>
      </c>
      <c r="G338" t="inlineStr">
        <is>
          <t>Por vencer</t>
        </is>
      </c>
    </row>
    <row r="339">
      <c r="A339" t="inlineStr">
        <is>
          <t>Cremería El Rancho</t>
        </is>
      </c>
      <c r="B339" t="inlineStr">
        <is>
          <t>A-20013</t>
        </is>
      </c>
      <c r="C339" s="16" t="n">
        <v>46316</v>
      </c>
      <c r="D339" s="16" t="n">
        <v>46346</v>
      </c>
      <c r="E339" t="n">
        <v>0</v>
      </c>
      <c r="F339" s="10" t="n">
        <v>12369.08</v>
      </c>
      <c r="G339" t="inlineStr">
        <is>
          <t>Por vencer</t>
        </is>
      </c>
    </row>
    <row r="340">
      <c r="A340" t="inlineStr">
        <is>
          <t>Fonda La Abuela</t>
        </is>
      </c>
      <c r="B340" t="inlineStr">
        <is>
          <t>A-20020</t>
        </is>
      </c>
      <c r="C340" s="16" t="n">
        <v>46316</v>
      </c>
      <c r="D340" s="16" t="n">
        <v>46346</v>
      </c>
      <c r="E340" t="n">
        <v>0</v>
      </c>
      <c r="F340" s="10" t="n">
        <v>18009.39</v>
      </c>
      <c r="G340" t="inlineStr">
        <is>
          <t>Por vencer</t>
        </is>
      </c>
    </row>
    <row r="341">
      <c r="A341" t="inlineStr">
        <is>
          <t>Gimnasio Fuerza Total</t>
        </is>
      </c>
      <c r="B341" t="inlineStr">
        <is>
          <t>A-20012</t>
        </is>
      </c>
      <c r="C341" s="16" t="n">
        <v>46316</v>
      </c>
      <c r="D341" s="16" t="n">
        <v>46346</v>
      </c>
      <c r="E341" t="n">
        <v>0</v>
      </c>
      <c r="F341" s="10" t="n">
        <v>20355.95</v>
      </c>
      <c r="G341" t="inlineStr">
        <is>
          <t>Por vencer</t>
        </is>
      </c>
    </row>
    <row r="342">
      <c r="A342" t="inlineStr">
        <is>
          <t>Papelería El Lápiz</t>
        </is>
      </c>
      <c r="B342" t="inlineStr">
        <is>
          <t>A-20017</t>
        </is>
      </c>
      <c r="C342" s="16" t="n">
        <v>46316</v>
      </c>
      <c r="D342" s="16" t="n">
        <v>46346</v>
      </c>
      <c r="E342" t="n">
        <v>0</v>
      </c>
      <c r="F342" s="10" t="n">
        <v>3756.65</v>
      </c>
      <c r="G342" t="inlineStr">
        <is>
          <t>Por vencer</t>
        </is>
      </c>
    </row>
    <row r="343">
      <c r="A343" t="inlineStr">
        <is>
          <t>Papelería El Lápiz</t>
        </is>
      </c>
      <c r="B343" t="inlineStr">
        <is>
          <t>A-20019</t>
        </is>
      </c>
      <c r="C343" s="16" t="n">
        <v>46316</v>
      </c>
      <c r="D343" s="16" t="n">
        <v>46346</v>
      </c>
      <c r="E343" t="n">
        <v>0</v>
      </c>
      <c r="F343" s="10" t="n">
        <v>17495.44</v>
      </c>
      <c r="G343" t="inlineStr">
        <is>
          <t>Por vencer</t>
        </is>
      </c>
    </row>
    <row r="344">
      <c r="A344" t="inlineStr">
        <is>
          <t>Súper La Huerta</t>
        </is>
      </c>
      <c r="B344" t="inlineStr">
        <is>
          <t>A-20014</t>
        </is>
      </c>
      <c r="C344" s="16" t="n">
        <v>46316</v>
      </c>
      <c r="D344" s="16" t="n">
        <v>46346</v>
      </c>
      <c r="E344" t="n">
        <v>0</v>
      </c>
      <c r="F344" s="10" t="n">
        <v>11736.25</v>
      </c>
      <c r="G344" t="inlineStr">
        <is>
          <t>Por vencer</t>
        </is>
      </c>
    </row>
    <row r="345">
      <c r="A345" t="inlineStr">
        <is>
          <t>Súper Los Arcos</t>
        </is>
      </c>
      <c r="B345" t="inlineStr">
        <is>
          <t>A-20018</t>
        </is>
      </c>
      <c r="C345" s="16" t="n">
        <v>46316</v>
      </c>
      <c r="D345" s="16" t="n">
        <v>46346</v>
      </c>
      <c r="E345" t="n">
        <v>0</v>
      </c>
      <c r="F345" s="10" t="n">
        <v>4325.73</v>
      </c>
      <c r="G345" t="inlineStr">
        <is>
          <t>Por vencer</t>
        </is>
      </c>
    </row>
    <row r="346">
      <c r="A346" t="inlineStr">
        <is>
          <t>Taquería Los Primos</t>
        </is>
      </c>
      <c r="B346" t="inlineStr">
        <is>
          <t>A-20011</t>
        </is>
      </c>
      <c r="C346" s="16" t="n">
        <v>46316</v>
      </c>
      <c r="D346" s="16" t="n">
        <v>46346</v>
      </c>
      <c r="E346" t="n">
        <v>0</v>
      </c>
      <c r="F346" s="10" t="n">
        <v>21746.09</v>
      </c>
      <c r="G346" t="inlineStr">
        <is>
          <t>Por vencer</t>
        </is>
      </c>
    </row>
    <row r="347">
      <c r="A347" t="inlineStr">
        <is>
          <t>Abarrotes El Güero</t>
        </is>
      </c>
      <c r="B347" t="inlineStr">
        <is>
          <t>A-20025</t>
        </is>
      </c>
      <c r="C347" s="16" t="n">
        <v>46317</v>
      </c>
      <c r="D347" s="16" t="n">
        <v>46347</v>
      </c>
      <c r="E347" t="n">
        <v>0</v>
      </c>
      <c r="F347" s="10" t="n">
        <v>11560.18</v>
      </c>
      <c r="G347" t="inlineStr">
        <is>
          <t>Por vencer</t>
        </is>
      </c>
    </row>
    <row r="348">
      <c r="A348" t="inlineStr">
        <is>
          <t>Abarrotes Santa Rita</t>
        </is>
      </c>
      <c r="B348" t="inlineStr">
        <is>
          <t>A-20032</t>
        </is>
      </c>
      <c r="C348" s="16" t="n">
        <v>46317</v>
      </c>
      <c r="D348" s="16" t="n">
        <v>46347</v>
      </c>
      <c r="E348" t="n">
        <v>0</v>
      </c>
      <c r="F348" s="10" t="n">
        <v>24055.28</v>
      </c>
      <c r="G348" t="inlineStr">
        <is>
          <t>Por vencer</t>
        </is>
      </c>
    </row>
    <row r="349">
      <c r="A349" t="inlineStr">
        <is>
          <t>Cafetería El Grano</t>
        </is>
      </c>
      <c r="B349" t="inlineStr">
        <is>
          <t>A-20028</t>
        </is>
      </c>
      <c r="C349" s="16" t="n">
        <v>46317</v>
      </c>
      <c r="D349" s="16" t="n">
        <v>46347</v>
      </c>
      <c r="E349" t="n">
        <v>0</v>
      </c>
      <c r="F349" s="10" t="n">
        <v>5396.85</v>
      </c>
      <c r="G349" t="inlineStr">
        <is>
          <t>Por vencer</t>
        </is>
      </c>
    </row>
    <row r="350">
      <c r="A350" t="inlineStr">
        <is>
          <t>Cafetería El Grano</t>
        </is>
      </c>
      <c r="B350" t="inlineStr">
        <is>
          <t>A-20030</t>
        </is>
      </c>
      <c r="C350" s="16" t="n">
        <v>46317</v>
      </c>
      <c r="D350" s="16" t="n">
        <v>46347</v>
      </c>
      <c r="E350" t="n">
        <v>0</v>
      </c>
      <c r="F350" s="10" t="n">
        <v>1496.01</v>
      </c>
      <c r="G350" t="inlineStr">
        <is>
          <t>Por vencer</t>
        </is>
      </c>
    </row>
    <row r="351">
      <c r="A351" t="inlineStr">
        <is>
          <t>Escuela Colegio Ficticio</t>
        </is>
      </c>
      <c r="B351" t="inlineStr">
        <is>
          <t>A-20024</t>
        </is>
      </c>
      <c r="C351" s="16" t="n">
        <v>46317</v>
      </c>
      <c r="D351" s="16" t="n">
        <v>46347</v>
      </c>
      <c r="E351" t="n">
        <v>0</v>
      </c>
      <c r="F351" s="10" t="n">
        <v>6169.85</v>
      </c>
      <c r="G351" t="inlineStr">
        <is>
          <t>Por vencer</t>
        </is>
      </c>
    </row>
    <row r="352">
      <c r="A352" t="inlineStr">
        <is>
          <t>Hotel Posada del Sol</t>
        </is>
      </c>
      <c r="B352" t="inlineStr">
        <is>
          <t>A-20026</t>
        </is>
      </c>
      <c r="C352" s="16" t="n">
        <v>46317</v>
      </c>
      <c r="D352" s="16" t="n">
        <v>46347</v>
      </c>
      <c r="E352" t="n">
        <v>0</v>
      </c>
      <c r="F352" s="10" t="n">
        <v>4660.55</v>
      </c>
      <c r="G352" t="inlineStr">
        <is>
          <t>Por vencer</t>
        </is>
      </c>
    </row>
    <row r="353">
      <c r="A353" t="inlineStr">
        <is>
          <t>Hotel Posada del Sol</t>
        </is>
      </c>
      <c r="B353" t="inlineStr">
        <is>
          <t>A-20029</t>
        </is>
      </c>
      <c r="C353" s="16" t="n">
        <v>46317</v>
      </c>
      <c r="D353" s="16" t="n">
        <v>46347</v>
      </c>
      <c r="E353" t="n">
        <v>0</v>
      </c>
      <c r="F353" s="10" t="n">
        <v>3429.12</v>
      </c>
      <c r="G353" t="inlineStr">
        <is>
          <t>Por vencer</t>
        </is>
      </c>
    </row>
    <row r="354">
      <c r="A354" t="inlineStr">
        <is>
          <t>Restaurante El Fogón</t>
        </is>
      </c>
      <c r="B354" t="inlineStr">
        <is>
          <t>A-20022</t>
        </is>
      </c>
      <c r="C354" s="16" t="n">
        <v>46317</v>
      </c>
      <c r="D354" s="16" t="n">
        <v>46347</v>
      </c>
      <c r="E354" t="n">
        <v>0</v>
      </c>
      <c r="F354" s="10" t="n">
        <v>172.07</v>
      </c>
      <c r="G354" t="inlineStr">
        <is>
          <t>Por vencer</t>
        </is>
      </c>
    </row>
    <row r="355">
      <c r="A355" t="inlineStr">
        <is>
          <t>Súper El Ahorro</t>
        </is>
      </c>
      <c r="B355" t="inlineStr">
        <is>
          <t>A-20027</t>
        </is>
      </c>
      <c r="C355" s="16" t="n">
        <v>46317</v>
      </c>
      <c r="D355" s="16" t="n">
        <v>46347</v>
      </c>
      <c r="E355" t="n">
        <v>0</v>
      </c>
      <c r="F355" s="10" t="n">
        <v>3809.74</v>
      </c>
      <c r="G355" t="inlineStr">
        <is>
          <t>Por vencer</t>
        </is>
      </c>
    </row>
    <row r="356">
      <c r="A356" t="inlineStr">
        <is>
          <t>Súper El Ahorro</t>
        </is>
      </c>
      <c r="B356" t="inlineStr">
        <is>
          <t>A-20031</t>
        </is>
      </c>
      <c r="C356" s="16" t="n">
        <v>46317</v>
      </c>
      <c r="D356" s="16" t="n">
        <v>46347</v>
      </c>
      <c r="E356" t="n">
        <v>0</v>
      </c>
      <c r="F356" s="10" t="n">
        <v>14750.75</v>
      </c>
      <c r="G356" t="inlineStr">
        <is>
          <t>Por vencer</t>
        </is>
      </c>
    </row>
    <row r="357">
      <c r="A357" t="inlineStr">
        <is>
          <t>Súper La Huerta</t>
        </is>
      </c>
      <c r="B357" t="inlineStr">
        <is>
          <t>A-20033</t>
        </is>
      </c>
      <c r="C357" s="16" t="n">
        <v>46317</v>
      </c>
      <c r="D357" s="16" t="n">
        <v>46347</v>
      </c>
      <c r="E357" t="n">
        <v>0</v>
      </c>
      <c r="F357" s="10" t="n">
        <v>14337.76</v>
      </c>
      <c r="G357" t="inlineStr">
        <is>
          <t>Por vencer</t>
        </is>
      </c>
    </row>
    <row r="358">
      <c r="A358" t="inlineStr">
        <is>
          <t>Tortillería La Güera</t>
        </is>
      </c>
      <c r="B358" t="inlineStr">
        <is>
          <t>A-20023</t>
        </is>
      </c>
      <c r="C358" s="16" t="n">
        <v>46317</v>
      </c>
      <c r="D358" s="16" t="n">
        <v>46347</v>
      </c>
      <c r="E358" t="n">
        <v>0</v>
      </c>
      <c r="F358" s="10" t="n">
        <v>7118.85</v>
      </c>
      <c r="G358" t="inlineStr">
        <is>
          <t>Por vencer</t>
        </is>
      </c>
    </row>
    <row r="359">
      <c r="A359" t="inlineStr">
        <is>
          <t>Abarrotes Lupita</t>
        </is>
      </c>
      <c r="B359" t="inlineStr">
        <is>
          <t>A-20034</t>
        </is>
      </c>
      <c r="C359" s="16" t="n">
        <v>46318</v>
      </c>
      <c r="D359" s="16" t="n">
        <v>46348</v>
      </c>
      <c r="E359" t="n">
        <v>0</v>
      </c>
      <c r="F359" s="10" t="n">
        <v>3088.42</v>
      </c>
      <c r="G359" t="inlineStr">
        <is>
          <t>Por vencer</t>
        </is>
      </c>
    </row>
    <row r="360">
      <c r="A360" t="inlineStr">
        <is>
          <t>Abarrotes Lupita</t>
        </is>
      </c>
      <c r="B360" t="inlineStr">
        <is>
          <t>A-20041</t>
        </is>
      </c>
      <c r="C360" s="16" t="n">
        <v>46318</v>
      </c>
      <c r="D360" s="16" t="n">
        <v>46348</v>
      </c>
      <c r="E360" t="n">
        <v>0</v>
      </c>
      <c r="F360" s="10" t="n">
        <v>5048.71</v>
      </c>
      <c r="G360" t="inlineStr">
        <is>
          <t>Por vencer</t>
        </is>
      </c>
    </row>
    <row r="361">
      <c r="A361" t="inlineStr">
        <is>
          <t>Cafetería El Grano</t>
        </is>
      </c>
      <c r="B361" t="inlineStr">
        <is>
          <t>A-20038</t>
        </is>
      </c>
      <c r="C361" s="16" t="n">
        <v>46318</v>
      </c>
      <c r="D361" s="16" t="n">
        <v>46348</v>
      </c>
      <c r="E361" t="n">
        <v>0</v>
      </c>
      <c r="F361" s="10" t="n">
        <v>8628.15</v>
      </c>
      <c r="G361" t="inlineStr">
        <is>
          <t>Por vencer</t>
        </is>
      </c>
    </row>
    <row r="362">
      <c r="A362" t="inlineStr">
        <is>
          <t>Escuela Colegio Ficticio</t>
        </is>
      </c>
      <c r="B362" t="inlineStr">
        <is>
          <t>A-20040</t>
        </is>
      </c>
      <c r="C362" s="16" t="n">
        <v>46318</v>
      </c>
      <c r="D362" s="16" t="n">
        <v>46348</v>
      </c>
      <c r="E362" t="n">
        <v>0</v>
      </c>
      <c r="F362" s="10" t="n">
        <v>20118.27</v>
      </c>
      <c r="G362" t="inlineStr">
        <is>
          <t>Por vencer</t>
        </is>
      </c>
    </row>
    <row r="363">
      <c r="A363" t="inlineStr">
        <is>
          <t>Escuela Colegio Ficticio</t>
        </is>
      </c>
      <c r="B363" t="inlineStr">
        <is>
          <t>A-20042</t>
        </is>
      </c>
      <c r="C363" s="16" t="n">
        <v>46318</v>
      </c>
      <c r="D363" s="16" t="n">
        <v>46348</v>
      </c>
      <c r="E363" t="n">
        <v>0</v>
      </c>
      <c r="F363" s="10" t="n">
        <v>2992.8</v>
      </c>
      <c r="G363" t="inlineStr">
        <is>
          <t>Por vencer</t>
        </is>
      </c>
    </row>
    <row r="364">
      <c r="A364" t="inlineStr">
        <is>
          <t>Hotel Posada del Sol</t>
        </is>
      </c>
      <c r="B364" t="inlineStr">
        <is>
          <t>A-20035</t>
        </is>
      </c>
      <c r="C364" s="16" t="n">
        <v>46318</v>
      </c>
      <c r="D364" s="16" t="n">
        <v>46348</v>
      </c>
      <c r="E364" t="n">
        <v>0</v>
      </c>
      <c r="F364" s="10" t="n">
        <v>2684.13</v>
      </c>
      <c r="G364" t="inlineStr">
        <is>
          <t>Por vencer</t>
        </is>
      </c>
    </row>
    <row r="365">
      <c r="A365" t="inlineStr">
        <is>
          <t>Lavandería Burbujas</t>
        </is>
      </c>
      <c r="B365" t="inlineStr">
        <is>
          <t>A-20037</t>
        </is>
      </c>
      <c r="C365" s="16" t="n">
        <v>46318</v>
      </c>
      <c r="D365" s="16" t="n">
        <v>46348</v>
      </c>
      <c r="E365" t="n">
        <v>0</v>
      </c>
      <c r="F365" s="10" t="n">
        <v>8537.34</v>
      </c>
      <c r="G365" t="inlineStr">
        <is>
          <t>Por vencer</t>
        </is>
      </c>
    </row>
    <row r="366">
      <c r="A366" t="inlineStr">
        <is>
          <t>Súper El Ahorro</t>
        </is>
      </c>
      <c r="B366" t="inlineStr">
        <is>
          <t>A-20039</t>
        </is>
      </c>
      <c r="C366" s="16" t="n">
        <v>46318</v>
      </c>
      <c r="D366" s="16" t="n">
        <v>46348</v>
      </c>
      <c r="E366" t="n">
        <v>0</v>
      </c>
      <c r="F366" s="10" t="n">
        <v>854.83</v>
      </c>
      <c r="G366" t="inlineStr">
        <is>
          <t>Por vencer</t>
        </is>
      </c>
    </row>
    <row r="367">
      <c r="A367" t="inlineStr">
        <is>
          <t>Tortillería La Güera</t>
        </is>
      </c>
      <c r="B367" t="inlineStr">
        <is>
          <t>A-20036</t>
        </is>
      </c>
      <c r="C367" s="16" t="n">
        <v>46318</v>
      </c>
      <c r="D367" s="16" t="n">
        <v>46348</v>
      </c>
      <c r="E367" t="n">
        <v>0</v>
      </c>
      <c r="F367" s="10" t="n">
        <v>10142.24</v>
      </c>
      <c r="G367" t="inlineStr">
        <is>
          <t>Por vencer</t>
        </is>
      </c>
    </row>
    <row r="368">
      <c r="A368" t="inlineStr">
        <is>
          <t>Abarrotes La Esperanza</t>
        </is>
      </c>
      <c r="B368" t="inlineStr">
        <is>
          <t>A-20044</t>
        </is>
      </c>
      <c r="C368" s="16" t="n">
        <v>46319</v>
      </c>
      <c r="D368" s="16" t="n">
        <v>46349</v>
      </c>
      <c r="E368" t="n">
        <v>0</v>
      </c>
      <c r="F368" s="10" t="n">
        <v>13918.31</v>
      </c>
      <c r="G368" t="inlineStr">
        <is>
          <t>Por vencer</t>
        </is>
      </c>
    </row>
    <row r="369">
      <c r="A369" t="inlineStr">
        <is>
          <t>Abarrotes Lupita</t>
        </is>
      </c>
      <c r="B369" t="inlineStr">
        <is>
          <t>A-20047</t>
        </is>
      </c>
      <c r="C369" s="16" t="n">
        <v>46319</v>
      </c>
      <c r="D369" s="16" t="n">
        <v>46349</v>
      </c>
      <c r="E369" t="n">
        <v>0</v>
      </c>
      <c r="F369" s="10" t="n">
        <v>4933.21</v>
      </c>
      <c r="G369" t="inlineStr">
        <is>
          <t>Por vencer</t>
        </is>
      </c>
    </row>
    <row r="370">
      <c r="A370" t="inlineStr">
        <is>
          <t>Abarrotes Lupita</t>
        </is>
      </c>
      <c r="B370" t="inlineStr">
        <is>
          <t>A-20048</t>
        </is>
      </c>
      <c r="C370" s="16" t="n">
        <v>46319</v>
      </c>
      <c r="D370" s="16" t="n">
        <v>46349</v>
      </c>
      <c r="E370" t="n">
        <v>0</v>
      </c>
      <c r="F370" s="10" t="n">
        <v>7393.27</v>
      </c>
      <c r="G370" t="inlineStr">
        <is>
          <t>Por vencer</t>
        </is>
      </c>
    </row>
    <row r="371">
      <c r="A371" t="inlineStr">
        <is>
          <t>Cafetería El Grano</t>
        </is>
      </c>
      <c r="B371" t="inlineStr">
        <is>
          <t>A-20051</t>
        </is>
      </c>
      <c r="C371" s="16" t="n">
        <v>46319</v>
      </c>
      <c r="D371" s="16" t="n">
        <v>46349</v>
      </c>
      <c r="E371" t="n">
        <v>0</v>
      </c>
      <c r="F371" s="10" t="n">
        <v>3695.39</v>
      </c>
      <c r="G371" t="inlineStr">
        <is>
          <t>Por vencer</t>
        </is>
      </c>
    </row>
    <row r="372">
      <c r="A372" t="inlineStr">
        <is>
          <t>Papelería El Lápiz</t>
        </is>
      </c>
      <c r="B372" t="inlineStr">
        <is>
          <t>A-20046</t>
        </is>
      </c>
      <c r="C372" s="16" t="n">
        <v>46319</v>
      </c>
      <c r="D372" s="16" t="n">
        <v>46349</v>
      </c>
      <c r="E372" t="n">
        <v>0</v>
      </c>
      <c r="F372" s="10" t="n">
        <v>19289.18</v>
      </c>
      <c r="G372" t="inlineStr">
        <is>
          <t>Por vencer</t>
        </is>
      </c>
    </row>
    <row r="373">
      <c r="A373" t="inlineStr">
        <is>
          <t>Restaurante El Fogón</t>
        </is>
      </c>
      <c r="B373" t="inlineStr">
        <is>
          <t>A-20052</t>
        </is>
      </c>
      <c r="C373" s="16" t="n">
        <v>46319</v>
      </c>
      <c r="D373" s="16" t="n">
        <v>46349</v>
      </c>
      <c r="E373" t="n">
        <v>0</v>
      </c>
      <c r="F373" s="10" t="n">
        <v>8270.879999999999</v>
      </c>
      <c r="G373" t="inlineStr">
        <is>
          <t>Por vencer</t>
        </is>
      </c>
    </row>
    <row r="374">
      <c r="A374" t="inlineStr">
        <is>
          <t>Súper El Ahorro</t>
        </is>
      </c>
      <c r="B374" t="inlineStr">
        <is>
          <t>A-20043</t>
        </is>
      </c>
      <c r="C374" s="16" t="n">
        <v>46319</v>
      </c>
      <c r="D374" s="16" t="n">
        <v>46349</v>
      </c>
      <c r="E374" t="n">
        <v>0</v>
      </c>
      <c r="F374" s="10" t="n">
        <v>6274.59</v>
      </c>
      <c r="G374" t="inlineStr">
        <is>
          <t>Por vencer</t>
        </is>
      </c>
    </row>
    <row r="375">
      <c r="A375" t="inlineStr">
        <is>
          <t>Súper El Ahorro</t>
        </is>
      </c>
      <c r="B375" t="inlineStr">
        <is>
          <t>A-20049</t>
        </is>
      </c>
      <c r="C375" s="16" t="n">
        <v>46319</v>
      </c>
      <c r="D375" s="16" t="n">
        <v>46349</v>
      </c>
      <c r="E375" t="n">
        <v>0</v>
      </c>
      <c r="F375" s="10" t="n">
        <v>16200.86</v>
      </c>
      <c r="G375" t="inlineStr">
        <is>
          <t>Por vencer</t>
        </is>
      </c>
    </row>
    <row r="376">
      <c r="A376" t="inlineStr">
        <is>
          <t>Súper La Huerta</t>
        </is>
      </c>
      <c r="B376" t="inlineStr">
        <is>
          <t>A-20045</t>
        </is>
      </c>
      <c r="C376" s="16" t="n">
        <v>46319</v>
      </c>
      <c r="D376" s="16" t="n">
        <v>46349</v>
      </c>
      <c r="E376" t="n">
        <v>0</v>
      </c>
      <c r="F376" s="10" t="n">
        <v>4760.59</v>
      </c>
      <c r="G376" t="inlineStr">
        <is>
          <t>Por vencer</t>
        </is>
      </c>
    </row>
    <row r="377">
      <c r="A377" t="inlineStr">
        <is>
          <t>Tortillería La Güera</t>
        </is>
      </c>
      <c r="B377" t="inlineStr">
        <is>
          <t>A-20050</t>
        </is>
      </c>
      <c r="C377" s="16" t="n">
        <v>46319</v>
      </c>
      <c r="D377" s="16" t="n">
        <v>46349</v>
      </c>
      <c r="E377" t="n">
        <v>0</v>
      </c>
      <c r="F377" s="10" t="n">
        <v>4320.26</v>
      </c>
      <c r="G377" t="inlineStr">
        <is>
          <t>Por vencer</t>
        </is>
      </c>
    </row>
    <row r="378">
      <c r="E378" s="8" t="inlineStr">
        <is>
          <t>Total</t>
        </is>
      </c>
      <c r="F378" s="4">
        <f>SUM(F2:F377)</f>
        <v/>
      </c>
    </row>
  </sheetData>
  <autoFilter ref="A1:G3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0" customWidth="1" min="4" max="4"/>
    <col width="10" customWidth="1" min="5" max="5"/>
    <col width="24" customWidth="1" min="6" max="6"/>
    <col width="12" customWidth="1" min="7" max="7"/>
    <col width="10" customWidth="1" min="8" max="8"/>
    <col width="13" customWidth="1" min="9" max="9"/>
    <col width="13" customWidth="1" min="10" max="10"/>
  </cols>
  <sheetData>
    <row r="1">
      <c r="A1" s="9" t="inlineStr">
        <is>
          <t>Folio</t>
        </is>
      </c>
      <c r="B1" s="9" t="inlineStr">
        <is>
          <t>Fecha</t>
        </is>
      </c>
      <c r="C1" s="9" t="inlineStr">
        <is>
          <t>Cliente</t>
        </is>
      </c>
      <c r="D1" s="9" t="inlineStr">
        <is>
          <t>Vendedor</t>
        </is>
      </c>
      <c r="E1" s="9" t="inlineStr">
        <is>
          <t>SKU</t>
        </is>
      </c>
      <c r="F1" s="9" t="inlineStr">
        <is>
          <t>Producto</t>
        </is>
      </c>
      <c r="G1" s="9" t="inlineStr">
        <is>
          <t>Línea</t>
        </is>
      </c>
      <c r="H1" s="9" t="inlineStr">
        <is>
          <t>Cantidad</t>
        </is>
      </c>
      <c r="I1" s="9" t="inlineStr">
        <is>
          <t>Importe</t>
        </is>
      </c>
      <c r="J1" s="9" t="inlineStr">
        <is>
          <t>Costo</t>
        </is>
      </c>
    </row>
    <row r="2">
      <c r="A2" t="inlineStr">
        <is>
          <t>A-19984</t>
        </is>
      </c>
      <c r="B2" s="16" t="n">
        <v>46314</v>
      </c>
      <c r="C2" t="inlineStr">
        <is>
          <t>Tortillería La Güera</t>
        </is>
      </c>
      <c r="D2" t="inlineStr">
        <is>
          <t>Miguel</t>
        </is>
      </c>
      <c r="E2" t="inlineStr">
        <is>
          <t>BEB-004</t>
        </is>
      </c>
      <c r="F2" t="inlineStr">
        <is>
          <t>Agua mineral (12)</t>
        </is>
      </c>
      <c r="G2" t="inlineStr">
        <is>
          <t>Bebidas</t>
        </is>
      </c>
      <c r="H2" t="n">
        <v>39</v>
      </c>
      <c r="I2" s="10" t="n">
        <v>10388.16</v>
      </c>
      <c r="J2" s="10" t="n">
        <v>6557.85</v>
      </c>
    </row>
    <row r="3">
      <c r="A3" t="inlineStr">
        <is>
          <t>A-19984</t>
        </is>
      </c>
      <c r="B3" s="16" t="n">
        <v>46314</v>
      </c>
      <c r="C3" t="inlineStr">
        <is>
          <t>Tortillería La Güera</t>
        </is>
      </c>
      <c r="D3" t="inlineStr">
        <is>
          <t>Miguel</t>
        </is>
      </c>
      <c r="E3" t="inlineStr">
        <is>
          <t>LIM-003</t>
        </is>
      </c>
      <c r="F3" t="inlineStr">
        <is>
          <t>Jabón de barra</t>
        </is>
      </c>
      <c r="G3" t="inlineStr">
        <is>
          <t>Limpieza</t>
        </is>
      </c>
      <c r="H3" t="n">
        <v>3</v>
      </c>
      <c r="I3" s="10" t="n">
        <v>405.27</v>
      </c>
      <c r="J3" s="10" t="n">
        <v>294.84</v>
      </c>
    </row>
    <row r="4">
      <c r="A4" t="inlineStr">
        <is>
          <t>A-19984</t>
        </is>
      </c>
      <c r="B4" s="16" t="n">
        <v>46314</v>
      </c>
      <c r="C4" t="inlineStr">
        <is>
          <t>Tortillería La Güera</t>
        </is>
      </c>
      <c r="D4" t="inlineStr">
        <is>
          <t>Miguel</t>
        </is>
      </c>
      <c r="E4" t="inlineStr">
        <is>
          <t>DES-009</t>
        </is>
      </c>
      <c r="F4" t="inlineStr">
        <is>
          <t>Toalla interdoblada</t>
        </is>
      </c>
      <c r="G4" t="inlineStr">
        <is>
          <t>Desechables</t>
        </is>
      </c>
      <c r="H4" t="n">
        <v>35</v>
      </c>
      <c r="I4" s="10" t="n">
        <v>7779.12</v>
      </c>
      <c r="J4" s="10" t="n">
        <v>5634.65</v>
      </c>
    </row>
    <row r="5">
      <c r="A5" t="inlineStr">
        <is>
          <t>A-19984</t>
        </is>
      </c>
      <c r="B5" s="16" t="n">
        <v>46314</v>
      </c>
      <c r="C5" t="inlineStr">
        <is>
          <t>Tortillería La Güera</t>
        </is>
      </c>
      <c r="D5" t="inlineStr">
        <is>
          <t>Miguel</t>
        </is>
      </c>
      <c r="E5" t="inlineStr">
        <is>
          <t>DES-007</t>
        </is>
      </c>
      <c r="F5" t="inlineStr">
        <is>
          <t>Papel aluminio</t>
        </is>
      </c>
      <c r="G5" t="inlineStr">
        <is>
          <t>Desechables</t>
        </is>
      </c>
      <c r="H5" t="n">
        <v>7</v>
      </c>
      <c r="I5" s="10" t="n">
        <v>482.6</v>
      </c>
      <c r="J5" s="10" t="n">
        <v>348.04</v>
      </c>
    </row>
    <row r="6">
      <c r="A6" t="inlineStr">
        <is>
          <t>A-19984</t>
        </is>
      </c>
      <c r="B6" s="16" t="n">
        <v>46314</v>
      </c>
      <c r="C6" t="inlineStr">
        <is>
          <t>Tortillería La Güera</t>
        </is>
      </c>
      <c r="D6" t="inlineStr">
        <is>
          <t>Miguel</t>
        </is>
      </c>
      <c r="E6" t="inlineStr">
        <is>
          <t>ABA-002</t>
        </is>
      </c>
      <c r="F6" t="inlineStr">
        <is>
          <t>Frijol 1 kg</t>
        </is>
      </c>
      <c r="G6" t="inlineStr">
        <is>
          <t>Abarrotes</t>
        </is>
      </c>
      <c r="H6" t="n">
        <v>29</v>
      </c>
      <c r="I6" s="10" t="n">
        <v>4418.21</v>
      </c>
      <c r="J6" s="10" t="n">
        <v>2841.71</v>
      </c>
    </row>
    <row r="7">
      <c r="A7" t="inlineStr">
        <is>
          <t>A-19985</t>
        </is>
      </c>
      <c r="B7" s="16" t="n">
        <v>46314</v>
      </c>
      <c r="C7" t="inlineStr">
        <is>
          <t>Minisúper Don Chuy</t>
        </is>
      </c>
      <c r="D7" t="inlineStr">
        <is>
          <t>Miguel</t>
        </is>
      </c>
      <c r="E7" t="inlineStr">
        <is>
          <t>DES-004</t>
        </is>
      </c>
      <c r="F7" t="inlineStr">
        <is>
          <t>Servilleta (500)</t>
        </is>
      </c>
      <c r="G7" t="inlineStr">
        <is>
          <t>Desechables</t>
        </is>
      </c>
      <c r="H7" t="n">
        <v>19</v>
      </c>
      <c r="I7" s="10" t="n">
        <v>1531.47</v>
      </c>
      <c r="J7" s="10" t="n">
        <v>1053.55</v>
      </c>
    </row>
    <row r="8">
      <c r="A8" t="inlineStr">
        <is>
          <t>A-19985</t>
        </is>
      </c>
      <c r="B8" s="16" t="n">
        <v>46314</v>
      </c>
      <c r="C8" t="inlineStr">
        <is>
          <t>Minisúper Don Chuy</t>
        </is>
      </c>
      <c r="D8" t="inlineStr">
        <is>
          <t>Miguel</t>
        </is>
      </c>
      <c r="E8" t="inlineStr">
        <is>
          <t>ABA-006</t>
        </is>
      </c>
      <c r="F8" t="inlineStr">
        <is>
          <t>Pasta 200 g</t>
        </is>
      </c>
      <c r="G8" t="inlineStr">
        <is>
          <t>Abarrotes</t>
        </is>
      </c>
      <c r="H8" t="n">
        <v>39</v>
      </c>
      <c r="I8" s="10" t="n">
        <v>8058.65</v>
      </c>
      <c r="J8" s="10" t="n">
        <v>5254.47</v>
      </c>
    </row>
    <row r="9">
      <c r="A9" t="inlineStr">
        <is>
          <t>A-19985</t>
        </is>
      </c>
      <c r="B9" s="16" t="n">
        <v>46314</v>
      </c>
      <c r="C9" t="inlineStr">
        <is>
          <t>Minisúper Don Chuy</t>
        </is>
      </c>
      <c r="D9" t="inlineStr">
        <is>
          <t>Miguel</t>
        </is>
      </c>
      <c r="E9" t="inlineStr">
        <is>
          <t>LIM-004</t>
        </is>
      </c>
      <c r="F9" t="inlineStr">
        <is>
          <t>Limpiador multiusos</t>
        </is>
      </c>
      <c r="G9" t="inlineStr">
        <is>
          <t>Limpieza</t>
        </is>
      </c>
      <c r="H9" t="n">
        <v>8</v>
      </c>
      <c r="I9" s="10" t="n">
        <v>822.11</v>
      </c>
      <c r="J9" s="10" t="n">
        <v>553.52</v>
      </c>
    </row>
    <row r="10">
      <c r="A10" t="inlineStr">
        <is>
          <t>A-19986</t>
        </is>
      </c>
      <c r="B10" s="16" t="n">
        <v>46314</v>
      </c>
      <c r="C10" t="inlineStr">
        <is>
          <t>Cocina Económica Doña Mary</t>
        </is>
      </c>
      <c r="D10" t="inlineStr">
        <is>
          <t>Sofía</t>
        </is>
      </c>
      <c r="E10" t="inlineStr">
        <is>
          <t>LIM-006</t>
        </is>
      </c>
      <c r="F10" t="inlineStr">
        <is>
          <t>Suavizante 1 L</t>
        </is>
      </c>
      <c r="G10" t="inlineStr">
        <is>
          <t>Limpieza</t>
        </is>
      </c>
      <c r="H10" t="n">
        <v>8</v>
      </c>
      <c r="I10" s="10" t="n">
        <v>1935.13</v>
      </c>
      <c r="J10" s="10" t="n">
        <v>1274</v>
      </c>
    </row>
    <row r="11">
      <c r="A11" t="inlineStr">
        <is>
          <t>A-19986</t>
        </is>
      </c>
      <c r="B11" s="16" t="n">
        <v>46314</v>
      </c>
      <c r="C11" t="inlineStr">
        <is>
          <t>Cocina Económica Doña Mary</t>
        </is>
      </c>
      <c r="D11" t="inlineStr">
        <is>
          <t>Sofía</t>
        </is>
      </c>
      <c r="E11" t="inlineStr">
        <is>
          <t>LIM-004</t>
        </is>
      </c>
      <c r="F11" t="inlineStr">
        <is>
          <t>Limpiador multiusos</t>
        </is>
      </c>
      <c r="G11" t="inlineStr">
        <is>
          <t>Limpieza</t>
        </is>
      </c>
      <c r="H11" t="n">
        <v>7</v>
      </c>
      <c r="I11" s="10" t="n">
        <v>719.35</v>
      </c>
      <c r="J11" s="10" t="n">
        <v>484.33</v>
      </c>
    </row>
    <row r="12">
      <c r="A12" t="inlineStr">
        <is>
          <t>A-19986</t>
        </is>
      </c>
      <c r="B12" s="16" t="n">
        <v>46314</v>
      </c>
      <c r="C12" t="inlineStr">
        <is>
          <t>Cocina Económica Doña Mary</t>
        </is>
      </c>
      <c r="D12" t="inlineStr">
        <is>
          <t>Sofía</t>
        </is>
      </c>
      <c r="E12" t="inlineStr">
        <is>
          <t>ABA-001</t>
        </is>
      </c>
      <c r="F12" t="inlineStr">
        <is>
          <t>Arroz 1 kg</t>
        </is>
      </c>
      <c r="G12" t="inlineStr">
        <is>
          <t>Abarrotes</t>
        </is>
      </c>
      <c r="H12" t="n">
        <v>40</v>
      </c>
      <c r="I12" s="10" t="n">
        <v>1885.54</v>
      </c>
      <c r="J12" s="10" t="n">
        <v>1280.4</v>
      </c>
    </row>
    <row r="13">
      <c r="A13" t="inlineStr">
        <is>
          <t>A-19986</t>
        </is>
      </c>
      <c r="B13" s="16" t="n">
        <v>46314</v>
      </c>
      <c r="C13" t="inlineStr">
        <is>
          <t>Cocina Económica Doña Mary</t>
        </is>
      </c>
      <c r="D13" t="inlineStr">
        <is>
          <t>Sofía</t>
        </is>
      </c>
      <c r="E13" t="inlineStr">
        <is>
          <t>LIM-002</t>
        </is>
      </c>
      <c r="F13" t="inlineStr">
        <is>
          <t>Detergente 1 kg</t>
        </is>
      </c>
      <c r="G13" t="inlineStr">
        <is>
          <t>Limpieza</t>
        </is>
      </c>
      <c r="H13" t="n">
        <v>35</v>
      </c>
      <c r="I13" s="10" t="n">
        <v>8179.2</v>
      </c>
      <c r="J13" s="10" t="n">
        <v>5154.1</v>
      </c>
    </row>
    <row r="14">
      <c r="A14" t="inlineStr">
        <is>
          <t>A-19987</t>
        </is>
      </c>
      <c r="B14" s="16" t="n">
        <v>46314</v>
      </c>
      <c r="C14" t="inlineStr">
        <is>
          <t>Lavandería Burbujas</t>
        </is>
      </c>
      <c r="D14" t="inlineStr">
        <is>
          <t>Ricardo</t>
        </is>
      </c>
      <c r="E14" t="inlineStr">
        <is>
          <t>BEB-001</t>
        </is>
      </c>
      <c r="F14" t="inlineStr">
        <is>
          <t>Agua 1 L (12)</t>
        </is>
      </c>
      <c r="G14" t="inlineStr">
        <is>
          <t>Bebidas</t>
        </is>
      </c>
      <c r="H14" t="n">
        <v>28</v>
      </c>
      <c r="I14" s="10" t="n">
        <v>3670.8</v>
      </c>
      <c r="J14" s="10" t="n">
        <v>2604</v>
      </c>
    </row>
    <row r="15">
      <c r="A15" t="inlineStr">
        <is>
          <t>A-19987</t>
        </is>
      </c>
      <c r="B15" s="16" t="n">
        <v>46314</v>
      </c>
      <c r="C15" t="inlineStr">
        <is>
          <t>Lavandería Burbujas</t>
        </is>
      </c>
      <c r="D15" t="inlineStr">
        <is>
          <t>Ricardo</t>
        </is>
      </c>
      <c r="E15" t="inlineStr">
        <is>
          <t>ABA-006</t>
        </is>
      </c>
      <c r="F15" t="inlineStr">
        <is>
          <t>Pasta 200 g</t>
        </is>
      </c>
      <c r="G15" t="inlineStr">
        <is>
          <t>Abarrotes</t>
        </is>
      </c>
      <c r="H15" t="n">
        <v>24</v>
      </c>
      <c r="I15" s="10" t="n">
        <v>4959.17</v>
      </c>
      <c r="J15" s="10" t="n">
        <v>3233.52</v>
      </c>
    </row>
    <row r="16">
      <c r="A16" t="inlineStr">
        <is>
          <t>A-19987</t>
        </is>
      </c>
      <c r="B16" s="16" t="n">
        <v>46314</v>
      </c>
      <c r="C16" t="inlineStr">
        <is>
          <t>Lavandería Burbujas</t>
        </is>
      </c>
      <c r="D16" t="inlineStr">
        <is>
          <t>Ricardo</t>
        </is>
      </c>
      <c r="E16" t="inlineStr">
        <is>
          <t>ABA-008</t>
        </is>
      </c>
      <c r="F16" t="inlineStr">
        <is>
          <t>Café soluble 200 g</t>
        </is>
      </c>
      <c r="G16" t="inlineStr">
        <is>
          <t>Abarrotes</t>
        </is>
      </c>
      <c r="H16" t="n">
        <v>11</v>
      </c>
      <c r="I16" s="10" t="n">
        <v>862.1</v>
      </c>
      <c r="J16" s="10" t="n">
        <v>575.41</v>
      </c>
    </row>
    <row r="17">
      <c r="A17" t="inlineStr">
        <is>
          <t>A-19987</t>
        </is>
      </c>
      <c r="B17" s="16" t="n">
        <v>46314</v>
      </c>
      <c r="C17" t="inlineStr">
        <is>
          <t>Lavandería Burbujas</t>
        </is>
      </c>
      <c r="D17" t="inlineStr">
        <is>
          <t>Ricardo</t>
        </is>
      </c>
      <c r="E17" t="inlineStr">
        <is>
          <t>ABA-012</t>
        </is>
      </c>
      <c r="F17" t="inlineStr">
        <is>
          <t>Avena 400 g</t>
        </is>
      </c>
      <c r="G17" t="inlineStr">
        <is>
          <t>Abarrotes</t>
        </is>
      </c>
      <c r="H17" t="n">
        <v>38</v>
      </c>
      <c r="I17" s="10" t="n">
        <v>2544.21</v>
      </c>
      <c r="J17" s="10" t="n">
        <v>1798.16</v>
      </c>
    </row>
    <row r="18">
      <c r="A18" t="inlineStr">
        <is>
          <t>A-19988</t>
        </is>
      </c>
      <c r="B18" s="16" t="n">
        <v>46314</v>
      </c>
      <c r="C18" t="inlineStr">
        <is>
          <t>Tortillería La Güera</t>
        </is>
      </c>
      <c r="D18" t="inlineStr">
        <is>
          <t>Miguel</t>
        </is>
      </c>
      <c r="E18" t="inlineStr">
        <is>
          <t>DES-002</t>
        </is>
      </c>
      <c r="F18" t="inlineStr">
        <is>
          <t>Plato 9" (25)</t>
        </is>
      </c>
      <c r="G18" t="inlineStr">
        <is>
          <t>Desechables</t>
        </is>
      </c>
      <c r="H18" t="n">
        <v>6</v>
      </c>
      <c r="I18" s="10" t="n">
        <v>1238.07</v>
      </c>
      <c r="J18" s="10" t="n">
        <v>828.12</v>
      </c>
    </row>
    <row r="19">
      <c r="A19" t="inlineStr">
        <is>
          <t>A-19988</t>
        </is>
      </c>
      <c r="B19" s="16" t="n">
        <v>46314</v>
      </c>
      <c r="C19" t="inlineStr">
        <is>
          <t>Tortillería La Güera</t>
        </is>
      </c>
      <c r="D19" t="inlineStr">
        <is>
          <t>Miguel</t>
        </is>
      </c>
      <c r="E19" t="inlineStr">
        <is>
          <t>ABA-010</t>
        </is>
      </c>
      <c r="F19" t="inlineStr">
        <is>
          <t>Chiles en lata</t>
        </is>
      </c>
      <c r="G19" t="inlineStr">
        <is>
          <t>Abarrotes</t>
        </is>
      </c>
      <c r="H19" t="n">
        <v>36</v>
      </c>
      <c r="I19" s="10" t="n">
        <v>4866.98</v>
      </c>
      <c r="J19" s="10" t="n">
        <v>3151.44</v>
      </c>
    </row>
    <row r="20">
      <c r="A20" t="inlineStr">
        <is>
          <t>A-19988</t>
        </is>
      </c>
      <c r="B20" s="16" t="n">
        <v>46314</v>
      </c>
      <c r="C20" t="inlineStr">
        <is>
          <t>Tortillería La Güera</t>
        </is>
      </c>
      <c r="D20" t="inlineStr">
        <is>
          <t>Miguel</t>
        </is>
      </c>
      <c r="E20" t="inlineStr">
        <is>
          <t>BEB-003</t>
        </is>
      </c>
      <c r="F20" t="inlineStr">
        <is>
          <t>Jugo 1 L</t>
        </is>
      </c>
      <c r="G20" t="inlineStr">
        <is>
          <t>Bebidas</t>
        </is>
      </c>
      <c r="H20" t="n">
        <v>4</v>
      </c>
      <c r="I20" s="10" t="n">
        <v>519.98</v>
      </c>
      <c r="J20" s="10" t="n">
        <v>354.96</v>
      </c>
    </row>
    <row r="21">
      <c r="A21" t="inlineStr">
        <is>
          <t>A-19988</t>
        </is>
      </c>
      <c r="B21" s="16" t="n">
        <v>46314</v>
      </c>
      <c r="C21" t="inlineStr">
        <is>
          <t>Tortillería La Güera</t>
        </is>
      </c>
      <c r="D21" t="inlineStr">
        <is>
          <t>Miguel</t>
        </is>
      </c>
      <c r="E21" t="inlineStr">
        <is>
          <t>LIM-003</t>
        </is>
      </c>
      <c r="F21" t="inlineStr">
        <is>
          <t>Jabón de barra</t>
        </is>
      </c>
      <c r="G21" t="inlineStr">
        <is>
          <t>Limpieza</t>
        </is>
      </c>
      <c r="H21" t="n">
        <v>36</v>
      </c>
      <c r="I21" s="10" t="n">
        <v>4863.26</v>
      </c>
      <c r="J21" s="10" t="n">
        <v>3538.08</v>
      </c>
    </row>
    <row r="22">
      <c r="A22" t="inlineStr">
        <is>
          <t>A-19989</t>
        </is>
      </c>
      <c r="B22" s="16" t="n">
        <v>46314</v>
      </c>
      <c r="C22" t="inlineStr">
        <is>
          <t>Abarrotes La Bendición</t>
        </is>
      </c>
      <c r="D22" t="inlineStr">
        <is>
          <t>Laura</t>
        </is>
      </c>
      <c r="E22" t="inlineStr">
        <is>
          <t>ABA-007</t>
        </is>
      </c>
      <c r="F22" t="inlineStr">
        <is>
          <t>Sal 1 kg</t>
        </is>
      </c>
      <c r="G22" t="inlineStr">
        <is>
          <t>Abarrotes</t>
        </is>
      </c>
      <c r="H22" t="n">
        <v>40</v>
      </c>
      <c r="I22" s="10" t="n">
        <v>8245.5</v>
      </c>
      <c r="J22" s="10" t="n">
        <v>5526.8</v>
      </c>
    </row>
    <row r="23">
      <c r="A23" t="inlineStr">
        <is>
          <t>A-19989</t>
        </is>
      </c>
      <c r="B23" s="16" t="n">
        <v>46314</v>
      </c>
      <c r="C23" t="inlineStr">
        <is>
          <t>Abarrotes La Bendición</t>
        </is>
      </c>
      <c r="D23" t="inlineStr">
        <is>
          <t>Laura</t>
        </is>
      </c>
      <c r="E23" t="inlineStr">
        <is>
          <t>BEB-004</t>
        </is>
      </c>
      <c r="F23" t="inlineStr">
        <is>
          <t>Agua mineral (12)</t>
        </is>
      </c>
      <c r="G23" t="inlineStr">
        <is>
          <t>Bebidas</t>
        </is>
      </c>
      <c r="H23" t="n">
        <v>31</v>
      </c>
      <c r="I23" s="10" t="n">
        <v>8257.25</v>
      </c>
      <c r="J23" s="10" t="n">
        <v>5212.65</v>
      </c>
    </row>
    <row r="24">
      <c r="A24" t="inlineStr">
        <is>
          <t>A-19989</t>
        </is>
      </c>
      <c r="B24" s="16" t="n">
        <v>46314</v>
      </c>
      <c r="C24" t="inlineStr">
        <is>
          <t>Abarrotes La Bendición</t>
        </is>
      </c>
      <c r="D24" t="inlineStr">
        <is>
          <t>Laura</t>
        </is>
      </c>
      <c r="E24" t="inlineStr">
        <is>
          <t>DES-010</t>
        </is>
      </c>
      <c r="F24" t="inlineStr">
        <is>
          <t>Bolsa basura (10)</t>
        </is>
      </c>
      <c r="G24" t="inlineStr">
        <is>
          <t>Desechables</t>
        </is>
      </c>
      <c r="H24" t="n">
        <v>28</v>
      </c>
      <c r="I24" s="10" t="n">
        <v>4781.38</v>
      </c>
      <c r="J24" s="10" t="n">
        <v>3263.4</v>
      </c>
    </row>
    <row r="25">
      <c r="A25" t="inlineStr">
        <is>
          <t>A-19990</t>
        </is>
      </c>
      <c r="B25" s="16" t="n">
        <v>46314</v>
      </c>
      <c r="C25" t="inlineStr">
        <is>
          <t>Papelería El Lápiz</t>
        </is>
      </c>
      <c r="D25" t="inlineStr">
        <is>
          <t>Ricardo</t>
        </is>
      </c>
      <c r="E25" t="inlineStr">
        <is>
          <t>LIM-005</t>
        </is>
      </c>
      <c r="F25" t="inlineStr">
        <is>
          <t>Fibra verde</t>
        </is>
      </c>
      <c r="G25" t="inlineStr">
        <is>
          <t>Limpieza</t>
        </is>
      </c>
      <c r="H25" t="n">
        <v>4</v>
      </c>
      <c r="I25" s="10" t="n">
        <v>357.24</v>
      </c>
      <c r="J25" s="10" t="n">
        <v>244.32</v>
      </c>
    </row>
    <row r="26">
      <c r="A26" t="inlineStr">
        <is>
          <t>A-19990</t>
        </is>
      </c>
      <c r="B26" s="16" t="n">
        <v>46314</v>
      </c>
      <c r="C26" t="inlineStr">
        <is>
          <t>Papelería El Lápiz</t>
        </is>
      </c>
      <c r="D26" t="inlineStr">
        <is>
          <t>Ricardo</t>
        </is>
      </c>
      <c r="E26" t="inlineStr">
        <is>
          <t>ABA-011</t>
        </is>
      </c>
      <c r="F26" t="inlineStr">
        <is>
          <t>Harina 1 kg</t>
        </is>
      </c>
      <c r="G26" t="inlineStr">
        <is>
          <t>Abarrotes</t>
        </is>
      </c>
      <c r="H26" t="n">
        <v>27</v>
      </c>
      <c r="I26" s="10" t="n">
        <v>5193.42</v>
      </c>
      <c r="J26" s="10" t="n">
        <v>3431.97</v>
      </c>
    </row>
    <row r="27">
      <c r="A27" t="inlineStr">
        <is>
          <t>A-19990</t>
        </is>
      </c>
      <c r="B27" s="16" t="n">
        <v>46314</v>
      </c>
      <c r="C27" t="inlineStr">
        <is>
          <t>Papelería El Lápiz</t>
        </is>
      </c>
      <c r="D27" t="inlineStr">
        <is>
          <t>Ricardo</t>
        </is>
      </c>
      <c r="E27" t="inlineStr">
        <is>
          <t>LIM-009</t>
        </is>
      </c>
      <c r="F27" t="inlineStr">
        <is>
          <t>Trapeador</t>
        </is>
      </c>
      <c r="G27" t="inlineStr">
        <is>
          <t>Limpieza</t>
        </is>
      </c>
      <c r="H27" t="n">
        <v>17</v>
      </c>
      <c r="I27" s="10" t="n">
        <v>2042.39</v>
      </c>
      <c r="J27" s="10" t="n">
        <v>1409.81</v>
      </c>
    </row>
    <row r="28">
      <c r="A28" t="inlineStr">
        <is>
          <t>A-19991</t>
        </is>
      </c>
      <c r="B28" s="16" t="n">
        <v>46314</v>
      </c>
      <c r="C28" t="inlineStr">
        <is>
          <t>Restaurante El Fogón</t>
        </is>
      </c>
      <c r="D28" t="inlineStr">
        <is>
          <t>Ricardo</t>
        </is>
      </c>
      <c r="E28" t="inlineStr">
        <is>
          <t>DES-010</t>
        </is>
      </c>
      <c r="F28" t="inlineStr">
        <is>
          <t>Bolsa basura (10)</t>
        </is>
      </c>
      <c r="G28" t="inlineStr">
        <is>
          <t>Desechables</t>
        </is>
      </c>
      <c r="H28" t="n">
        <v>29</v>
      </c>
      <c r="I28" s="10" t="n">
        <v>4952.14</v>
      </c>
      <c r="J28" s="10" t="n">
        <v>3379.95</v>
      </c>
    </row>
    <row r="29">
      <c r="A29" t="inlineStr">
        <is>
          <t>A-19991</t>
        </is>
      </c>
      <c r="B29" s="16" t="n">
        <v>46314</v>
      </c>
      <c r="C29" t="inlineStr">
        <is>
          <t>Restaurante El Fogón</t>
        </is>
      </c>
      <c r="D29" t="inlineStr">
        <is>
          <t>Ricardo</t>
        </is>
      </c>
      <c r="E29" t="inlineStr">
        <is>
          <t>BEB-003</t>
        </is>
      </c>
      <c r="F29" t="inlineStr">
        <is>
          <t>Jugo 1 L</t>
        </is>
      </c>
      <c r="G29" t="inlineStr">
        <is>
          <t>Bebidas</t>
        </is>
      </c>
      <c r="H29" t="n">
        <v>24</v>
      </c>
      <c r="I29" s="10" t="n">
        <v>3119.9</v>
      </c>
      <c r="J29" s="10" t="n">
        <v>2129.76</v>
      </c>
    </row>
    <row r="30">
      <c r="A30" t="inlineStr">
        <is>
          <t>A-19991</t>
        </is>
      </c>
      <c r="B30" s="16" t="n">
        <v>46314</v>
      </c>
      <c r="C30" t="inlineStr">
        <is>
          <t>Restaurante El Fogón</t>
        </is>
      </c>
      <c r="D30" t="inlineStr">
        <is>
          <t>Ricardo</t>
        </is>
      </c>
      <c r="E30" t="inlineStr">
        <is>
          <t>ABA-006</t>
        </is>
      </c>
      <c r="F30" t="inlineStr">
        <is>
          <t>Pasta 200 g</t>
        </is>
      </c>
      <c r="G30" t="inlineStr">
        <is>
          <t>Abarrotes</t>
        </is>
      </c>
      <c r="H30" t="n">
        <v>24</v>
      </c>
      <c r="I30" s="10" t="n">
        <v>4959.17</v>
      </c>
      <c r="J30" s="10" t="n">
        <v>3233.52</v>
      </c>
    </row>
    <row r="31">
      <c r="A31" t="inlineStr">
        <is>
          <t>A-19991</t>
        </is>
      </c>
      <c r="B31" s="16" t="n">
        <v>46314</v>
      </c>
      <c r="C31" t="inlineStr">
        <is>
          <t>Restaurante El Fogón</t>
        </is>
      </c>
      <c r="D31" t="inlineStr">
        <is>
          <t>Ricardo</t>
        </is>
      </c>
      <c r="E31" t="inlineStr">
        <is>
          <t>BEB-002</t>
        </is>
      </c>
      <c r="F31" t="inlineStr">
        <is>
          <t>Refresco 600 ml (12)</t>
        </is>
      </c>
      <c r="G31" t="inlineStr">
        <is>
          <t>Bebidas</t>
        </is>
      </c>
      <c r="H31" t="n">
        <v>13</v>
      </c>
      <c r="I31" s="10" t="n">
        <v>3138.6</v>
      </c>
      <c r="J31" s="10" t="n">
        <v>2090.79</v>
      </c>
    </row>
    <row r="32">
      <c r="A32" t="inlineStr">
        <is>
          <t>A-19991</t>
        </is>
      </c>
      <c r="B32" s="16" t="n">
        <v>46314</v>
      </c>
      <c r="C32" t="inlineStr">
        <is>
          <t>Restaurante El Fogón</t>
        </is>
      </c>
      <c r="D32" t="inlineStr">
        <is>
          <t>Ricardo</t>
        </is>
      </c>
      <c r="E32" t="inlineStr">
        <is>
          <t>BEB-007</t>
        </is>
      </c>
      <c r="F32" t="inlineStr">
        <is>
          <t>Té helado 1 L</t>
        </is>
      </c>
      <c r="G32" t="inlineStr">
        <is>
          <t>Bebidas</t>
        </is>
      </c>
      <c r="H32" t="n">
        <v>25</v>
      </c>
      <c r="I32" s="10" t="n">
        <v>5388.04</v>
      </c>
      <c r="J32" s="10" t="n">
        <v>3659.25</v>
      </c>
    </row>
    <row r="33">
      <c r="A33" t="inlineStr">
        <is>
          <t>A-19992</t>
        </is>
      </c>
      <c r="B33" s="16" t="n">
        <v>46314</v>
      </c>
      <c r="C33" t="inlineStr">
        <is>
          <t>Taquería Los Primos</t>
        </is>
      </c>
      <c r="D33" t="inlineStr">
        <is>
          <t>Miguel</t>
        </is>
      </c>
      <c r="E33" t="inlineStr">
        <is>
          <t>DES-005</t>
        </is>
      </c>
      <c r="F33" t="inlineStr">
        <is>
          <t>Bolsa camiseta (kg)</t>
        </is>
      </c>
      <c r="G33" t="inlineStr">
        <is>
          <t>Desechables</t>
        </is>
      </c>
      <c r="H33" t="n">
        <v>6</v>
      </c>
      <c r="I33" s="10" t="n">
        <v>1475.5</v>
      </c>
      <c r="J33" s="10" t="n">
        <v>1005.66</v>
      </c>
    </row>
    <row r="34">
      <c r="A34" t="inlineStr">
        <is>
          <t>A-19992</t>
        </is>
      </c>
      <c r="B34" s="16" t="n">
        <v>46314</v>
      </c>
      <c r="C34" t="inlineStr">
        <is>
          <t>Taquería Los Primos</t>
        </is>
      </c>
      <c r="D34" t="inlineStr">
        <is>
          <t>Miguel</t>
        </is>
      </c>
      <c r="E34" t="inlineStr">
        <is>
          <t>ABA-003</t>
        </is>
      </c>
      <c r="F34" t="inlineStr">
        <is>
          <t>Aceite 1 L</t>
        </is>
      </c>
      <c r="G34" t="inlineStr">
        <is>
          <t>Abarrotes</t>
        </is>
      </c>
      <c r="H34" t="n">
        <v>36</v>
      </c>
      <c r="I34" s="10" t="n">
        <v>1482.53</v>
      </c>
      <c r="J34" s="10" t="n">
        <v>1052.64</v>
      </c>
    </row>
    <row r="35">
      <c r="A35" t="inlineStr">
        <is>
          <t>A-19992</t>
        </is>
      </c>
      <c r="B35" s="16" t="n">
        <v>46314</v>
      </c>
      <c r="C35" t="inlineStr">
        <is>
          <t>Taquería Los Primos</t>
        </is>
      </c>
      <c r="D35" t="inlineStr">
        <is>
          <t>Miguel</t>
        </is>
      </c>
      <c r="E35" t="inlineStr">
        <is>
          <t>ABA-008</t>
        </is>
      </c>
      <c r="F35" t="inlineStr">
        <is>
          <t>Café soluble 200 g</t>
        </is>
      </c>
      <c r="G35" t="inlineStr">
        <is>
          <t>Abarrotes</t>
        </is>
      </c>
      <c r="H35" t="n">
        <v>2</v>
      </c>
      <c r="I35" s="10" t="n">
        <v>156.75</v>
      </c>
      <c r="J35" s="10" t="n">
        <v>104.62</v>
      </c>
    </row>
    <row r="36">
      <c r="A36" t="inlineStr">
        <is>
          <t>A-19993</t>
        </is>
      </c>
      <c r="B36" s="16" t="n">
        <v>46314</v>
      </c>
      <c r="C36" t="inlineStr">
        <is>
          <t>Fonda La Abuela</t>
        </is>
      </c>
      <c r="D36" t="inlineStr">
        <is>
          <t>Sofía</t>
        </is>
      </c>
      <c r="E36" t="inlineStr">
        <is>
          <t>LIM-005</t>
        </is>
      </c>
      <c r="F36" t="inlineStr">
        <is>
          <t>Fibra verde</t>
        </is>
      </c>
      <c r="G36" t="inlineStr">
        <is>
          <t>Limpieza</t>
        </is>
      </c>
      <c r="H36" t="n">
        <v>26</v>
      </c>
      <c r="I36" s="10" t="n">
        <v>2322.03</v>
      </c>
      <c r="J36" s="10" t="n">
        <v>1588.08</v>
      </c>
    </row>
    <row r="37">
      <c r="A37" t="inlineStr">
        <is>
          <t>A-19993</t>
        </is>
      </c>
      <c r="B37" s="16" t="n">
        <v>46314</v>
      </c>
      <c r="C37" t="inlineStr">
        <is>
          <t>Fonda La Abuela</t>
        </is>
      </c>
      <c r="D37" t="inlineStr">
        <is>
          <t>Sofía</t>
        </is>
      </c>
      <c r="E37" t="inlineStr">
        <is>
          <t>ABA-010</t>
        </is>
      </c>
      <c r="F37" t="inlineStr">
        <is>
          <t>Chiles en lata</t>
        </is>
      </c>
      <c r="G37" t="inlineStr">
        <is>
          <t>Abarrotes</t>
        </is>
      </c>
      <c r="H37" t="n">
        <v>23</v>
      </c>
      <c r="I37" s="10" t="n">
        <v>3109.46</v>
      </c>
      <c r="J37" s="10" t="n">
        <v>2013.42</v>
      </c>
    </row>
    <row r="38">
      <c r="A38" t="inlineStr">
        <is>
          <t>A-19993</t>
        </is>
      </c>
      <c r="B38" s="16" t="n">
        <v>46314</v>
      </c>
      <c r="C38" t="inlineStr">
        <is>
          <t>Fonda La Abuela</t>
        </is>
      </c>
      <c r="D38" t="inlineStr">
        <is>
          <t>Sofía</t>
        </is>
      </c>
      <c r="E38" t="inlineStr">
        <is>
          <t>BEB-007</t>
        </is>
      </c>
      <c r="F38" t="inlineStr">
        <is>
          <t>Té helado 1 L</t>
        </is>
      </c>
      <c r="G38" t="inlineStr">
        <is>
          <t>Bebidas</t>
        </is>
      </c>
      <c r="H38" t="n">
        <v>17</v>
      </c>
      <c r="I38" s="10" t="n">
        <v>3663.87</v>
      </c>
      <c r="J38" s="10" t="n">
        <v>2488.29</v>
      </c>
    </row>
    <row r="39">
      <c r="A39" t="inlineStr">
        <is>
          <t>A-19993</t>
        </is>
      </c>
      <c r="B39" s="16" t="n">
        <v>46314</v>
      </c>
      <c r="C39" t="inlineStr">
        <is>
          <t>Fonda La Abuela</t>
        </is>
      </c>
      <c r="D39" t="inlineStr">
        <is>
          <t>Sofía</t>
        </is>
      </c>
      <c r="E39" t="inlineStr">
        <is>
          <t>ABA-008</t>
        </is>
      </c>
      <c r="F39" t="inlineStr">
        <is>
          <t>Café soluble 200 g</t>
        </is>
      </c>
      <c r="G39" t="inlineStr">
        <is>
          <t>Abarrotes</t>
        </is>
      </c>
      <c r="H39" t="n">
        <v>15</v>
      </c>
      <c r="I39" s="10" t="n">
        <v>1175.59</v>
      </c>
      <c r="J39" s="10" t="n">
        <v>784.65</v>
      </c>
    </row>
    <row r="40">
      <c r="A40" t="inlineStr">
        <is>
          <t>A-19994</t>
        </is>
      </c>
      <c r="B40" s="16" t="n">
        <v>46314</v>
      </c>
      <c r="C40" t="inlineStr">
        <is>
          <t>Cocina Económica Doña Mary</t>
        </is>
      </c>
      <c r="D40" t="inlineStr">
        <is>
          <t>Sofía</t>
        </is>
      </c>
      <c r="E40" t="inlineStr">
        <is>
          <t>DES-007</t>
        </is>
      </c>
      <c r="F40" t="inlineStr">
        <is>
          <t>Papel aluminio</t>
        </is>
      </c>
      <c r="G40" t="inlineStr">
        <is>
          <t>Desechables</t>
        </is>
      </c>
      <c r="H40" t="n">
        <v>39</v>
      </c>
      <c r="I40" s="10" t="n">
        <v>2688.76</v>
      </c>
      <c r="J40" s="10" t="n">
        <v>1939.08</v>
      </c>
    </row>
    <row r="41">
      <c r="A41" t="inlineStr">
        <is>
          <t>A-19994</t>
        </is>
      </c>
      <c r="B41" s="16" t="n">
        <v>46314</v>
      </c>
      <c r="C41" t="inlineStr">
        <is>
          <t>Cocina Económica Doña Mary</t>
        </is>
      </c>
      <c r="D41" t="inlineStr">
        <is>
          <t>Sofía</t>
        </is>
      </c>
      <c r="E41" t="inlineStr">
        <is>
          <t>LIM-002</t>
        </is>
      </c>
      <c r="F41" t="inlineStr">
        <is>
          <t>Detergente 1 kg</t>
        </is>
      </c>
      <c r="G41" t="inlineStr">
        <is>
          <t>Limpieza</t>
        </is>
      </c>
      <c r="H41" t="n">
        <v>19</v>
      </c>
      <c r="I41" s="10" t="n">
        <v>4440.14</v>
      </c>
      <c r="J41" s="10" t="n">
        <v>2797.94</v>
      </c>
    </row>
    <row r="42">
      <c r="A42" t="inlineStr">
        <is>
          <t>A-19995</t>
        </is>
      </c>
      <c r="B42" s="16" t="n">
        <v>46314</v>
      </c>
      <c r="C42" t="inlineStr">
        <is>
          <t>Súper Los Arcos</t>
        </is>
      </c>
      <c r="D42" t="inlineStr">
        <is>
          <t>Miguel</t>
        </is>
      </c>
      <c r="E42" t="inlineStr">
        <is>
          <t>ABA-006</t>
        </is>
      </c>
      <c r="F42" t="inlineStr">
        <is>
          <t>Pasta 200 g</t>
        </is>
      </c>
      <c r="G42" t="inlineStr">
        <is>
          <t>Abarrotes</t>
        </is>
      </c>
      <c r="H42" t="n">
        <v>32</v>
      </c>
      <c r="I42" s="10" t="n">
        <v>6612.22</v>
      </c>
      <c r="J42" s="10" t="n">
        <v>4311.36</v>
      </c>
    </row>
    <row r="43">
      <c r="A43" t="inlineStr">
        <is>
          <t>A-19996</t>
        </is>
      </c>
      <c r="B43" s="16" t="n">
        <v>46314</v>
      </c>
      <c r="C43" t="inlineStr">
        <is>
          <t>Cremería El Rancho</t>
        </is>
      </c>
      <c r="D43" t="inlineStr">
        <is>
          <t>Sofía</t>
        </is>
      </c>
      <c r="E43" t="inlineStr">
        <is>
          <t>ABA-002</t>
        </is>
      </c>
      <c r="F43" t="inlineStr">
        <is>
          <t>Frijol 1 kg</t>
        </is>
      </c>
      <c r="G43" t="inlineStr">
        <is>
          <t>Abarrotes</t>
        </is>
      </c>
      <c r="H43" t="n">
        <v>25</v>
      </c>
      <c r="I43" s="10" t="n">
        <v>3808.8</v>
      </c>
      <c r="J43" s="10" t="n">
        <v>2449.75</v>
      </c>
    </row>
    <row r="44">
      <c r="A44" t="inlineStr">
        <is>
          <t>A-19996</t>
        </is>
      </c>
      <c r="B44" s="16" t="n">
        <v>46314</v>
      </c>
      <c r="C44" t="inlineStr">
        <is>
          <t>Cremería El Rancho</t>
        </is>
      </c>
      <c r="D44" t="inlineStr">
        <is>
          <t>Sofía</t>
        </is>
      </c>
      <c r="E44" t="inlineStr">
        <is>
          <t>ABA-008</t>
        </is>
      </c>
      <c r="F44" t="inlineStr">
        <is>
          <t>Café soluble 200 g</t>
        </is>
      </c>
      <c r="G44" t="inlineStr">
        <is>
          <t>Abarrotes</t>
        </is>
      </c>
      <c r="H44" t="n">
        <v>29</v>
      </c>
      <c r="I44" s="10" t="n">
        <v>2272.8</v>
      </c>
      <c r="J44" s="10" t="n">
        <v>1516.99</v>
      </c>
    </row>
    <row r="45">
      <c r="A45" t="inlineStr">
        <is>
          <t>A-19997</t>
        </is>
      </c>
      <c r="B45" s="16" t="n">
        <v>46314</v>
      </c>
      <c r="C45" t="inlineStr">
        <is>
          <t>Tortillería La Güera</t>
        </is>
      </c>
      <c r="D45" t="inlineStr">
        <is>
          <t>Miguel</t>
        </is>
      </c>
      <c r="E45" t="inlineStr">
        <is>
          <t>BEB-006</t>
        </is>
      </c>
      <c r="F45" t="inlineStr">
        <is>
          <t>Leche 1 L (12)</t>
        </is>
      </c>
      <c r="G45" t="inlineStr">
        <is>
          <t>Bebidas</t>
        </is>
      </c>
      <c r="H45" t="n">
        <v>30</v>
      </c>
      <c r="I45" s="10" t="n">
        <v>5333.35</v>
      </c>
      <c r="J45" s="10" t="n">
        <v>3735.6</v>
      </c>
    </row>
    <row r="46">
      <c r="A46" t="inlineStr">
        <is>
          <t>A-19997</t>
        </is>
      </c>
      <c r="B46" s="16" t="n">
        <v>46314</v>
      </c>
      <c r="C46" t="inlineStr">
        <is>
          <t>Tortillería La Güera</t>
        </is>
      </c>
      <c r="D46" t="inlineStr">
        <is>
          <t>Miguel</t>
        </is>
      </c>
      <c r="E46" t="inlineStr">
        <is>
          <t>ABA-006</t>
        </is>
      </c>
      <c r="F46" t="inlineStr">
        <is>
          <t>Pasta 200 g</t>
        </is>
      </c>
      <c r="G46" t="inlineStr">
        <is>
          <t>Abarrotes</t>
        </is>
      </c>
      <c r="H46" t="n">
        <v>24</v>
      </c>
      <c r="I46" s="10" t="n">
        <v>4959.17</v>
      </c>
      <c r="J46" s="10" t="n">
        <v>3233.52</v>
      </c>
    </row>
    <row r="47">
      <c r="A47" t="inlineStr">
        <is>
          <t>A-19998</t>
        </is>
      </c>
      <c r="B47" s="16" t="n">
        <v>46315</v>
      </c>
      <c r="C47" t="inlineStr">
        <is>
          <t>Restaurante El Fogón</t>
        </is>
      </c>
      <c r="D47" t="inlineStr">
        <is>
          <t>Ricardo</t>
        </is>
      </c>
      <c r="E47" t="inlineStr">
        <is>
          <t>DES-010</t>
        </is>
      </c>
      <c r="F47" t="inlineStr">
        <is>
          <t>Bolsa basura (10)</t>
        </is>
      </c>
      <c r="G47" t="inlineStr">
        <is>
          <t>Desechables</t>
        </is>
      </c>
      <c r="H47" t="n">
        <v>23</v>
      </c>
      <c r="I47" s="10" t="n">
        <v>3927.56</v>
      </c>
      <c r="J47" s="10" t="n">
        <v>2680.65</v>
      </c>
    </row>
    <row r="48">
      <c r="A48" t="inlineStr">
        <is>
          <t>A-19998</t>
        </is>
      </c>
      <c r="B48" s="16" t="n">
        <v>46315</v>
      </c>
      <c r="C48" t="inlineStr">
        <is>
          <t>Restaurante El Fogón</t>
        </is>
      </c>
      <c r="D48" t="inlineStr">
        <is>
          <t>Ricardo</t>
        </is>
      </c>
      <c r="E48" t="inlineStr">
        <is>
          <t>BEB-005</t>
        </is>
      </c>
      <c r="F48" t="inlineStr">
        <is>
          <t>Bebida isotónica</t>
        </is>
      </c>
      <c r="G48" t="inlineStr">
        <is>
          <t>Bebidas</t>
        </is>
      </c>
      <c r="H48" t="n">
        <v>26</v>
      </c>
      <c r="I48" s="10" t="n">
        <v>4004.81</v>
      </c>
      <c r="J48" s="10" t="n">
        <v>2695.42</v>
      </c>
    </row>
    <row r="49">
      <c r="A49" t="inlineStr">
        <is>
          <t>A-19999</t>
        </is>
      </c>
      <c r="B49" s="16" t="n">
        <v>46315</v>
      </c>
      <c r="C49" t="inlineStr">
        <is>
          <t>Cafetería El Grano</t>
        </is>
      </c>
      <c r="D49" t="inlineStr">
        <is>
          <t>Ricardo</t>
        </is>
      </c>
      <c r="E49" t="inlineStr">
        <is>
          <t>DES-004</t>
        </is>
      </c>
      <c r="F49" t="inlineStr">
        <is>
          <t>Servilleta (500)</t>
        </is>
      </c>
      <c r="G49" t="inlineStr">
        <is>
          <t>Desechables</t>
        </is>
      </c>
      <c r="H49" t="n">
        <v>38</v>
      </c>
      <c r="I49" s="10" t="n">
        <v>3062.93</v>
      </c>
      <c r="J49" s="10" t="n">
        <v>2107.1</v>
      </c>
    </row>
    <row r="50">
      <c r="A50" t="inlineStr">
        <is>
          <t>A-19999</t>
        </is>
      </c>
      <c r="B50" s="16" t="n">
        <v>46315</v>
      </c>
      <c r="C50" t="inlineStr">
        <is>
          <t>Cafetería El Grano</t>
        </is>
      </c>
      <c r="D50" t="inlineStr">
        <is>
          <t>Ricardo</t>
        </is>
      </c>
      <c r="E50" t="inlineStr">
        <is>
          <t>ABA-010</t>
        </is>
      </c>
      <c r="F50" t="inlineStr">
        <is>
          <t>Chiles en lata</t>
        </is>
      </c>
      <c r="G50" t="inlineStr">
        <is>
          <t>Abarrotes</t>
        </is>
      </c>
      <c r="H50" t="n">
        <v>24</v>
      </c>
      <c r="I50" s="10" t="n">
        <v>3244.66</v>
      </c>
      <c r="J50" s="10" t="n">
        <v>2100.96</v>
      </c>
    </row>
    <row r="51">
      <c r="A51" t="inlineStr">
        <is>
          <t>A-20000</t>
        </is>
      </c>
      <c r="B51" s="16" t="n">
        <v>46315</v>
      </c>
      <c r="C51" t="inlineStr">
        <is>
          <t>Cafetería El Grano</t>
        </is>
      </c>
      <c r="D51" t="inlineStr">
        <is>
          <t>Ricardo</t>
        </is>
      </c>
      <c r="E51" t="inlineStr">
        <is>
          <t>LIM-004</t>
        </is>
      </c>
      <c r="F51" t="inlineStr">
        <is>
          <t>Limpiador multiusos</t>
        </is>
      </c>
      <c r="G51" t="inlineStr">
        <is>
          <t>Limpieza</t>
        </is>
      </c>
      <c r="H51" t="n">
        <v>12</v>
      </c>
      <c r="I51" s="10" t="n">
        <v>1233.17</v>
      </c>
      <c r="J51" s="10" t="n">
        <v>830.28</v>
      </c>
    </row>
    <row r="52">
      <c r="A52" t="inlineStr">
        <is>
          <t>A-20000</t>
        </is>
      </c>
      <c r="B52" s="16" t="n">
        <v>46315</v>
      </c>
      <c r="C52" t="inlineStr">
        <is>
          <t>Cafetería El Grano</t>
        </is>
      </c>
      <c r="D52" t="inlineStr">
        <is>
          <t>Ricardo</t>
        </is>
      </c>
      <c r="E52" t="inlineStr">
        <is>
          <t>DES-004</t>
        </is>
      </c>
      <c r="F52" t="inlineStr">
        <is>
          <t>Servilleta (500)</t>
        </is>
      </c>
      <c r="G52" t="inlineStr">
        <is>
          <t>Desechables</t>
        </is>
      </c>
      <c r="H52" t="n">
        <v>19</v>
      </c>
      <c r="I52" s="10" t="n">
        <v>1531.47</v>
      </c>
      <c r="J52" s="10" t="n">
        <v>1053.55</v>
      </c>
    </row>
    <row r="53">
      <c r="A53" t="inlineStr">
        <is>
          <t>A-20000</t>
        </is>
      </c>
      <c r="B53" s="16" t="n">
        <v>46315</v>
      </c>
      <c r="C53" t="inlineStr">
        <is>
          <t>Cafetería El Grano</t>
        </is>
      </c>
      <c r="D53" t="inlineStr">
        <is>
          <t>Ricardo</t>
        </is>
      </c>
      <c r="E53" t="inlineStr">
        <is>
          <t>ABA-012</t>
        </is>
      </c>
      <c r="F53" t="inlineStr">
        <is>
          <t>Avena 400 g</t>
        </is>
      </c>
      <c r="G53" t="inlineStr">
        <is>
          <t>Abarrotes</t>
        </is>
      </c>
      <c r="H53" t="n">
        <v>11</v>
      </c>
      <c r="I53" s="10" t="n">
        <v>736.48</v>
      </c>
      <c r="J53" s="10" t="n">
        <v>520.52</v>
      </c>
    </row>
    <row r="54">
      <c r="A54" t="inlineStr">
        <is>
          <t>A-20000</t>
        </is>
      </c>
      <c r="B54" s="16" t="n">
        <v>46315</v>
      </c>
      <c r="C54" t="inlineStr">
        <is>
          <t>Cafetería El Grano</t>
        </is>
      </c>
      <c r="D54" t="inlineStr">
        <is>
          <t>Ricardo</t>
        </is>
      </c>
      <c r="E54" t="inlineStr">
        <is>
          <t>BEB-008</t>
        </is>
      </c>
      <c r="F54" t="inlineStr">
        <is>
          <t>Café americano lata</t>
        </is>
      </c>
      <c r="G54" t="inlineStr">
        <is>
          <t>Bebidas</t>
        </is>
      </c>
      <c r="H54" t="n">
        <v>7</v>
      </c>
      <c r="I54" s="10" t="n">
        <v>1009.79</v>
      </c>
      <c r="J54" s="10" t="n">
        <v>647.15</v>
      </c>
    </row>
    <row r="55">
      <c r="A55" t="inlineStr">
        <is>
          <t>A-20001</t>
        </is>
      </c>
      <c r="B55" s="16" t="n">
        <v>46315</v>
      </c>
      <c r="C55" t="inlineStr">
        <is>
          <t>Abarrotes Mi Ranchito</t>
        </is>
      </c>
      <c r="D55" t="inlineStr">
        <is>
          <t>Laura</t>
        </is>
      </c>
      <c r="E55" t="inlineStr">
        <is>
          <t>LIM-005</t>
        </is>
      </c>
      <c r="F55" t="inlineStr">
        <is>
          <t>Fibra verde</t>
        </is>
      </c>
      <c r="G55" t="inlineStr">
        <is>
          <t>Limpieza</t>
        </is>
      </c>
      <c r="H55" t="n">
        <v>4</v>
      </c>
      <c r="I55" s="10" t="n">
        <v>357.24</v>
      </c>
      <c r="J55" s="10" t="n">
        <v>244.32</v>
      </c>
    </row>
    <row r="56">
      <c r="A56" t="inlineStr">
        <is>
          <t>A-20001</t>
        </is>
      </c>
      <c r="B56" s="16" t="n">
        <v>46315</v>
      </c>
      <c r="C56" t="inlineStr">
        <is>
          <t>Abarrotes Mi Ranchito</t>
        </is>
      </c>
      <c r="D56" t="inlineStr">
        <is>
          <t>Laura</t>
        </is>
      </c>
      <c r="E56" t="inlineStr">
        <is>
          <t>ABA-002</t>
        </is>
      </c>
      <c r="F56" t="inlineStr">
        <is>
          <t>Frijol 1 kg</t>
        </is>
      </c>
      <c r="G56" t="inlineStr">
        <is>
          <t>Abarrotes</t>
        </is>
      </c>
      <c r="H56" t="n">
        <v>19</v>
      </c>
      <c r="I56" s="10" t="n">
        <v>2894.69</v>
      </c>
      <c r="J56" s="10" t="n">
        <v>1861.81</v>
      </c>
    </row>
    <row r="57">
      <c r="A57" t="inlineStr">
        <is>
          <t>A-20001</t>
        </is>
      </c>
      <c r="B57" s="16" t="n">
        <v>46315</v>
      </c>
      <c r="C57" t="inlineStr">
        <is>
          <t>Abarrotes Mi Ranchito</t>
        </is>
      </c>
      <c r="D57" t="inlineStr">
        <is>
          <t>Laura</t>
        </is>
      </c>
      <c r="E57" t="inlineStr">
        <is>
          <t>LIM-004</t>
        </is>
      </c>
      <c r="F57" t="inlineStr">
        <is>
          <t>Limpiador multiusos</t>
        </is>
      </c>
      <c r="G57" t="inlineStr">
        <is>
          <t>Limpieza</t>
        </is>
      </c>
      <c r="H57" t="n">
        <v>33</v>
      </c>
      <c r="I57" s="10" t="n">
        <v>3391.21</v>
      </c>
      <c r="J57" s="10" t="n">
        <v>2283.27</v>
      </c>
    </row>
    <row r="58">
      <c r="A58" t="inlineStr">
        <is>
          <t>A-20001</t>
        </is>
      </c>
      <c r="B58" s="16" t="n">
        <v>46315</v>
      </c>
      <c r="C58" t="inlineStr">
        <is>
          <t>Abarrotes Mi Ranchito</t>
        </is>
      </c>
      <c r="D58" t="inlineStr">
        <is>
          <t>Laura</t>
        </is>
      </c>
      <c r="E58" t="inlineStr">
        <is>
          <t>ABA-003</t>
        </is>
      </c>
      <c r="F58" t="inlineStr">
        <is>
          <t>Aceite 1 L</t>
        </is>
      </c>
      <c r="G58" t="inlineStr">
        <is>
          <t>Abarrotes</t>
        </is>
      </c>
      <c r="H58" t="n">
        <v>28</v>
      </c>
      <c r="I58" s="10" t="n">
        <v>1153.08</v>
      </c>
      <c r="J58" s="10" t="n">
        <v>818.72</v>
      </c>
    </row>
    <row r="59">
      <c r="A59" t="inlineStr">
        <is>
          <t>A-20002</t>
        </is>
      </c>
      <c r="B59" s="16" t="n">
        <v>46315</v>
      </c>
      <c r="C59" t="inlineStr">
        <is>
          <t>Fonda La Abuela</t>
        </is>
      </c>
      <c r="D59" t="inlineStr">
        <is>
          <t>Sofía</t>
        </is>
      </c>
      <c r="E59" t="inlineStr">
        <is>
          <t>BEB-008</t>
        </is>
      </c>
      <c r="F59" t="inlineStr">
        <is>
          <t>Café americano lata</t>
        </is>
      </c>
      <c r="G59" t="inlineStr">
        <is>
          <t>Bebidas</t>
        </is>
      </c>
      <c r="H59" t="n">
        <v>35</v>
      </c>
      <c r="I59" s="10" t="n">
        <v>5048.96</v>
      </c>
      <c r="J59" s="10" t="n">
        <v>3235.75</v>
      </c>
    </row>
    <row r="60">
      <c r="A60" t="inlineStr">
        <is>
          <t>A-20002</t>
        </is>
      </c>
      <c r="B60" s="16" t="n">
        <v>46315</v>
      </c>
      <c r="C60" t="inlineStr">
        <is>
          <t>Fonda La Abuela</t>
        </is>
      </c>
      <c r="D60" t="inlineStr">
        <is>
          <t>Sofía</t>
        </is>
      </c>
      <c r="E60" t="inlineStr">
        <is>
          <t>ABA-010</t>
        </is>
      </c>
      <c r="F60" t="inlineStr">
        <is>
          <t>Chiles en lata</t>
        </is>
      </c>
      <c r="G60" t="inlineStr">
        <is>
          <t>Abarrotes</t>
        </is>
      </c>
      <c r="H60" t="n">
        <v>39</v>
      </c>
      <c r="I60" s="10" t="n">
        <v>5272.57</v>
      </c>
      <c r="J60" s="10" t="n">
        <v>3414.06</v>
      </c>
    </row>
    <row r="61">
      <c r="A61" t="inlineStr">
        <is>
          <t>A-20002</t>
        </is>
      </c>
      <c r="B61" s="16" t="n">
        <v>46315</v>
      </c>
      <c r="C61" t="inlineStr">
        <is>
          <t>Fonda La Abuela</t>
        </is>
      </c>
      <c r="D61" t="inlineStr">
        <is>
          <t>Sofía</t>
        </is>
      </c>
      <c r="E61" t="inlineStr">
        <is>
          <t>ABA-007</t>
        </is>
      </c>
      <c r="F61" t="inlineStr">
        <is>
          <t>Sal 1 kg</t>
        </is>
      </c>
      <c r="G61" t="inlineStr">
        <is>
          <t>Abarrotes</t>
        </is>
      </c>
      <c r="H61" t="n">
        <v>10</v>
      </c>
      <c r="I61" s="10" t="n">
        <v>2061.38</v>
      </c>
      <c r="J61" s="10" t="n">
        <v>1381.7</v>
      </c>
    </row>
    <row r="62">
      <c r="A62" t="inlineStr">
        <is>
          <t>A-20002</t>
        </is>
      </c>
      <c r="B62" s="16" t="n">
        <v>46315</v>
      </c>
      <c r="C62" t="inlineStr">
        <is>
          <t>Fonda La Abuela</t>
        </is>
      </c>
      <c r="D62" t="inlineStr">
        <is>
          <t>Sofía</t>
        </is>
      </c>
      <c r="E62" t="inlineStr">
        <is>
          <t>ABA-008</t>
        </is>
      </c>
      <c r="F62" t="inlineStr">
        <is>
          <t>Café soluble 200 g</t>
        </is>
      </c>
      <c r="G62" t="inlineStr">
        <is>
          <t>Abarrotes</t>
        </is>
      </c>
      <c r="H62" t="n">
        <v>9</v>
      </c>
      <c r="I62" s="10" t="n">
        <v>705.35</v>
      </c>
      <c r="J62" s="10" t="n">
        <v>470.79</v>
      </c>
    </row>
    <row r="63">
      <c r="A63" t="inlineStr">
        <is>
          <t>A-20002</t>
        </is>
      </c>
      <c r="B63" s="16" t="n">
        <v>46315</v>
      </c>
      <c r="C63" t="inlineStr">
        <is>
          <t>Fonda La Abuela</t>
        </is>
      </c>
      <c r="D63" t="inlineStr">
        <is>
          <t>Sofía</t>
        </is>
      </c>
      <c r="E63" t="inlineStr">
        <is>
          <t>DES-002</t>
        </is>
      </c>
      <c r="F63" t="inlineStr">
        <is>
          <t>Plato 9" (25)</t>
        </is>
      </c>
      <c r="G63" t="inlineStr">
        <is>
          <t>Desechables</t>
        </is>
      </c>
      <c r="H63" t="n">
        <v>34</v>
      </c>
      <c r="I63" s="10" t="n">
        <v>7015.71</v>
      </c>
      <c r="J63" s="10" t="n">
        <v>4692.68</v>
      </c>
    </row>
    <row r="64">
      <c r="A64" t="inlineStr">
        <is>
          <t>A-20003</t>
        </is>
      </c>
      <c r="B64" s="16" t="n">
        <v>46315</v>
      </c>
      <c r="C64" t="inlineStr">
        <is>
          <t>Papelería El Lápiz</t>
        </is>
      </c>
      <c r="D64" t="inlineStr">
        <is>
          <t>Ricardo</t>
        </is>
      </c>
      <c r="E64" t="inlineStr">
        <is>
          <t>ABA-011</t>
        </is>
      </c>
      <c r="F64" t="inlineStr">
        <is>
          <t>Harina 1 kg</t>
        </is>
      </c>
      <c r="G64" t="inlineStr">
        <is>
          <t>Abarrotes</t>
        </is>
      </c>
      <c r="H64" t="n">
        <v>8</v>
      </c>
      <c r="I64" s="10" t="n">
        <v>1538.79</v>
      </c>
      <c r="J64" s="10" t="n">
        <v>1016.88</v>
      </c>
    </row>
    <row r="65">
      <c r="A65" t="inlineStr">
        <is>
          <t>A-20004</t>
        </is>
      </c>
      <c r="B65" s="16" t="n">
        <v>46315</v>
      </c>
      <c r="C65" t="inlineStr">
        <is>
          <t>Minisúper Don Chuy</t>
        </is>
      </c>
      <c r="D65" t="inlineStr">
        <is>
          <t>Miguel</t>
        </is>
      </c>
      <c r="E65" t="inlineStr">
        <is>
          <t>LIM-008</t>
        </is>
      </c>
      <c r="F65" t="inlineStr">
        <is>
          <t>Desinfectante 1 L</t>
        </is>
      </c>
      <c r="G65" t="inlineStr">
        <is>
          <t>Limpieza</t>
        </is>
      </c>
      <c r="H65" t="n">
        <v>35</v>
      </c>
      <c r="I65" s="10" t="n">
        <v>6626.36</v>
      </c>
      <c r="J65" s="10" t="n">
        <v>4599.7</v>
      </c>
    </row>
    <row r="66">
      <c r="A66" t="inlineStr">
        <is>
          <t>A-20004</t>
        </is>
      </c>
      <c r="B66" s="16" t="n">
        <v>46315</v>
      </c>
      <c r="C66" t="inlineStr">
        <is>
          <t>Minisúper Don Chuy</t>
        </is>
      </c>
      <c r="D66" t="inlineStr">
        <is>
          <t>Miguel</t>
        </is>
      </c>
      <c r="E66" t="inlineStr">
        <is>
          <t>BEB-001</t>
        </is>
      </c>
      <c r="F66" t="inlineStr">
        <is>
          <t>Agua 1 L (12)</t>
        </is>
      </c>
      <c r="G66" t="inlineStr">
        <is>
          <t>Bebidas</t>
        </is>
      </c>
      <c r="H66" t="n">
        <v>17</v>
      </c>
      <c r="I66" s="10" t="n">
        <v>2228.7</v>
      </c>
      <c r="J66" s="10" t="n">
        <v>1581</v>
      </c>
    </row>
    <row r="67">
      <c r="A67" t="inlineStr">
        <is>
          <t>A-20004</t>
        </is>
      </c>
      <c r="B67" s="16" t="n">
        <v>46315</v>
      </c>
      <c r="C67" t="inlineStr">
        <is>
          <t>Minisúper Don Chuy</t>
        </is>
      </c>
      <c r="D67" t="inlineStr">
        <is>
          <t>Miguel</t>
        </is>
      </c>
      <c r="E67" t="inlineStr">
        <is>
          <t>BEB-004</t>
        </is>
      </c>
      <c r="F67" t="inlineStr">
        <is>
          <t>Agua mineral (12)</t>
        </is>
      </c>
      <c r="G67" t="inlineStr">
        <is>
          <t>Bebidas</t>
        </is>
      </c>
      <c r="H67" t="n">
        <v>38</v>
      </c>
      <c r="I67" s="10" t="n">
        <v>10121.79</v>
      </c>
      <c r="J67" s="10" t="n">
        <v>6389.7</v>
      </c>
    </row>
    <row r="68">
      <c r="A68" t="inlineStr">
        <is>
          <t>A-20005</t>
        </is>
      </c>
      <c r="B68" s="16" t="n">
        <v>46315</v>
      </c>
      <c r="C68" t="inlineStr">
        <is>
          <t>Gimnasio Fuerza Total</t>
        </is>
      </c>
      <c r="D68" t="inlineStr">
        <is>
          <t>Ricardo</t>
        </is>
      </c>
      <c r="E68" t="inlineStr">
        <is>
          <t>DES-008</t>
        </is>
      </c>
      <c r="F68" t="inlineStr">
        <is>
          <t>Papel higiénico (4)</t>
        </is>
      </c>
      <c r="G68" t="inlineStr">
        <is>
          <t>Desechables</t>
        </is>
      </c>
      <c r="H68" t="n">
        <v>28</v>
      </c>
      <c r="I68" s="10" t="n">
        <v>859.74</v>
      </c>
      <c r="J68" s="10" t="n">
        <v>565.88</v>
      </c>
    </row>
    <row r="69">
      <c r="A69" t="inlineStr">
        <is>
          <t>A-20005</t>
        </is>
      </c>
      <c r="B69" s="16" t="n">
        <v>46315</v>
      </c>
      <c r="C69" t="inlineStr">
        <is>
          <t>Gimnasio Fuerza Total</t>
        </is>
      </c>
      <c r="D69" t="inlineStr">
        <is>
          <t>Ricardo</t>
        </is>
      </c>
      <c r="E69" t="inlineStr">
        <is>
          <t>ABA-009</t>
        </is>
      </c>
      <c r="F69" t="inlineStr">
        <is>
          <t>Galletas surtidas</t>
        </is>
      </c>
      <c r="G69" t="inlineStr">
        <is>
          <t>Abarrotes</t>
        </is>
      </c>
      <c r="H69" t="n">
        <v>37</v>
      </c>
      <c r="I69" s="10" t="n">
        <v>1749.23</v>
      </c>
      <c r="J69" s="10" t="n">
        <v>1132.2</v>
      </c>
    </row>
    <row r="70">
      <c r="A70" t="inlineStr">
        <is>
          <t>A-20005</t>
        </is>
      </c>
      <c r="B70" s="16" t="n">
        <v>46315</v>
      </c>
      <c r="C70" t="inlineStr">
        <is>
          <t>Gimnasio Fuerza Total</t>
        </is>
      </c>
      <c r="D70" t="inlineStr">
        <is>
          <t>Ricardo</t>
        </is>
      </c>
      <c r="E70" t="inlineStr">
        <is>
          <t>DES-004</t>
        </is>
      </c>
      <c r="F70" t="inlineStr">
        <is>
          <t>Servilleta (500)</t>
        </is>
      </c>
      <c r="G70" t="inlineStr">
        <is>
          <t>Desechables</t>
        </is>
      </c>
      <c r="H70" t="n">
        <v>18</v>
      </c>
      <c r="I70" s="10" t="n">
        <v>1450.86</v>
      </c>
      <c r="J70" s="10" t="n">
        <v>998.1</v>
      </c>
    </row>
    <row r="71">
      <c r="A71" t="inlineStr">
        <is>
          <t>A-20005</t>
        </is>
      </c>
      <c r="B71" s="16" t="n">
        <v>46315</v>
      </c>
      <c r="C71" t="inlineStr">
        <is>
          <t>Gimnasio Fuerza Total</t>
        </is>
      </c>
      <c r="D71" t="inlineStr">
        <is>
          <t>Ricardo</t>
        </is>
      </c>
      <c r="E71" t="inlineStr">
        <is>
          <t>LIM-009</t>
        </is>
      </c>
      <c r="F71" t="inlineStr">
        <is>
          <t>Trapeador</t>
        </is>
      </c>
      <c r="G71" t="inlineStr">
        <is>
          <t>Limpieza</t>
        </is>
      </c>
      <c r="H71" t="n">
        <v>31</v>
      </c>
      <c r="I71" s="10" t="n">
        <v>3724.36</v>
      </c>
      <c r="J71" s="10" t="n">
        <v>2570.83</v>
      </c>
    </row>
    <row r="72">
      <c r="A72" t="inlineStr">
        <is>
          <t>A-20006</t>
        </is>
      </c>
      <c r="B72" s="16" t="n">
        <v>46315</v>
      </c>
      <c r="C72" t="inlineStr">
        <is>
          <t>Hotel Posada del Sol</t>
        </is>
      </c>
      <c r="D72" t="inlineStr">
        <is>
          <t>Miguel</t>
        </is>
      </c>
      <c r="E72" t="inlineStr">
        <is>
          <t>ABA-012</t>
        </is>
      </c>
      <c r="F72" t="inlineStr">
        <is>
          <t>Avena 400 g</t>
        </is>
      </c>
      <c r="G72" t="inlineStr">
        <is>
          <t>Abarrotes</t>
        </is>
      </c>
      <c r="H72" t="n">
        <v>38</v>
      </c>
      <c r="I72" s="10" t="n">
        <v>2544.21</v>
      </c>
      <c r="J72" s="10" t="n">
        <v>1798.16</v>
      </c>
    </row>
    <row r="73">
      <c r="A73" t="inlineStr">
        <is>
          <t>A-20006</t>
        </is>
      </c>
      <c r="B73" s="16" t="n">
        <v>46315</v>
      </c>
      <c r="C73" t="inlineStr">
        <is>
          <t>Hotel Posada del Sol</t>
        </is>
      </c>
      <c r="D73" t="inlineStr">
        <is>
          <t>Miguel</t>
        </is>
      </c>
      <c r="E73" t="inlineStr">
        <is>
          <t>DES-003</t>
        </is>
      </c>
      <c r="F73" t="inlineStr">
        <is>
          <t>Cuchara (50)</t>
        </is>
      </c>
      <c r="G73" t="inlineStr">
        <is>
          <t>Desechables</t>
        </is>
      </c>
      <c r="H73" t="n">
        <v>38</v>
      </c>
      <c r="I73" s="10" t="n">
        <v>5629.43</v>
      </c>
      <c r="J73" s="10" t="n">
        <v>3590.62</v>
      </c>
    </row>
    <row r="74">
      <c r="A74" t="inlineStr">
        <is>
          <t>A-20007</t>
        </is>
      </c>
      <c r="B74" s="16" t="n">
        <v>46315</v>
      </c>
      <c r="C74" t="inlineStr">
        <is>
          <t>Tortillería La Güera</t>
        </is>
      </c>
      <c r="D74" t="inlineStr">
        <is>
          <t>Miguel</t>
        </is>
      </c>
      <c r="E74" t="inlineStr">
        <is>
          <t>ABA-006</t>
        </is>
      </c>
      <c r="F74" t="inlineStr">
        <is>
          <t>Pasta 200 g</t>
        </is>
      </c>
      <c r="G74" t="inlineStr">
        <is>
          <t>Abarrotes</t>
        </is>
      </c>
      <c r="H74" t="n">
        <v>29</v>
      </c>
      <c r="I74" s="10" t="n">
        <v>5992.33</v>
      </c>
      <c r="J74" s="10" t="n">
        <v>3907.17</v>
      </c>
    </row>
    <row r="75">
      <c r="A75" t="inlineStr">
        <is>
          <t>A-20007</t>
        </is>
      </c>
      <c r="B75" s="16" t="n">
        <v>46315</v>
      </c>
      <c r="C75" t="inlineStr">
        <is>
          <t>Tortillería La Güera</t>
        </is>
      </c>
      <c r="D75" t="inlineStr">
        <is>
          <t>Miguel</t>
        </is>
      </c>
      <c r="E75" t="inlineStr">
        <is>
          <t>DES-010</t>
        </is>
      </c>
      <c r="F75" t="inlineStr">
        <is>
          <t>Bolsa basura (10)</t>
        </is>
      </c>
      <c r="G75" t="inlineStr">
        <is>
          <t>Desechables</t>
        </is>
      </c>
      <c r="H75" t="n">
        <v>32</v>
      </c>
      <c r="I75" s="10" t="n">
        <v>5464.43</v>
      </c>
      <c r="J75" s="10" t="n">
        <v>3729.6</v>
      </c>
    </row>
    <row r="76">
      <c r="A76" t="inlineStr">
        <is>
          <t>A-20007</t>
        </is>
      </c>
      <c r="B76" s="16" t="n">
        <v>46315</v>
      </c>
      <c r="C76" t="inlineStr">
        <is>
          <t>Tortillería La Güera</t>
        </is>
      </c>
      <c r="D76" t="inlineStr">
        <is>
          <t>Miguel</t>
        </is>
      </c>
      <c r="E76" t="inlineStr">
        <is>
          <t>DES-006</t>
        </is>
      </c>
      <c r="F76" t="inlineStr">
        <is>
          <t>Contenedor 1 div (25)</t>
        </is>
      </c>
      <c r="G76" t="inlineStr">
        <is>
          <t>Desechables</t>
        </is>
      </c>
      <c r="H76" t="n">
        <v>20</v>
      </c>
      <c r="I76" s="10" t="n">
        <v>2699.05</v>
      </c>
      <c r="J76" s="10" t="n">
        <v>1980.4</v>
      </c>
    </row>
    <row r="77">
      <c r="A77" t="inlineStr">
        <is>
          <t>A-20007</t>
        </is>
      </c>
      <c r="B77" s="16" t="n">
        <v>46315</v>
      </c>
      <c r="C77" t="inlineStr">
        <is>
          <t>Tortillería La Güera</t>
        </is>
      </c>
      <c r="D77" t="inlineStr">
        <is>
          <t>Miguel</t>
        </is>
      </c>
      <c r="E77" t="inlineStr">
        <is>
          <t>ABA-009</t>
        </is>
      </c>
      <c r="F77" t="inlineStr">
        <is>
          <t>Galletas surtidas</t>
        </is>
      </c>
      <c r="G77" t="inlineStr">
        <is>
          <t>Abarrotes</t>
        </is>
      </c>
      <c r="H77" t="n">
        <v>20</v>
      </c>
      <c r="I77" s="10" t="n">
        <v>945.53</v>
      </c>
      <c r="J77" s="10" t="n">
        <v>612</v>
      </c>
    </row>
    <row r="78">
      <c r="A78" t="inlineStr">
        <is>
          <t>A-20008</t>
        </is>
      </c>
      <c r="B78" s="16" t="n">
        <v>46315</v>
      </c>
      <c r="C78" t="inlineStr">
        <is>
          <t>Restaurante El Fogón</t>
        </is>
      </c>
      <c r="D78" t="inlineStr">
        <is>
          <t>Ricardo</t>
        </is>
      </c>
      <c r="E78" t="inlineStr">
        <is>
          <t>ABA-010</t>
        </is>
      </c>
      <c r="F78" t="inlineStr">
        <is>
          <t>Chiles en lata</t>
        </is>
      </c>
      <c r="G78" t="inlineStr">
        <is>
          <t>Abarrotes</t>
        </is>
      </c>
      <c r="H78" t="n">
        <v>32</v>
      </c>
      <c r="I78" s="10" t="n">
        <v>4326.21</v>
      </c>
      <c r="J78" s="10" t="n">
        <v>2801.28</v>
      </c>
    </row>
    <row r="79">
      <c r="A79" t="inlineStr">
        <is>
          <t>A-20008</t>
        </is>
      </c>
      <c r="B79" s="16" t="n">
        <v>46315</v>
      </c>
      <c r="C79" t="inlineStr">
        <is>
          <t>Restaurante El Fogón</t>
        </is>
      </c>
      <c r="D79" t="inlineStr">
        <is>
          <t>Ricardo</t>
        </is>
      </c>
      <c r="E79" t="inlineStr">
        <is>
          <t>LIM-008</t>
        </is>
      </c>
      <c r="F79" t="inlineStr">
        <is>
          <t>Desinfectante 1 L</t>
        </is>
      </c>
      <c r="G79" t="inlineStr">
        <is>
          <t>Limpieza</t>
        </is>
      </c>
      <c r="H79" t="n">
        <v>3</v>
      </c>
      <c r="I79" s="10" t="n">
        <v>567.97</v>
      </c>
      <c r="J79" s="10" t="n">
        <v>394.26</v>
      </c>
    </row>
    <row r="80">
      <c r="A80" t="inlineStr">
        <is>
          <t>A-20008</t>
        </is>
      </c>
      <c r="B80" s="16" t="n">
        <v>46315</v>
      </c>
      <c r="C80" t="inlineStr">
        <is>
          <t>Restaurante El Fogón</t>
        </is>
      </c>
      <c r="D80" t="inlineStr">
        <is>
          <t>Ricardo</t>
        </is>
      </c>
      <c r="E80" t="inlineStr">
        <is>
          <t>ABA-003</t>
        </is>
      </c>
      <c r="F80" t="inlineStr">
        <is>
          <t>Aceite 1 L</t>
        </is>
      </c>
      <c r="G80" t="inlineStr">
        <is>
          <t>Abarrotes</t>
        </is>
      </c>
      <c r="H80" t="n">
        <v>18</v>
      </c>
      <c r="I80" s="10" t="n">
        <v>741.27</v>
      </c>
      <c r="J80" s="10" t="n">
        <v>526.3200000000001</v>
      </c>
    </row>
    <row r="81">
      <c r="A81" t="inlineStr">
        <is>
          <t>A-20008</t>
        </is>
      </c>
      <c r="B81" s="16" t="n">
        <v>46315</v>
      </c>
      <c r="C81" t="inlineStr">
        <is>
          <t>Restaurante El Fogón</t>
        </is>
      </c>
      <c r="D81" t="inlineStr">
        <is>
          <t>Ricardo</t>
        </is>
      </c>
      <c r="E81" t="inlineStr">
        <is>
          <t>BEB-003</t>
        </is>
      </c>
      <c r="F81" t="inlineStr">
        <is>
          <t>Jugo 1 L</t>
        </is>
      </c>
      <c r="G81" t="inlineStr">
        <is>
          <t>Bebidas</t>
        </is>
      </c>
      <c r="H81" t="n">
        <v>18</v>
      </c>
      <c r="I81" s="10" t="n">
        <v>2339.93</v>
      </c>
      <c r="J81" s="10" t="n">
        <v>1597.32</v>
      </c>
    </row>
    <row r="82">
      <c r="A82" t="inlineStr">
        <is>
          <t>A-20009</t>
        </is>
      </c>
      <c r="B82" s="16" t="n">
        <v>46315</v>
      </c>
      <c r="C82" t="inlineStr">
        <is>
          <t>Fonda La Abuela</t>
        </is>
      </c>
      <c r="D82" t="inlineStr">
        <is>
          <t>Sofía</t>
        </is>
      </c>
      <c r="E82" t="inlineStr">
        <is>
          <t>LIM-001</t>
        </is>
      </c>
      <c r="F82" t="inlineStr">
        <is>
          <t>Cloro 1 L</t>
        </is>
      </c>
      <c r="G82" t="inlineStr">
        <is>
          <t>Limpieza</t>
        </is>
      </c>
      <c r="H82" t="n">
        <v>39</v>
      </c>
      <c r="I82" s="10" t="n">
        <v>10820.06</v>
      </c>
      <c r="J82" s="10" t="n">
        <v>6888.57</v>
      </c>
    </row>
    <row r="83">
      <c r="A83" t="inlineStr">
        <is>
          <t>A-20009</t>
        </is>
      </c>
      <c r="B83" s="16" t="n">
        <v>46315</v>
      </c>
      <c r="C83" t="inlineStr">
        <is>
          <t>Fonda La Abuela</t>
        </is>
      </c>
      <c r="D83" t="inlineStr">
        <is>
          <t>Sofía</t>
        </is>
      </c>
      <c r="E83" t="inlineStr">
        <is>
          <t>BEB-005</t>
        </is>
      </c>
      <c r="F83" t="inlineStr">
        <is>
          <t>Bebida isotónica</t>
        </is>
      </c>
      <c r="G83" t="inlineStr">
        <is>
          <t>Bebidas</t>
        </is>
      </c>
      <c r="H83" t="n">
        <v>39</v>
      </c>
      <c r="I83" s="10" t="n">
        <v>6007.21</v>
      </c>
      <c r="J83" s="10" t="n">
        <v>4043.13</v>
      </c>
    </row>
    <row r="84">
      <c r="A84" t="inlineStr">
        <is>
          <t>A-20009</t>
        </is>
      </c>
      <c r="B84" s="16" t="n">
        <v>46315</v>
      </c>
      <c r="C84" t="inlineStr">
        <is>
          <t>Fonda La Abuela</t>
        </is>
      </c>
      <c r="D84" t="inlineStr">
        <is>
          <t>Sofía</t>
        </is>
      </c>
      <c r="E84" t="inlineStr">
        <is>
          <t>ABA-006</t>
        </is>
      </c>
      <c r="F84" t="inlineStr">
        <is>
          <t>Pasta 200 g</t>
        </is>
      </c>
      <c r="G84" t="inlineStr">
        <is>
          <t>Abarrotes</t>
        </is>
      </c>
      <c r="H84" t="n">
        <v>34</v>
      </c>
      <c r="I84" s="10" t="n">
        <v>7025.49</v>
      </c>
      <c r="J84" s="10" t="n">
        <v>4580.82</v>
      </c>
    </row>
    <row r="85">
      <c r="A85" t="inlineStr">
        <is>
          <t>A-20009</t>
        </is>
      </c>
      <c r="B85" s="16" t="n">
        <v>46315</v>
      </c>
      <c r="C85" t="inlineStr">
        <is>
          <t>Fonda La Abuela</t>
        </is>
      </c>
      <c r="D85" t="inlineStr">
        <is>
          <t>Sofía</t>
        </is>
      </c>
      <c r="E85" t="inlineStr">
        <is>
          <t>LIM-009</t>
        </is>
      </c>
      <c r="F85" t="inlineStr">
        <is>
          <t>Trapeador</t>
        </is>
      </c>
      <c r="G85" t="inlineStr">
        <is>
          <t>Limpieza</t>
        </is>
      </c>
      <c r="H85" t="n">
        <v>24</v>
      </c>
      <c r="I85" s="10" t="n">
        <v>2883.37</v>
      </c>
      <c r="J85" s="10" t="n">
        <v>1990.32</v>
      </c>
    </row>
    <row r="86">
      <c r="A86" t="inlineStr">
        <is>
          <t>A-20010</t>
        </is>
      </c>
      <c r="B86" s="16" t="n">
        <v>46316</v>
      </c>
      <c r="C86" t="inlineStr">
        <is>
          <t>Cafetería El Grano</t>
        </is>
      </c>
      <c r="D86" t="inlineStr">
        <is>
          <t>Ricardo</t>
        </is>
      </c>
      <c r="E86" t="inlineStr">
        <is>
          <t>DES-008</t>
        </is>
      </c>
      <c r="F86" t="inlineStr">
        <is>
          <t>Papel higiénico (4)</t>
        </is>
      </c>
      <c r="G86" t="inlineStr">
        <is>
          <t>Desechables</t>
        </is>
      </c>
      <c r="H86" t="n">
        <v>35</v>
      </c>
      <c r="I86" s="10" t="n">
        <v>1074.67</v>
      </c>
      <c r="J86" s="10" t="n">
        <v>707.35</v>
      </c>
    </row>
    <row r="87">
      <c r="A87" t="inlineStr">
        <is>
          <t>A-20010</t>
        </is>
      </c>
      <c r="B87" s="16" t="n">
        <v>46316</v>
      </c>
      <c r="C87" t="inlineStr">
        <is>
          <t>Cafetería El Grano</t>
        </is>
      </c>
      <c r="D87" t="inlineStr">
        <is>
          <t>Ricardo</t>
        </is>
      </c>
      <c r="E87" t="inlineStr">
        <is>
          <t>DES-004</t>
        </is>
      </c>
      <c r="F87" t="inlineStr">
        <is>
          <t>Servilleta (500)</t>
        </is>
      </c>
      <c r="G87" t="inlineStr">
        <is>
          <t>Desechables</t>
        </is>
      </c>
      <c r="H87" t="n">
        <v>33</v>
      </c>
      <c r="I87" s="10" t="n">
        <v>2659.92</v>
      </c>
      <c r="J87" s="10" t="n">
        <v>1829.85</v>
      </c>
    </row>
    <row r="88">
      <c r="A88" t="inlineStr">
        <is>
          <t>A-20010</t>
        </is>
      </c>
      <c r="B88" s="16" t="n">
        <v>46316</v>
      </c>
      <c r="C88" t="inlineStr">
        <is>
          <t>Cafetería El Grano</t>
        </is>
      </c>
      <c r="D88" t="inlineStr">
        <is>
          <t>Ricardo</t>
        </is>
      </c>
      <c r="E88" t="inlineStr">
        <is>
          <t>ABA-009</t>
        </is>
      </c>
      <c r="F88" t="inlineStr">
        <is>
          <t>Galletas surtidas</t>
        </is>
      </c>
      <c r="G88" t="inlineStr">
        <is>
          <t>Abarrotes</t>
        </is>
      </c>
      <c r="H88" t="n">
        <v>37</v>
      </c>
      <c r="I88" s="10" t="n">
        <v>1749.23</v>
      </c>
      <c r="J88" s="10" t="n">
        <v>1132.2</v>
      </c>
    </row>
    <row r="89">
      <c r="A89" t="inlineStr">
        <is>
          <t>A-20010</t>
        </is>
      </c>
      <c r="B89" s="16" t="n">
        <v>46316</v>
      </c>
      <c r="C89" t="inlineStr">
        <is>
          <t>Cafetería El Grano</t>
        </is>
      </c>
      <c r="D89" t="inlineStr">
        <is>
          <t>Ricardo</t>
        </is>
      </c>
      <c r="E89" t="inlineStr">
        <is>
          <t>ABA-001</t>
        </is>
      </c>
      <c r="F89" t="inlineStr">
        <is>
          <t>Arroz 1 kg</t>
        </is>
      </c>
      <c r="G89" t="inlineStr">
        <is>
          <t>Abarrotes</t>
        </is>
      </c>
      <c r="H89" t="n">
        <v>7</v>
      </c>
      <c r="I89" s="10" t="n">
        <v>329.97</v>
      </c>
      <c r="J89" s="10" t="n">
        <v>224.07</v>
      </c>
    </row>
    <row r="90">
      <c r="A90" t="inlineStr">
        <is>
          <t>A-20010</t>
        </is>
      </c>
      <c r="B90" s="16" t="n">
        <v>46316</v>
      </c>
      <c r="C90" t="inlineStr">
        <is>
          <t>Cafetería El Grano</t>
        </is>
      </c>
      <c r="D90" t="inlineStr">
        <is>
          <t>Ricardo</t>
        </is>
      </c>
      <c r="E90" t="inlineStr">
        <is>
          <t>LIM-010</t>
        </is>
      </c>
      <c r="F90" t="inlineStr">
        <is>
          <t>Escoba</t>
        </is>
      </c>
      <c r="G90" t="inlineStr">
        <is>
          <t>Limpieza</t>
        </is>
      </c>
      <c r="H90" t="n">
        <v>35</v>
      </c>
      <c r="I90" s="10" t="n">
        <v>5686.52</v>
      </c>
      <c r="J90" s="10" t="n">
        <v>3864</v>
      </c>
    </row>
    <row r="91">
      <c r="A91" t="inlineStr">
        <is>
          <t>A-20011</t>
        </is>
      </c>
      <c r="B91" s="16" t="n">
        <v>46316</v>
      </c>
      <c r="C91" t="inlineStr">
        <is>
          <t>Taquería Los Primos</t>
        </is>
      </c>
      <c r="D91" t="inlineStr">
        <is>
          <t>Miguel</t>
        </is>
      </c>
      <c r="E91" t="inlineStr">
        <is>
          <t>LIM-001</t>
        </is>
      </c>
      <c r="F91" t="inlineStr">
        <is>
          <t>Cloro 1 L</t>
        </is>
      </c>
      <c r="G91" t="inlineStr">
        <is>
          <t>Limpieza</t>
        </is>
      </c>
      <c r="H91" t="n">
        <v>17</v>
      </c>
      <c r="I91" s="10" t="n">
        <v>4716.44</v>
      </c>
      <c r="J91" s="10" t="n">
        <v>3002.71</v>
      </c>
    </row>
    <row r="92">
      <c r="A92" t="inlineStr">
        <is>
          <t>A-20011</t>
        </is>
      </c>
      <c r="B92" s="16" t="n">
        <v>46316</v>
      </c>
      <c r="C92" t="inlineStr">
        <is>
          <t>Taquería Los Primos</t>
        </is>
      </c>
      <c r="D92" t="inlineStr">
        <is>
          <t>Miguel</t>
        </is>
      </c>
      <c r="E92" t="inlineStr">
        <is>
          <t>ABA-010</t>
        </is>
      </c>
      <c r="F92" t="inlineStr">
        <is>
          <t>Chiles en lata</t>
        </is>
      </c>
      <c r="G92" t="inlineStr">
        <is>
          <t>Abarrotes</t>
        </is>
      </c>
      <c r="H92" t="n">
        <v>19</v>
      </c>
      <c r="I92" s="10" t="n">
        <v>2568.69</v>
      </c>
      <c r="J92" s="10" t="n">
        <v>1663.26</v>
      </c>
    </row>
    <row r="93">
      <c r="A93" t="inlineStr">
        <is>
          <t>A-20011</t>
        </is>
      </c>
      <c r="B93" s="16" t="n">
        <v>46316</v>
      </c>
      <c r="C93" t="inlineStr">
        <is>
          <t>Taquería Los Primos</t>
        </is>
      </c>
      <c r="D93" t="inlineStr">
        <is>
          <t>Miguel</t>
        </is>
      </c>
      <c r="E93" t="inlineStr">
        <is>
          <t>ABA-004</t>
        </is>
      </c>
      <c r="F93" t="inlineStr">
        <is>
          <t>Azúcar 2 kg</t>
        </is>
      </c>
      <c r="G93" t="inlineStr">
        <is>
          <t>Abarrotes</t>
        </is>
      </c>
      <c r="H93" t="n">
        <v>29</v>
      </c>
      <c r="I93" s="10" t="n">
        <v>4865.1</v>
      </c>
      <c r="J93" s="10" t="n">
        <v>3276.13</v>
      </c>
    </row>
    <row r="94">
      <c r="A94" t="inlineStr">
        <is>
          <t>A-20011</t>
        </is>
      </c>
      <c r="B94" s="16" t="n">
        <v>46316</v>
      </c>
      <c r="C94" t="inlineStr">
        <is>
          <t>Taquería Los Primos</t>
        </is>
      </c>
      <c r="D94" t="inlineStr">
        <is>
          <t>Miguel</t>
        </is>
      </c>
      <c r="E94" t="inlineStr">
        <is>
          <t>ABA-007</t>
        </is>
      </c>
      <c r="F94" t="inlineStr">
        <is>
          <t>Sal 1 kg</t>
        </is>
      </c>
      <c r="G94" t="inlineStr">
        <is>
          <t>Abarrotes</t>
        </is>
      </c>
      <c r="H94" t="n">
        <v>32</v>
      </c>
      <c r="I94" s="10" t="n">
        <v>6596.4</v>
      </c>
      <c r="J94" s="10" t="n">
        <v>4421.44</v>
      </c>
    </row>
    <row r="95">
      <c r="A95" t="inlineStr">
        <is>
          <t>A-20012</t>
        </is>
      </c>
      <c r="B95" s="16" t="n">
        <v>46316</v>
      </c>
      <c r="C95" t="inlineStr">
        <is>
          <t>Gimnasio Fuerza Total</t>
        </is>
      </c>
      <c r="D95" t="inlineStr">
        <is>
          <t>Ricardo</t>
        </is>
      </c>
      <c r="E95" t="inlineStr">
        <is>
          <t>ABA-010</t>
        </is>
      </c>
      <c r="F95" t="inlineStr">
        <is>
          <t>Chiles en lata</t>
        </is>
      </c>
      <c r="G95" t="inlineStr">
        <is>
          <t>Abarrotes</t>
        </is>
      </c>
      <c r="H95" t="n">
        <v>13</v>
      </c>
      <c r="I95" s="10" t="n">
        <v>1757.52</v>
      </c>
      <c r="J95" s="10" t="n">
        <v>1138.02</v>
      </c>
    </row>
    <row r="96">
      <c r="A96" t="inlineStr">
        <is>
          <t>A-20012</t>
        </is>
      </c>
      <c r="B96" s="16" t="n">
        <v>46316</v>
      </c>
      <c r="C96" t="inlineStr">
        <is>
          <t>Gimnasio Fuerza Total</t>
        </is>
      </c>
      <c r="D96" t="inlineStr">
        <is>
          <t>Ricardo</t>
        </is>
      </c>
      <c r="E96" t="inlineStr">
        <is>
          <t>LIM-006</t>
        </is>
      </c>
      <c r="F96" t="inlineStr">
        <is>
          <t>Suavizante 1 L</t>
        </is>
      </c>
      <c r="G96" t="inlineStr">
        <is>
          <t>Limpieza</t>
        </is>
      </c>
      <c r="H96" t="n">
        <v>32</v>
      </c>
      <c r="I96" s="10" t="n">
        <v>7740.51</v>
      </c>
      <c r="J96" s="10" t="n">
        <v>5096</v>
      </c>
    </row>
    <row r="97">
      <c r="A97" t="inlineStr">
        <is>
          <t>A-20012</t>
        </is>
      </c>
      <c r="B97" s="16" t="n">
        <v>46316</v>
      </c>
      <c r="C97" t="inlineStr">
        <is>
          <t>Gimnasio Fuerza Total</t>
        </is>
      </c>
      <c r="D97" t="inlineStr">
        <is>
          <t>Ricardo</t>
        </is>
      </c>
      <c r="E97" t="inlineStr">
        <is>
          <t>LIM-007</t>
        </is>
      </c>
      <c r="F97" t="inlineStr">
        <is>
          <t>Lavatrastes 750 ml</t>
        </is>
      </c>
      <c r="G97" t="inlineStr">
        <is>
          <t>Limpieza</t>
        </is>
      </c>
      <c r="H97" t="n">
        <v>5</v>
      </c>
      <c r="I97" s="10" t="n">
        <v>742.73</v>
      </c>
      <c r="J97" s="10" t="n">
        <v>545.05</v>
      </c>
    </row>
    <row r="98">
      <c r="A98" t="inlineStr">
        <is>
          <t>A-20012</t>
        </is>
      </c>
      <c r="B98" s="16" t="n">
        <v>46316</v>
      </c>
      <c r="C98" t="inlineStr">
        <is>
          <t>Gimnasio Fuerza Total</t>
        </is>
      </c>
      <c r="D98" t="inlineStr">
        <is>
          <t>Ricardo</t>
        </is>
      </c>
      <c r="E98" t="inlineStr">
        <is>
          <t>LIM-010</t>
        </is>
      </c>
      <c r="F98" t="inlineStr">
        <is>
          <t>Escoba</t>
        </is>
      </c>
      <c r="G98" t="inlineStr">
        <is>
          <t>Limpieza</t>
        </is>
      </c>
      <c r="H98" t="n">
        <v>14</v>
      </c>
      <c r="I98" s="10" t="n">
        <v>2274.61</v>
      </c>
      <c r="J98" s="10" t="n">
        <v>1545.6</v>
      </c>
    </row>
    <row r="99">
      <c r="A99" t="inlineStr">
        <is>
          <t>A-20012</t>
        </is>
      </c>
      <c r="B99" s="16" t="n">
        <v>46316</v>
      </c>
      <c r="C99" t="inlineStr">
        <is>
          <t>Gimnasio Fuerza Total</t>
        </is>
      </c>
      <c r="D99" t="inlineStr">
        <is>
          <t>Ricardo</t>
        </is>
      </c>
      <c r="E99" t="inlineStr">
        <is>
          <t>ABA-004</t>
        </is>
      </c>
      <c r="F99" t="inlineStr">
        <is>
          <t>Azúcar 2 kg</t>
        </is>
      </c>
      <c r="G99" t="inlineStr">
        <is>
          <t>Abarrotes</t>
        </is>
      </c>
      <c r="H99" t="n">
        <v>30</v>
      </c>
      <c r="I99" s="10" t="n">
        <v>5032.86</v>
      </c>
      <c r="J99" s="10" t="n">
        <v>3389.1</v>
      </c>
    </row>
    <row r="100">
      <c r="A100" t="inlineStr">
        <is>
          <t>A-20013</t>
        </is>
      </c>
      <c r="B100" s="16" t="n">
        <v>46316</v>
      </c>
      <c r="C100" t="inlineStr">
        <is>
          <t>Cremería El Rancho</t>
        </is>
      </c>
      <c r="D100" t="inlineStr">
        <is>
          <t>Sofía</t>
        </is>
      </c>
      <c r="E100" t="inlineStr">
        <is>
          <t>DES-002</t>
        </is>
      </c>
      <c r="F100" t="inlineStr">
        <is>
          <t>Plato 9" (25)</t>
        </is>
      </c>
      <c r="G100" t="inlineStr">
        <is>
          <t>Desechables</t>
        </is>
      </c>
      <c r="H100" t="n">
        <v>21</v>
      </c>
      <c r="I100" s="10" t="n">
        <v>4333.23</v>
      </c>
      <c r="J100" s="10" t="n">
        <v>2898.42</v>
      </c>
    </row>
    <row r="101">
      <c r="A101" t="inlineStr">
        <is>
          <t>A-20013</t>
        </is>
      </c>
      <c r="B101" s="16" t="n">
        <v>46316</v>
      </c>
      <c r="C101" t="inlineStr">
        <is>
          <t>Cremería El Rancho</t>
        </is>
      </c>
      <c r="D101" t="inlineStr">
        <is>
          <t>Sofía</t>
        </is>
      </c>
      <c r="E101" t="inlineStr">
        <is>
          <t>BEB-001</t>
        </is>
      </c>
      <c r="F101" t="inlineStr">
        <is>
          <t>Agua 1 L (12)</t>
        </is>
      </c>
      <c r="G101" t="inlineStr">
        <is>
          <t>Bebidas</t>
        </is>
      </c>
      <c r="H101" t="n">
        <v>37</v>
      </c>
      <c r="I101" s="10" t="n">
        <v>4850.7</v>
      </c>
      <c r="J101" s="10" t="n">
        <v>3441</v>
      </c>
    </row>
    <row r="102">
      <c r="A102" t="inlineStr">
        <is>
          <t>A-20013</t>
        </is>
      </c>
      <c r="B102" s="16" t="n">
        <v>46316</v>
      </c>
      <c r="C102" t="inlineStr">
        <is>
          <t>Cremería El Rancho</t>
        </is>
      </c>
      <c r="D102" t="inlineStr">
        <is>
          <t>Sofía</t>
        </is>
      </c>
      <c r="E102" t="inlineStr">
        <is>
          <t>DES-008</t>
        </is>
      </c>
      <c r="F102" t="inlineStr">
        <is>
          <t>Papel higiénico (4)</t>
        </is>
      </c>
      <c r="G102" t="inlineStr">
        <is>
          <t>Desechables</t>
        </is>
      </c>
      <c r="H102" t="n">
        <v>10</v>
      </c>
      <c r="I102" s="10" t="n">
        <v>307.05</v>
      </c>
      <c r="J102" s="10" t="n">
        <v>202.1</v>
      </c>
    </row>
    <row r="103">
      <c r="A103" t="inlineStr">
        <is>
          <t>A-20013</t>
        </is>
      </c>
      <c r="B103" s="16" t="n">
        <v>46316</v>
      </c>
      <c r="C103" t="inlineStr">
        <is>
          <t>Cremería El Rancho</t>
        </is>
      </c>
      <c r="D103" t="inlineStr">
        <is>
          <t>Sofía</t>
        </is>
      </c>
      <c r="E103" t="inlineStr">
        <is>
          <t>DES-007</t>
        </is>
      </c>
      <c r="F103" t="inlineStr">
        <is>
          <t>Papel aluminio</t>
        </is>
      </c>
      <c r="G103" t="inlineStr">
        <is>
          <t>Desechables</t>
        </is>
      </c>
      <c r="H103" t="n">
        <v>17</v>
      </c>
      <c r="I103" s="10" t="n">
        <v>1172.02</v>
      </c>
      <c r="J103" s="10" t="n">
        <v>845.24</v>
      </c>
    </row>
    <row r="104">
      <c r="A104" t="inlineStr">
        <is>
          <t>A-20014</t>
        </is>
      </c>
      <c r="B104" s="16" t="n">
        <v>46316</v>
      </c>
      <c r="C104" t="inlineStr">
        <is>
          <t>Súper La Huerta</t>
        </is>
      </c>
      <c r="D104" t="inlineStr">
        <is>
          <t>Sofía</t>
        </is>
      </c>
      <c r="E104" t="inlineStr">
        <is>
          <t>DES-002</t>
        </is>
      </c>
      <c r="F104" t="inlineStr">
        <is>
          <t>Plato 9" (25)</t>
        </is>
      </c>
      <c r="G104" t="inlineStr">
        <is>
          <t>Desechables</t>
        </is>
      </c>
      <c r="H104" t="n">
        <v>25</v>
      </c>
      <c r="I104" s="10" t="n">
        <v>5158.61</v>
      </c>
      <c r="J104" s="10" t="n">
        <v>3450.5</v>
      </c>
    </row>
    <row r="105">
      <c r="A105" t="inlineStr">
        <is>
          <t>A-20014</t>
        </is>
      </c>
      <c r="B105" s="16" t="n">
        <v>46316</v>
      </c>
      <c r="C105" t="inlineStr">
        <is>
          <t>Súper La Huerta</t>
        </is>
      </c>
      <c r="D105" t="inlineStr">
        <is>
          <t>Sofía</t>
        </is>
      </c>
      <c r="E105" t="inlineStr">
        <is>
          <t>BEB-005</t>
        </is>
      </c>
      <c r="F105" t="inlineStr">
        <is>
          <t>Bebida isotónica</t>
        </is>
      </c>
      <c r="G105" t="inlineStr">
        <is>
          <t>Bebidas</t>
        </is>
      </c>
      <c r="H105" t="n">
        <v>21</v>
      </c>
      <c r="I105" s="10" t="n">
        <v>3234.65</v>
      </c>
      <c r="J105" s="10" t="n">
        <v>2177.07</v>
      </c>
    </row>
    <row r="106">
      <c r="A106" t="inlineStr">
        <is>
          <t>A-20014</t>
        </is>
      </c>
      <c r="B106" s="16" t="n">
        <v>46316</v>
      </c>
      <c r="C106" t="inlineStr">
        <is>
          <t>Súper La Huerta</t>
        </is>
      </c>
      <c r="D106" t="inlineStr">
        <is>
          <t>Sofía</t>
        </is>
      </c>
      <c r="E106" t="inlineStr">
        <is>
          <t>ABA-008</t>
        </is>
      </c>
      <c r="F106" t="inlineStr">
        <is>
          <t>Café soluble 200 g</t>
        </is>
      </c>
      <c r="G106" t="inlineStr">
        <is>
          <t>Abarrotes</t>
        </is>
      </c>
      <c r="H106" t="n">
        <v>22</v>
      </c>
      <c r="I106" s="10" t="n">
        <v>1724.2</v>
      </c>
      <c r="J106" s="10" t="n">
        <v>1150.82</v>
      </c>
    </row>
    <row r="107">
      <c r="A107" t="inlineStr">
        <is>
          <t>A-20015</t>
        </is>
      </c>
      <c r="B107" s="16" t="n">
        <v>46316</v>
      </c>
      <c r="C107" t="inlineStr">
        <is>
          <t>Abarrotes Mi Ranchito</t>
        </is>
      </c>
      <c r="D107" t="inlineStr">
        <is>
          <t>Laura</t>
        </is>
      </c>
      <c r="E107" t="inlineStr">
        <is>
          <t>ABA-004</t>
        </is>
      </c>
      <c r="F107" t="inlineStr">
        <is>
          <t>Azúcar 2 kg</t>
        </is>
      </c>
      <c r="G107" t="inlineStr">
        <is>
          <t>Abarrotes</t>
        </is>
      </c>
      <c r="H107" t="n">
        <v>40</v>
      </c>
      <c r="I107" s="10" t="n">
        <v>6710.48</v>
      </c>
      <c r="J107" s="10" t="n">
        <v>4518.8</v>
      </c>
    </row>
    <row r="108">
      <c r="A108" t="inlineStr">
        <is>
          <t>A-20015</t>
        </is>
      </c>
      <c r="B108" s="16" t="n">
        <v>46316</v>
      </c>
      <c r="C108" t="inlineStr">
        <is>
          <t>Abarrotes Mi Ranchito</t>
        </is>
      </c>
      <c r="D108" t="inlineStr">
        <is>
          <t>Laura</t>
        </is>
      </c>
      <c r="E108" t="inlineStr">
        <is>
          <t>LIM-003</t>
        </is>
      </c>
      <c r="F108" t="inlineStr">
        <is>
          <t>Jabón de barra</t>
        </is>
      </c>
      <c r="G108" t="inlineStr">
        <is>
          <t>Limpieza</t>
        </is>
      </c>
      <c r="H108" t="n">
        <v>24</v>
      </c>
      <c r="I108" s="10" t="n">
        <v>3242.17</v>
      </c>
      <c r="J108" s="10" t="n">
        <v>2358.72</v>
      </c>
    </row>
    <row r="109">
      <c r="A109" t="inlineStr">
        <is>
          <t>A-20015</t>
        </is>
      </c>
      <c r="B109" s="16" t="n">
        <v>46316</v>
      </c>
      <c r="C109" t="inlineStr">
        <is>
          <t>Abarrotes Mi Ranchito</t>
        </is>
      </c>
      <c r="D109" t="inlineStr">
        <is>
          <t>Laura</t>
        </is>
      </c>
      <c r="E109" t="inlineStr">
        <is>
          <t>ABA-008</t>
        </is>
      </c>
      <c r="F109" t="inlineStr">
        <is>
          <t>Café soluble 200 g</t>
        </is>
      </c>
      <c r="G109" t="inlineStr">
        <is>
          <t>Abarrotes</t>
        </is>
      </c>
      <c r="H109" t="n">
        <v>35</v>
      </c>
      <c r="I109" s="10" t="n">
        <v>2743.04</v>
      </c>
      <c r="J109" s="10" t="n">
        <v>1830.85</v>
      </c>
    </row>
    <row r="110">
      <c r="A110" t="inlineStr">
        <is>
          <t>A-20015</t>
        </is>
      </c>
      <c r="B110" s="16" t="n">
        <v>46316</v>
      </c>
      <c r="C110" t="inlineStr">
        <is>
          <t>Abarrotes Mi Ranchito</t>
        </is>
      </c>
      <c r="D110" t="inlineStr">
        <is>
          <t>Laura</t>
        </is>
      </c>
      <c r="E110" t="inlineStr">
        <is>
          <t>ABA-002</t>
        </is>
      </c>
      <c r="F110" t="inlineStr">
        <is>
          <t>Frijol 1 kg</t>
        </is>
      </c>
      <c r="G110" t="inlineStr">
        <is>
          <t>Abarrotes</t>
        </is>
      </c>
      <c r="H110" t="n">
        <v>31</v>
      </c>
      <c r="I110" s="10" t="n">
        <v>4722.91</v>
      </c>
      <c r="J110" s="10" t="n">
        <v>3037.69</v>
      </c>
    </row>
    <row r="111">
      <c r="A111" t="inlineStr">
        <is>
          <t>A-20015</t>
        </is>
      </c>
      <c r="B111" s="16" t="n">
        <v>46316</v>
      </c>
      <c r="C111" t="inlineStr">
        <is>
          <t>Abarrotes Mi Ranchito</t>
        </is>
      </c>
      <c r="D111" t="inlineStr">
        <is>
          <t>Laura</t>
        </is>
      </c>
      <c r="E111" t="inlineStr">
        <is>
          <t>ABA-003</t>
        </is>
      </c>
      <c r="F111" t="inlineStr">
        <is>
          <t>Aceite 1 L</t>
        </is>
      </c>
      <c r="G111" t="inlineStr">
        <is>
          <t>Abarrotes</t>
        </is>
      </c>
      <c r="H111" t="n">
        <v>5</v>
      </c>
      <c r="I111" s="10" t="n">
        <v>205.91</v>
      </c>
      <c r="J111" s="10" t="n">
        <v>146.2</v>
      </c>
    </row>
    <row r="112">
      <c r="A112" t="inlineStr">
        <is>
          <t>A-20016</t>
        </is>
      </c>
      <c r="B112" s="16" t="n">
        <v>46316</v>
      </c>
      <c r="C112" t="inlineStr">
        <is>
          <t>Abarrotes Lupita</t>
        </is>
      </c>
      <c r="D112" t="inlineStr">
        <is>
          <t>Laura</t>
        </is>
      </c>
      <c r="E112" t="inlineStr">
        <is>
          <t>DES-003</t>
        </is>
      </c>
      <c r="F112" t="inlineStr">
        <is>
          <t>Cuchara (50)</t>
        </is>
      </c>
      <c r="G112" t="inlineStr">
        <is>
          <t>Desechables</t>
        </is>
      </c>
      <c r="H112" t="n">
        <v>10</v>
      </c>
      <c r="I112" s="10" t="n">
        <v>1481.43</v>
      </c>
      <c r="J112" s="10" t="n">
        <v>944.9</v>
      </c>
    </row>
    <row r="113">
      <c r="A113" t="inlineStr">
        <is>
          <t>A-20017</t>
        </is>
      </c>
      <c r="B113" s="16" t="n">
        <v>46316</v>
      </c>
      <c r="C113" t="inlineStr">
        <is>
          <t>Papelería El Lápiz</t>
        </is>
      </c>
      <c r="D113" t="inlineStr">
        <is>
          <t>Ricardo</t>
        </is>
      </c>
      <c r="E113" t="inlineStr">
        <is>
          <t>LIM-004</t>
        </is>
      </c>
      <c r="F113" t="inlineStr">
        <is>
          <t>Limpiador multiusos</t>
        </is>
      </c>
      <c r="G113" t="inlineStr">
        <is>
          <t>Limpieza</t>
        </is>
      </c>
      <c r="H113" t="n">
        <v>4</v>
      </c>
      <c r="I113" s="10" t="n">
        <v>411.06</v>
      </c>
      <c r="J113" s="10" t="n">
        <v>276.76</v>
      </c>
    </row>
    <row r="114">
      <c r="A114" t="inlineStr">
        <is>
          <t>A-20017</t>
        </is>
      </c>
      <c r="B114" s="16" t="n">
        <v>46316</v>
      </c>
      <c r="C114" t="inlineStr">
        <is>
          <t>Papelería El Lápiz</t>
        </is>
      </c>
      <c r="D114" t="inlineStr">
        <is>
          <t>Ricardo</t>
        </is>
      </c>
      <c r="E114" t="inlineStr">
        <is>
          <t>DES-006</t>
        </is>
      </c>
      <c r="F114" t="inlineStr">
        <is>
          <t>Contenedor 1 div (25)</t>
        </is>
      </c>
      <c r="G114" t="inlineStr">
        <is>
          <t>Desechables</t>
        </is>
      </c>
      <c r="H114" t="n">
        <v>20</v>
      </c>
      <c r="I114" s="10" t="n">
        <v>2699.05</v>
      </c>
      <c r="J114" s="10" t="n">
        <v>1980.4</v>
      </c>
    </row>
    <row r="115">
      <c r="A115" t="inlineStr">
        <is>
          <t>A-20017</t>
        </is>
      </c>
      <c r="B115" s="16" t="n">
        <v>46316</v>
      </c>
      <c r="C115" t="inlineStr">
        <is>
          <t>Papelería El Lápiz</t>
        </is>
      </c>
      <c r="D115" t="inlineStr">
        <is>
          <t>Ricardo</t>
        </is>
      </c>
      <c r="E115" t="inlineStr">
        <is>
          <t>LIM-008</t>
        </is>
      </c>
      <c r="F115" t="inlineStr">
        <is>
          <t>Desinfectante 1 L</t>
        </is>
      </c>
      <c r="G115" t="inlineStr">
        <is>
          <t>Limpieza</t>
        </is>
      </c>
      <c r="H115" t="n">
        <v>11</v>
      </c>
      <c r="I115" s="10" t="n">
        <v>2082.57</v>
      </c>
      <c r="J115" s="10" t="n">
        <v>1445.62</v>
      </c>
    </row>
    <row r="116">
      <c r="A116" t="inlineStr">
        <is>
          <t>A-20018</t>
        </is>
      </c>
      <c r="B116" s="16" t="n">
        <v>46316</v>
      </c>
      <c r="C116" t="inlineStr">
        <is>
          <t>Súper Los Arcos</t>
        </is>
      </c>
      <c r="D116" t="inlineStr">
        <is>
          <t>Miguel</t>
        </is>
      </c>
      <c r="E116" t="inlineStr">
        <is>
          <t>BEB-004</t>
        </is>
      </c>
      <c r="F116" t="inlineStr">
        <is>
          <t>Agua mineral (12)</t>
        </is>
      </c>
      <c r="G116" t="inlineStr">
        <is>
          <t>Bebidas</t>
        </is>
      </c>
      <c r="H116" t="n">
        <v>14</v>
      </c>
      <c r="I116" s="10" t="n">
        <v>3729.08</v>
      </c>
      <c r="J116" s="10" t="n">
        <v>2354.1</v>
      </c>
    </row>
    <row r="117">
      <c r="A117" t="inlineStr">
        <is>
          <t>A-20019</t>
        </is>
      </c>
      <c r="B117" s="16" t="n">
        <v>46316</v>
      </c>
      <c r="C117" t="inlineStr">
        <is>
          <t>Papelería El Lápiz</t>
        </is>
      </c>
      <c r="D117" t="inlineStr">
        <is>
          <t>Ricardo</t>
        </is>
      </c>
      <c r="E117" t="inlineStr">
        <is>
          <t>ABA-008</t>
        </is>
      </c>
      <c r="F117" t="inlineStr">
        <is>
          <t>Café soluble 200 g</t>
        </is>
      </c>
      <c r="G117" t="inlineStr">
        <is>
          <t>Abarrotes</t>
        </is>
      </c>
      <c r="H117" t="n">
        <v>39</v>
      </c>
      <c r="I117" s="10" t="n">
        <v>3056.53</v>
      </c>
      <c r="J117" s="10" t="n">
        <v>2040.09</v>
      </c>
    </row>
    <row r="118">
      <c r="A118" t="inlineStr">
        <is>
          <t>A-20019</t>
        </is>
      </c>
      <c r="B118" s="16" t="n">
        <v>46316</v>
      </c>
      <c r="C118" t="inlineStr">
        <is>
          <t>Papelería El Lápiz</t>
        </is>
      </c>
      <c r="D118" t="inlineStr">
        <is>
          <t>Ricardo</t>
        </is>
      </c>
      <c r="E118" t="inlineStr">
        <is>
          <t>DES-002</t>
        </is>
      </c>
      <c r="F118" t="inlineStr">
        <is>
          <t>Plato 9" (25)</t>
        </is>
      </c>
      <c r="G118" t="inlineStr">
        <is>
          <t>Desechables</t>
        </is>
      </c>
      <c r="H118" t="n">
        <v>16</v>
      </c>
      <c r="I118" s="10" t="n">
        <v>3301.51</v>
      </c>
      <c r="J118" s="10" t="n">
        <v>2208.32</v>
      </c>
    </row>
    <row r="119">
      <c r="A119" t="inlineStr">
        <is>
          <t>A-20019</t>
        </is>
      </c>
      <c r="B119" s="16" t="n">
        <v>46316</v>
      </c>
      <c r="C119" t="inlineStr">
        <is>
          <t>Papelería El Lápiz</t>
        </is>
      </c>
      <c r="D119" t="inlineStr">
        <is>
          <t>Ricardo</t>
        </is>
      </c>
      <c r="E119" t="inlineStr">
        <is>
          <t>LIM-001</t>
        </is>
      </c>
      <c r="F119" t="inlineStr">
        <is>
          <t>Cloro 1 L</t>
        </is>
      </c>
      <c r="G119" t="inlineStr">
        <is>
          <t>Limpieza</t>
        </is>
      </c>
      <c r="H119" t="n">
        <v>17</v>
      </c>
      <c r="I119" s="10" t="n">
        <v>4716.44</v>
      </c>
      <c r="J119" s="10" t="n">
        <v>3002.71</v>
      </c>
    </row>
    <row r="120">
      <c r="A120" t="inlineStr">
        <is>
          <t>A-20019</t>
        </is>
      </c>
      <c r="B120" s="16" t="n">
        <v>46316</v>
      </c>
      <c r="C120" t="inlineStr">
        <is>
          <t>Papelería El Lápiz</t>
        </is>
      </c>
      <c r="D120" t="inlineStr">
        <is>
          <t>Ricardo</t>
        </is>
      </c>
      <c r="E120" t="inlineStr">
        <is>
          <t>LIM-004</t>
        </is>
      </c>
      <c r="F120" t="inlineStr">
        <is>
          <t>Limpiador multiusos</t>
        </is>
      </c>
      <c r="G120" t="inlineStr">
        <is>
          <t>Limpieza</t>
        </is>
      </c>
      <c r="H120" t="n">
        <v>39</v>
      </c>
      <c r="I120" s="10" t="n">
        <v>4007.8</v>
      </c>
      <c r="J120" s="10" t="n">
        <v>2698.41</v>
      </c>
    </row>
    <row r="121">
      <c r="A121" t="inlineStr">
        <is>
          <t>A-20020</t>
        </is>
      </c>
      <c r="B121" s="16" t="n">
        <v>46316</v>
      </c>
      <c r="C121" t="inlineStr">
        <is>
          <t>Fonda La Abuela</t>
        </is>
      </c>
      <c r="D121" t="inlineStr">
        <is>
          <t>Sofía</t>
        </is>
      </c>
      <c r="E121" t="inlineStr">
        <is>
          <t>DES-005</t>
        </is>
      </c>
      <c r="F121" t="inlineStr">
        <is>
          <t>Bolsa camiseta (kg)</t>
        </is>
      </c>
      <c r="G121" t="inlineStr">
        <is>
          <t>Desechables</t>
        </is>
      </c>
      <c r="H121" t="n">
        <v>13</v>
      </c>
      <c r="I121" s="10" t="n">
        <v>3196.91</v>
      </c>
      <c r="J121" s="10" t="n">
        <v>2178.93</v>
      </c>
    </row>
    <row r="122">
      <c r="A122" t="inlineStr">
        <is>
          <t>A-20020</t>
        </is>
      </c>
      <c r="B122" s="16" t="n">
        <v>46316</v>
      </c>
      <c r="C122" t="inlineStr">
        <is>
          <t>Fonda La Abuela</t>
        </is>
      </c>
      <c r="D122" t="inlineStr">
        <is>
          <t>Sofía</t>
        </is>
      </c>
      <c r="E122" t="inlineStr">
        <is>
          <t>ABA-005</t>
        </is>
      </c>
      <c r="F122" t="inlineStr">
        <is>
          <t>Atún lata</t>
        </is>
      </c>
      <c r="G122" t="inlineStr">
        <is>
          <t>Abarrotes</t>
        </is>
      </c>
      <c r="H122" t="n">
        <v>15</v>
      </c>
      <c r="I122" s="10" t="n">
        <v>3194.53</v>
      </c>
      <c r="J122" s="10" t="n">
        <v>2154.15</v>
      </c>
    </row>
    <row r="123">
      <c r="A123" t="inlineStr">
        <is>
          <t>A-20020</t>
        </is>
      </c>
      <c r="B123" s="16" t="n">
        <v>46316</v>
      </c>
      <c r="C123" t="inlineStr">
        <is>
          <t>Fonda La Abuela</t>
        </is>
      </c>
      <c r="D123" t="inlineStr">
        <is>
          <t>Sofía</t>
        </is>
      </c>
      <c r="E123" t="inlineStr">
        <is>
          <t>LIM-005</t>
        </is>
      </c>
      <c r="F123" t="inlineStr">
        <is>
          <t>Fibra verde</t>
        </is>
      </c>
      <c r="G123" t="inlineStr">
        <is>
          <t>Limpieza</t>
        </is>
      </c>
      <c r="H123" t="n">
        <v>18</v>
      </c>
      <c r="I123" s="10" t="n">
        <v>1607.56</v>
      </c>
      <c r="J123" s="10" t="n">
        <v>1099.44</v>
      </c>
    </row>
    <row r="124">
      <c r="A124" t="inlineStr">
        <is>
          <t>A-20020</t>
        </is>
      </c>
      <c r="B124" s="16" t="n">
        <v>46316</v>
      </c>
      <c r="C124" t="inlineStr">
        <is>
          <t>Fonda La Abuela</t>
        </is>
      </c>
      <c r="D124" t="inlineStr">
        <is>
          <t>Sofía</t>
        </is>
      </c>
      <c r="E124" t="inlineStr">
        <is>
          <t>DES-010</t>
        </is>
      </c>
      <c r="F124" t="inlineStr">
        <is>
          <t>Bolsa basura (10)</t>
        </is>
      </c>
      <c r="G124" t="inlineStr">
        <is>
          <t>Desechables</t>
        </is>
      </c>
      <c r="H124" t="n">
        <v>36</v>
      </c>
      <c r="I124" s="10" t="n">
        <v>6147.49</v>
      </c>
      <c r="J124" s="10" t="n">
        <v>4195.8</v>
      </c>
    </row>
    <row r="125">
      <c r="A125" t="inlineStr">
        <is>
          <t>A-20020</t>
        </is>
      </c>
      <c r="B125" s="16" t="n">
        <v>46316</v>
      </c>
      <c r="C125" t="inlineStr">
        <is>
          <t>Fonda La Abuela</t>
        </is>
      </c>
      <c r="D125" t="inlineStr">
        <is>
          <t>Sofía</t>
        </is>
      </c>
      <c r="E125" t="inlineStr">
        <is>
          <t>DES-007</t>
        </is>
      </c>
      <c r="F125" t="inlineStr">
        <is>
          <t>Papel aluminio</t>
        </is>
      </c>
      <c r="G125" t="inlineStr">
        <is>
          <t>Desechables</t>
        </is>
      </c>
      <c r="H125" t="n">
        <v>20</v>
      </c>
      <c r="I125" s="10" t="n">
        <v>1378.85</v>
      </c>
      <c r="J125" s="10" t="n">
        <v>994.4</v>
      </c>
    </row>
    <row r="126">
      <c r="A126" t="inlineStr">
        <is>
          <t>A-20021</t>
        </is>
      </c>
      <c r="B126" s="16" t="n">
        <v>46316</v>
      </c>
      <c r="C126" t="inlineStr">
        <is>
          <t>Cafetería El Grano</t>
        </is>
      </c>
      <c r="D126" t="inlineStr">
        <is>
          <t>Ricardo</t>
        </is>
      </c>
      <c r="E126" t="inlineStr">
        <is>
          <t>ABA-007</t>
        </is>
      </c>
      <c r="F126" t="inlineStr">
        <is>
          <t>Sal 1 kg</t>
        </is>
      </c>
      <c r="G126" t="inlineStr">
        <is>
          <t>Abarrotes</t>
        </is>
      </c>
      <c r="H126" t="n">
        <v>15</v>
      </c>
      <c r="I126" s="10" t="n">
        <v>3092.06</v>
      </c>
      <c r="J126" s="10" t="n">
        <v>2072.55</v>
      </c>
    </row>
    <row r="127">
      <c r="A127" t="inlineStr">
        <is>
          <t>A-20022</t>
        </is>
      </c>
      <c r="B127" s="16" t="n">
        <v>46317</v>
      </c>
      <c r="C127" t="inlineStr">
        <is>
          <t>Restaurante El Fogón</t>
        </is>
      </c>
      <c r="D127" t="inlineStr">
        <is>
          <t>Ricardo</t>
        </is>
      </c>
      <c r="E127" t="inlineStr">
        <is>
          <t>BEB-006</t>
        </is>
      </c>
      <c r="F127" t="inlineStr">
        <is>
          <t>Leche 1 L (12)</t>
        </is>
      </c>
      <c r="G127" t="inlineStr">
        <is>
          <t>Bebidas</t>
        </is>
      </c>
      <c r="H127" t="n">
        <v>2</v>
      </c>
      <c r="I127" s="10" t="n">
        <v>355.56</v>
      </c>
      <c r="J127" s="10" t="n">
        <v>249.04</v>
      </c>
    </row>
    <row r="128">
      <c r="A128" t="inlineStr">
        <is>
          <t>A-20023</t>
        </is>
      </c>
      <c r="B128" s="16" t="n">
        <v>46317</v>
      </c>
      <c r="C128" t="inlineStr">
        <is>
          <t>Tortillería La Güera</t>
        </is>
      </c>
      <c r="D128" t="inlineStr">
        <is>
          <t>Miguel</t>
        </is>
      </c>
      <c r="E128" t="inlineStr">
        <is>
          <t>ABA-006</t>
        </is>
      </c>
      <c r="F128" t="inlineStr">
        <is>
          <t>Pasta 200 g</t>
        </is>
      </c>
      <c r="G128" t="inlineStr">
        <is>
          <t>Abarrotes</t>
        </is>
      </c>
      <c r="H128" t="n">
        <v>7</v>
      </c>
      <c r="I128" s="10" t="n">
        <v>1446.42</v>
      </c>
      <c r="J128" s="10" t="n">
        <v>943.11</v>
      </c>
    </row>
    <row r="129">
      <c r="A129" t="inlineStr">
        <is>
          <t>A-20023</t>
        </is>
      </c>
      <c r="B129" s="16" t="n">
        <v>46317</v>
      </c>
      <c r="C129" t="inlineStr">
        <is>
          <t>Tortillería La Güera</t>
        </is>
      </c>
      <c r="D129" t="inlineStr">
        <is>
          <t>Miguel</t>
        </is>
      </c>
      <c r="E129" t="inlineStr">
        <is>
          <t>BEB-008</t>
        </is>
      </c>
      <c r="F129" t="inlineStr">
        <is>
          <t>Café americano lata</t>
        </is>
      </c>
      <c r="G129" t="inlineStr">
        <is>
          <t>Bebidas</t>
        </is>
      </c>
      <c r="H129" t="n">
        <v>19</v>
      </c>
      <c r="I129" s="10" t="n">
        <v>2740.86</v>
      </c>
      <c r="J129" s="10" t="n">
        <v>1756.55</v>
      </c>
    </row>
    <row r="130">
      <c r="A130" t="inlineStr">
        <is>
          <t>A-20023</t>
        </is>
      </c>
      <c r="B130" s="16" t="n">
        <v>46317</v>
      </c>
      <c r="C130" t="inlineStr">
        <is>
          <t>Tortillería La Güera</t>
        </is>
      </c>
      <c r="D130" t="inlineStr">
        <is>
          <t>Miguel</t>
        </is>
      </c>
      <c r="E130" t="inlineStr">
        <is>
          <t>LIM-010</t>
        </is>
      </c>
      <c r="F130" t="inlineStr">
        <is>
          <t>Escoba</t>
        </is>
      </c>
      <c r="G130" t="inlineStr">
        <is>
          <t>Limpieza</t>
        </is>
      </c>
      <c r="H130" t="n">
        <v>12</v>
      </c>
      <c r="I130" s="10" t="n">
        <v>1949.66</v>
      </c>
      <c r="J130" s="10" t="n">
        <v>1324.8</v>
      </c>
    </row>
    <row r="131">
      <c r="A131" t="inlineStr">
        <is>
          <t>A-20024</t>
        </is>
      </c>
      <c r="B131" s="16" t="n">
        <v>46317</v>
      </c>
      <c r="C131" t="inlineStr">
        <is>
          <t>Escuela Colegio Ficticio</t>
        </is>
      </c>
      <c r="D131" t="inlineStr">
        <is>
          <t>Sofía</t>
        </is>
      </c>
      <c r="E131" t="inlineStr">
        <is>
          <t>LIM-004</t>
        </is>
      </c>
      <c r="F131" t="inlineStr">
        <is>
          <t>Limpiador multiusos</t>
        </is>
      </c>
      <c r="G131" t="inlineStr">
        <is>
          <t>Limpieza</t>
        </is>
      </c>
      <c r="H131" t="n">
        <v>12</v>
      </c>
      <c r="I131" s="10" t="n">
        <v>1233.17</v>
      </c>
      <c r="J131" s="10" t="n">
        <v>830.28</v>
      </c>
    </row>
    <row r="132">
      <c r="A132" t="inlineStr">
        <is>
          <t>A-20024</t>
        </is>
      </c>
      <c r="B132" s="16" t="n">
        <v>46317</v>
      </c>
      <c r="C132" t="inlineStr">
        <is>
          <t>Escuela Colegio Ficticio</t>
        </is>
      </c>
      <c r="D132" t="inlineStr">
        <is>
          <t>Sofía</t>
        </is>
      </c>
      <c r="E132" t="inlineStr">
        <is>
          <t>DES-006</t>
        </is>
      </c>
      <c r="F132" t="inlineStr">
        <is>
          <t>Contenedor 1 div (25)</t>
        </is>
      </c>
      <c r="G132" t="inlineStr">
        <is>
          <t>Desechables</t>
        </is>
      </c>
      <c r="H132" t="n">
        <v>15</v>
      </c>
      <c r="I132" s="10" t="n">
        <v>2024.29</v>
      </c>
      <c r="J132" s="10" t="n">
        <v>1485.3</v>
      </c>
    </row>
    <row r="133">
      <c r="A133" t="inlineStr">
        <is>
          <t>A-20024</t>
        </is>
      </c>
      <c r="B133" s="16" t="n">
        <v>46317</v>
      </c>
      <c r="C133" t="inlineStr">
        <is>
          <t>Escuela Colegio Ficticio</t>
        </is>
      </c>
      <c r="D133" t="inlineStr">
        <is>
          <t>Sofía</t>
        </is>
      </c>
      <c r="E133" t="inlineStr">
        <is>
          <t>ABA-007</t>
        </is>
      </c>
      <c r="F133" t="inlineStr">
        <is>
          <t>Sal 1 kg</t>
        </is>
      </c>
      <c r="G133" t="inlineStr">
        <is>
          <t>Abarrotes</t>
        </is>
      </c>
      <c r="H133" t="n">
        <v>10</v>
      </c>
      <c r="I133" s="10" t="n">
        <v>2061.38</v>
      </c>
      <c r="J133" s="10" t="n">
        <v>1381.7</v>
      </c>
    </row>
    <row r="134">
      <c r="A134" t="inlineStr">
        <is>
          <t>A-20025</t>
        </is>
      </c>
      <c r="B134" s="16" t="n">
        <v>46317</v>
      </c>
      <c r="C134" t="inlineStr">
        <is>
          <t>Abarrotes El Güero</t>
        </is>
      </c>
      <c r="D134" t="inlineStr">
        <is>
          <t>Laura</t>
        </is>
      </c>
      <c r="E134" t="inlineStr">
        <is>
          <t>LIM-009</t>
        </is>
      </c>
      <c r="F134" t="inlineStr">
        <is>
          <t>Trapeador</t>
        </is>
      </c>
      <c r="G134" t="inlineStr">
        <is>
          <t>Limpieza</t>
        </is>
      </c>
      <c r="H134" t="n">
        <v>33</v>
      </c>
      <c r="I134" s="10" t="n">
        <v>3964.64</v>
      </c>
      <c r="J134" s="10" t="n">
        <v>2736.69</v>
      </c>
    </row>
    <row r="135">
      <c r="A135" t="inlineStr">
        <is>
          <t>A-20025</t>
        </is>
      </c>
      <c r="B135" s="16" t="n">
        <v>46317</v>
      </c>
      <c r="C135" t="inlineStr">
        <is>
          <t>Abarrotes El Güero</t>
        </is>
      </c>
      <c r="D135" t="inlineStr">
        <is>
          <t>Laura</t>
        </is>
      </c>
      <c r="E135" t="inlineStr">
        <is>
          <t>DES-009</t>
        </is>
      </c>
      <c r="F135" t="inlineStr">
        <is>
          <t>Toalla interdoblada</t>
        </is>
      </c>
      <c r="G135" t="inlineStr">
        <is>
          <t>Desechables</t>
        </is>
      </c>
      <c r="H135" t="n">
        <v>27</v>
      </c>
      <c r="I135" s="10" t="n">
        <v>6001.03</v>
      </c>
      <c r="J135" s="10" t="n">
        <v>4346.73</v>
      </c>
    </row>
    <row r="136">
      <c r="A136" t="inlineStr">
        <is>
          <t>A-20026</t>
        </is>
      </c>
      <c r="B136" s="16" t="n">
        <v>46317</v>
      </c>
      <c r="C136" t="inlineStr">
        <is>
          <t>Hotel Posada del Sol</t>
        </is>
      </c>
      <c r="D136" t="inlineStr">
        <is>
          <t>Miguel</t>
        </is>
      </c>
      <c r="E136" t="inlineStr">
        <is>
          <t>BEB-005</t>
        </is>
      </c>
      <c r="F136" t="inlineStr">
        <is>
          <t>Bebida isotónica</t>
        </is>
      </c>
      <c r="G136" t="inlineStr">
        <is>
          <t>Bebidas</t>
        </is>
      </c>
      <c r="H136" t="n">
        <v>5</v>
      </c>
      <c r="I136" s="10" t="n">
        <v>770.15</v>
      </c>
      <c r="J136" s="10" t="n">
        <v>518.35</v>
      </c>
    </row>
    <row r="137">
      <c r="A137" t="inlineStr">
        <is>
          <t>A-20026</t>
        </is>
      </c>
      <c r="B137" s="16" t="n">
        <v>46317</v>
      </c>
      <c r="C137" t="inlineStr">
        <is>
          <t>Hotel Posada del Sol</t>
        </is>
      </c>
      <c r="D137" t="inlineStr">
        <is>
          <t>Miguel</t>
        </is>
      </c>
      <c r="E137" t="inlineStr">
        <is>
          <t>LIM-010</t>
        </is>
      </c>
      <c r="F137" t="inlineStr">
        <is>
          <t>Escoba</t>
        </is>
      </c>
      <c r="G137" t="inlineStr">
        <is>
          <t>Limpieza</t>
        </is>
      </c>
      <c r="H137" t="n">
        <v>23</v>
      </c>
      <c r="I137" s="10" t="n">
        <v>3736.86</v>
      </c>
      <c r="J137" s="10" t="n">
        <v>2539.2</v>
      </c>
    </row>
    <row r="138">
      <c r="A138" t="inlineStr">
        <is>
          <t>A-20026</t>
        </is>
      </c>
      <c r="B138" s="16" t="n">
        <v>46317</v>
      </c>
      <c r="C138" t="inlineStr">
        <is>
          <t>Hotel Posada del Sol</t>
        </is>
      </c>
      <c r="D138" t="inlineStr">
        <is>
          <t>Miguel</t>
        </is>
      </c>
      <c r="E138" t="inlineStr">
        <is>
          <t>DES-001</t>
        </is>
      </c>
      <c r="F138" t="inlineStr">
        <is>
          <t>Vaso 8 oz (50)</t>
        </is>
      </c>
      <c r="G138" t="inlineStr">
        <is>
          <t>Desechables</t>
        </is>
      </c>
      <c r="H138" t="n">
        <v>16</v>
      </c>
      <c r="I138" s="10" t="n">
        <v>744.1</v>
      </c>
      <c r="J138" s="10" t="n">
        <v>504.96</v>
      </c>
    </row>
    <row r="139">
      <c r="A139" t="inlineStr">
        <is>
          <t>A-20026</t>
        </is>
      </c>
      <c r="B139" s="16" t="n">
        <v>46317</v>
      </c>
      <c r="C139" t="inlineStr">
        <is>
          <t>Hotel Posada del Sol</t>
        </is>
      </c>
      <c r="D139" t="inlineStr">
        <is>
          <t>Miguel</t>
        </is>
      </c>
      <c r="E139" t="inlineStr">
        <is>
          <t>ABA-005</t>
        </is>
      </c>
      <c r="F139" t="inlineStr">
        <is>
          <t>Atún lata</t>
        </is>
      </c>
      <c r="G139" t="inlineStr">
        <is>
          <t>Abarrotes</t>
        </is>
      </c>
      <c r="H139" t="n">
        <v>8</v>
      </c>
      <c r="I139" s="10" t="n">
        <v>1703.75</v>
      </c>
      <c r="J139" s="10" t="n">
        <v>1148.88</v>
      </c>
    </row>
    <row r="140">
      <c r="A140" t="inlineStr">
        <is>
          <t>A-20027</t>
        </is>
      </c>
      <c r="B140" s="16" t="n">
        <v>46317</v>
      </c>
      <c r="C140" t="inlineStr">
        <is>
          <t>Súper El Ahorro</t>
        </is>
      </c>
      <c r="D140" t="inlineStr">
        <is>
          <t>Miguel</t>
        </is>
      </c>
      <c r="E140" t="inlineStr">
        <is>
          <t>ABA-004</t>
        </is>
      </c>
      <c r="F140" t="inlineStr">
        <is>
          <t>Azúcar 2 kg</t>
        </is>
      </c>
      <c r="G140" t="inlineStr">
        <is>
          <t>Abarrotes</t>
        </is>
      </c>
      <c r="H140" t="n">
        <v>8</v>
      </c>
      <c r="I140" s="10" t="n">
        <v>1342.1</v>
      </c>
      <c r="J140" s="10" t="n">
        <v>903.76</v>
      </c>
    </row>
    <row r="141">
      <c r="A141" t="inlineStr">
        <is>
          <t>A-20027</t>
        </is>
      </c>
      <c r="B141" s="16" t="n">
        <v>46317</v>
      </c>
      <c r="C141" t="inlineStr">
        <is>
          <t>Súper El Ahorro</t>
        </is>
      </c>
      <c r="D141" t="inlineStr">
        <is>
          <t>Miguel</t>
        </is>
      </c>
      <c r="E141" t="inlineStr">
        <is>
          <t>ABA-012</t>
        </is>
      </c>
      <c r="F141" t="inlineStr">
        <is>
          <t>Avena 400 g</t>
        </is>
      </c>
      <c r="G141" t="inlineStr">
        <is>
          <t>Abarrotes</t>
        </is>
      </c>
      <c r="H141" t="n">
        <v>5</v>
      </c>
      <c r="I141" s="10" t="n">
        <v>334.76</v>
      </c>
      <c r="J141" s="10" t="n">
        <v>236.6</v>
      </c>
    </row>
    <row r="142">
      <c r="A142" t="inlineStr">
        <is>
          <t>A-20027</t>
        </is>
      </c>
      <c r="B142" s="16" t="n">
        <v>46317</v>
      </c>
      <c r="C142" t="inlineStr">
        <is>
          <t>Súper El Ahorro</t>
        </is>
      </c>
      <c r="D142" t="inlineStr">
        <is>
          <t>Miguel</t>
        </is>
      </c>
      <c r="E142" t="inlineStr">
        <is>
          <t>ABA-009</t>
        </is>
      </c>
      <c r="F142" t="inlineStr">
        <is>
          <t>Galletas surtidas</t>
        </is>
      </c>
      <c r="G142" t="inlineStr">
        <is>
          <t>Abarrotes</t>
        </is>
      </c>
      <c r="H142" t="n">
        <v>34</v>
      </c>
      <c r="I142" s="10" t="n">
        <v>1607.4</v>
      </c>
      <c r="J142" s="10" t="n">
        <v>1040.4</v>
      </c>
    </row>
    <row r="143">
      <c r="A143" t="inlineStr">
        <is>
          <t>A-20028</t>
        </is>
      </c>
      <c r="B143" s="16" t="n">
        <v>46317</v>
      </c>
      <c r="C143" t="inlineStr">
        <is>
          <t>Cafetería El Grano</t>
        </is>
      </c>
      <c r="D143" t="inlineStr">
        <is>
          <t>Ricardo</t>
        </is>
      </c>
      <c r="E143" t="inlineStr">
        <is>
          <t>BEB-005</t>
        </is>
      </c>
      <c r="F143" t="inlineStr">
        <is>
          <t>Bebida isotónica</t>
        </is>
      </c>
      <c r="G143" t="inlineStr">
        <is>
          <t>Bebidas</t>
        </is>
      </c>
      <c r="H143" t="n">
        <v>23</v>
      </c>
      <c r="I143" s="10" t="n">
        <v>3542.71</v>
      </c>
      <c r="J143" s="10" t="n">
        <v>2384.41</v>
      </c>
    </row>
    <row r="144">
      <c r="A144" t="inlineStr">
        <is>
          <t>A-20028</t>
        </is>
      </c>
      <c r="B144" s="16" t="n">
        <v>46317</v>
      </c>
      <c r="C144" t="inlineStr">
        <is>
          <t>Cafetería El Grano</t>
        </is>
      </c>
      <c r="D144" t="inlineStr">
        <is>
          <t>Ricardo</t>
        </is>
      </c>
      <c r="E144" t="inlineStr">
        <is>
          <t>LIM-001</t>
        </is>
      </c>
      <c r="F144" t="inlineStr">
        <is>
          <t>Cloro 1 L</t>
        </is>
      </c>
      <c r="G144" t="inlineStr">
        <is>
          <t>Limpieza</t>
        </is>
      </c>
      <c r="H144" t="n">
        <v>4</v>
      </c>
      <c r="I144" s="10" t="n">
        <v>1109.75</v>
      </c>
      <c r="J144" s="10" t="n">
        <v>706.52</v>
      </c>
    </row>
    <row r="145">
      <c r="A145" t="inlineStr">
        <is>
          <t>A-20029</t>
        </is>
      </c>
      <c r="B145" s="16" t="n">
        <v>46317</v>
      </c>
      <c r="C145" t="inlineStr">
        <is>
          <t>Hotel Posada del Sol</t>
        </is>
      </c>
      <c r="D145" t="inlineStr">
        <is>
          <t>Miguel</t>
        </is>
      </c>
      <c r="E145" t="inlineStr">
        <is>
          <t>ABA-003</t>
        </is>
      </c>
      <c r="F145" t="inlineStr">
        <is>
          <t>Aceite 1 L</t>
        </is>
      </c>
      <c r="G145" t="inlineStr">
        <is>
          <t>Abarrotes</t>
        </is>
      </c>
      <c r="H145" t="n">
        <v>21</v>
      </c>
      <c r="I145" s="10" t="n">
        <v>864.8099999999999</v>
      </c>
      <c r="J145" s="10" t="n">
        <v>614.04</v>
      </c>
    </row>
    <row r="146">
      <c r="A146" t="inlineStr">
        <is>
          <t>A-20029</t>
        </is>
      </c>
      <c r="B146" s="16" t="n">
        <v>46317</v>
      </c>
      <c r="C146" t="inlineStr">
        <is>
          <t>Hotel Posada del Sol</t>
        </is>
      </c>
      <c r="D146" t="inlineStr">
        <is>
          <t>Miguel</t>
        </is>
      </c>
      <c r="E146" t="inlineStr">
        <is>
          <t>DES-010</t>
        </is>
      </c>
      <c r="F146" t="inlineStr">
        <is>
          <t>Bolsa basura (10)</t>
        </is>
      </c>
      <c r="G146" t="inlineStr">
        <is>
          <t>Desechables</t>
        </is>
      </c>
      <c r="H146" t="n">
        <v>5</v>
      </c>
      <c r="I146" s="10" t="n">
        <v>853.8200000000001</v>
      </c>
      <c r="J146" s="10" t="n">
        <v>582.75</v>
      </c>
    </row>
    <row r="147">
      <c r="A147" t="inlineStr">
        <is>
          <t>A-20029</t>
        </is>
      </c>
      <c r="B147" s="16" t="n">
        <v>46317</v>
      </c>
      <c r="C147" t="inlineStr">
        <is>
          <t>Hotel Posada del Sol</t>
        </is>
      </c>
      <c r="D147" t="inlineStr">
        <is>
          <t>Miguel</t>
        </is>
      </c>
      <c r="E147" t="inlineStr">
        <is>
          <t>ABA-009</t>
        </is>
      </c>
      <c r="F147" t="inlineStr">
        <is>
          <t>Galletas surtidas</t>
        </is>
      </c>
      <c r="G147" t="inlineStr">
        <is>
          <t>Abarrotes</t>
        </is>
      </c>
      <c r="H147" t="n">
        <v>9</v>
      </c>
      <c r="I147" s="10" t="n">
        <v>425.49</v>
      </c>
      <c r="J147" s="10" t="n">
        <v>275.4</v>
      </c>
    </row>
    <row r="148">
      <c r="A148" t="inlineStr">
        <is>
          <t>A-20029</t>
        </is>
      </c>
      <c r="B148" s="16" t="n">
        <v>46317</v>
      </c>
      <c r="C148" t="inlineStr">
        <is>
          <t>Hotel Posada del Sol</t>
        </is>
      </c>
      <c r="D148" t="inlineStr">
        <is>
          <t>Miguel</t>
        </is>
      </c>
      <c r="E148" t="inlineStr">
        <is>
          <t>ABA-008</t>
        </is>
      </c>
      <c r="F148" t="inlineStr">
        <is>
          <t>Café soluble 200 g</t>
        </is>
      </c>
      <c r="G148" t="inlineStr">
        <is>
          <t>Abarrotes</t>
        </is>
      </c>
      <c r="H148" t="n">
        <v>38</v>
      </c>
      <c r="I148" s="10" t="n">
        <v>2978.16</v>
      </c>
      <c r="J148" s="10" t="n">
        <v>1987.78</v>
      </c>
    </row>
    <row r="149">
      <c r="A149" t="inlineStr">
        <is>
          <t>A-20029</t>
        </is>
      </c>
      <c r="B149" s="16" t="n">
        <v>46317</v>
      </c>
      <c r="C149" t="inlineStr">
        <is>
          <t>Hotel Posada del Sol</t>
        </is>
      </c>
      <c r="D149" t="inlineStr">
        <is>
          <t>Miguel</t>
        </is>
      </c>
      <c r="E149" t="inlineStr">
        <is>
          <t>LIM-004</t>
        </is>
      </c>
      <c r="F149" t="inlineStr">
        <is>
          <t>Limpiador multiusos</t>
        </is>
      </c>
      <c r="G149" t="inlineStr">
        <is>
          <t>Limpieza</t>
        </is>
      </c>
      <c r="H149" t="n">
        <v>17</v>
      </c>
      <c r="I149" s="10" t="n">
        <v>1746.99</v>
      </c>
      <c r="J149" s="10" t="n">
        <v>1176.23</v>
      </c>
    </row>
    <row r="150">
      <c r="A150" t="inlineStr">
        <is>
          <t>A-20030</t>
        </is>
      </c>
      <c r="B150" s="16" t="n">
        <v>46317</v>
      </c>
      <c r="C150" t="inlineStr">
        <is>
          <t>Cafetería El Grano</t>
        </is>
      </c>
      <c r="D150" t="inlineStr">
        <is>
          <t>Ricardo</t>
        </is>
      </c>
      <c r="E150" t="inlineStr">
        <is>
          <t>DES-004</t>
        </is>
      </c>
      <c r="F150" t="inlineStr">
        <is>
          <t>Servilleta (500)</t>
        </is>
      </c>
      <c r="G150" t="inlineStr">
        <is>
          <t>Desechables</t>
        </is>
      </c>
      <c r="H150" t="n">
        <v>16</v>
      </c>
      <c r="I150" s="10" t="n">
        <v>1289.66</v>
      </c>
      <c r="J150" s="10" t="n">
        <v>887.2</v>
      </c>
    </row>
    <row r="151">
      <c r="A151" t="inlineStr">
        <is>
          <t>A-20031</t>
        </is>
      </c>
      <c r="B151" s="16" t="n">
        <v>46317</v>
      </c>
      <c r="C151" t="inlineStr">
        <is>
          <t>Súper El Ahorro</t>
        </is>
      </c>
      <c r="D151" t="inlineStr">
        <is>
          <t>Miguel</t>
        </is>
      </c>
      <c r="E151" t="inlineStr">
        <is>
          <t>DES-005</t>
        </is>
      </c>
      <c r="F151" t="inlineStr">
        <is>
          <t>Bolsa camiseta (kg)</t>
        </is>
      </c>
      <c r="G151" t="inlineStr">
        <is>
          <t>Desechables</t>
        </is>
      </c>
      <c r="H151" t="n">
        <v>14</v>
      </c>
      <c r="I151" s="10" t="n">
        <v>3442.82</v>
      </c>
      <c r="J151" s="10" t="n">
        <v>2346.54</v>
      </c>
    </row>
    <row r="152">
      <c r="A152" t="inlineStr">
        <is>
          <t>A-20031</t>
        </is>
      </c>
      <c r="B152" s="16" t="n">
        <v>46317</v>
      </c>
      <c r="C152" t="inlineStr">
        <is>
          <t>Súper El Ahorro</t>
        </is>
      </c>
      <c r="D152" t="inlineStr">
        <is>
          <t>Miguel</t>
        </is>
      </c>
      <c r="E152" t="inlineStr">
        <is>
          <t>BEB-005</t>
        </is>
      </c>
      <c r="F152" t="inlineStr">
        <is>
          <t>Bebida isotónica</t>
        </is>
      </c>
      <c r="G152" t="inlineStr">
        <is>
          <t>Bebidas</t>
        </is>
      </c>
      <c r="H152" t="n">
        <v>39</v>
      </c>
      <c r="I152" s="10" t="n">
        <v>6007.21</v>
      </c>
      <c r="J152" s="10" t="n">
        <v>4043.13</v>
      </c>
    </row>
    <row r="153">
      <c r="A153" t="inlineStr">
        <is>
          <t>A-20031</t>
        </is>
      </c>
      <c r="B153" s="16" t="n">
        <v>46317</v>
      </c>
      <c r="C153" t="inlineStr">
        <is>
          <t>Súper El Ahorro</t>
        </is>
      </c>
      <c r="D153" t="inlineStr">
        <is>
          <t>Miguel</t>
        </is>
      </c>
      <c r="E153" t="inlineStr">
        <is>
          <t>ABA-011</t>
        </is>
      </c>
      <c r="F153" t="inlineStr">
        <is>
          <t>Harina 1 kg</t>
        </is>
      </c>
      <c r="G153" t="inlineStr">
        <is>
          <t>Abarrotes</t>
        </is>
      </c>
      <c r="H153" t="n">
        <v>16</v>
      </c>
      <c r="I153" s="10" t="n">
        <v>3077.58</v>
      </c>
      <c r="J153" s="10" t="n">
        <v>2033.76</v>
      </c>
    </row>
    <row r="154">
      <c r="A154" t="inlineStr">
        <is>
          <t>A-20031</t>
        </is>
      </c>
      <c r="B154" s="16" t="n">
        <v>46317</v>
      </c>
      <c r="C154" t="inlineStr">
        <is>
          <t>Súper El Ahorro</t>
        </is>
      </c>
      <c r="D154" t="inlineStr">
        <is>
          <t>Miguel</t>
        </is>
      </c>
      <c r="E154" t="inlineStr">
        <is>
          <t>ABA-001</t>
        </is>
      </c>
      <c r="F154" t="inlineStr">
        <is>
          <t>Arroz 1 kg</t>
        </is>
      </c>
      <c r="G154" t="inlineStr">
        <is>
          <t>Abarrotes</t>
        </is>
      </c>
      <c r="H154" t="n">
        <v>4</v>
      </c>
      <c r="I154" s="10" t="n">
        <v>188.55</v>
      </c>
      <c r="J154" s="10" t="n">
        <v>128.04</v>
      </c>
    </row>
    <row r="155">
      <c r="A155" t="inlineStr">
        <is>
          <t>A-20032</t>
        </is>
      </c>
      <c r="B155" s="16" t="n">
        <v>46317</v>
      </c>
      <c r="C155" t="inlineStr">
        <is>
          <t>Abarrotes Santa Rita</t>
        </is>
      </c>
      <c r="D155" t="inlineStr">
        <is>
          <t>Laura</t>
        </is>
      </c>
      <c r="E155" t="inlineStr">
        <is>
          <t>LIM-007</t>
        </is>
      </c>
      <c r="F155" t="inlineStr">
        <is>
          <t>Lavatrastes 750 ml</t>
        </is>
      </c>
      <c r="G155" t="inlineStr">
        <is>
          <t>Limpieza</t>
        </is>
      </c>
      <c r="H155" t="n">
        <v>7</v>
      </c>
      <c r="I155" s="10" t="n">
        <v>1039.82</v>
      </c>
      <c r="J155" s="10" t="n">
        <v>763.0700000000001</v>
      </c>
    </row>
    <row r="156">
      <c r="A156" t="inlineStr">
        <is>
          <t>A-20032</t>
        </is>
      </c>
      <c r="B156" s="16" t="n">
        <v>46317</v>
      </c>
      <c r="C156" t="inlineStr">
        <is>
          <t>Abarrotes Santa Rita</t>
        </is>
      </c>
      <c r="D156" t="inlineStr">
        <is>
          <t>Laura</t>
        </is>
      </c>
      <c r="E156" t="inlineStr">
        <is>
          <t>ABA-005</t>
        </is>
      </c>
      <c r="F156" t="inlineStr">
        <is>
          <t>Atún lata</t>
        </is>
      </c>
      <c r="G156" t="inlineStr">
        <is>
          <t>Abarrotes</t>
        </is>
      </c>
      <c r="H156" t="n">
        <v>20</v>
      </c>
      <c r="I156" s="10" t="n">
        <v>4259.37</v>
      </c>
      <c r="J156" s="10" t="n">
        <v>2872.2</v>
      </c>
    </row>
    <row r="157">
      <c r="A157" t="inlineStr">
        <is>
          <t>A-20032</t>
        </is>
      </c>
      <c r="B157" s="16" t="n">
        <v>46317</v>
      </c>
      <c r="C157" t="inlineStr">
        <is>
          <t>Abarrotes Santa Rita</t>
        </is>
      </c>
      <c r="D157" t="inlineStr">
        <is>
          <t>Laura</t>
        </is>
      </c>
      <c r="E157" t="inlineStr">
        <is>
          <t>DES-001</t>
        </is>
      </c>
      <c r="F157" t="inlineStr">
        <is>
          <t>Vaso 8 oz (50)</t>
        </is>
      </c>
      <c r="G157" t="inlineStr">
        <is>
          <t>Desechables</t>
        </is>
      </c>
      <c r="H157" t="n">
        <v>39</v>
      </c>
      <c r="I157" s="10" t="n">
        <v>1813.73</v>
      </c>
      <c r="J157" s="10" t="n">
        <v>1230.84</v>
      </c>
    </row>
    <row r="158">
      <c r="A158" t="inlineStr">
        <is>
          <t>A-20032</t>
        </is>
      </c>
      <c r="B158" s="16" t="n">
        <v>46317</v>
      </c>
      <c r="C158" t="inlineStr">
        <is>
          <t>Abarrotes Santa Rita</t>
        </is>
      </c>
      <c r="D158" t="inlineStr">
        <is>
          <t>Laura</t>
        </is>
      </c>
      <c r="E158" t="inlineStr">
        <is>
          <t>BEB-006</t>
        </is>
      </c>
      <c r="F158" t="inlineStr">
        <is>
          <t>Leche 1 L (12)</t>
        </is>
      </c>
      <c r="G158" t="inlineStr">
        <is>
          <t>Bebidas</t>
        </is>
      </c>
      <c r="H158" t="n">
        <v>28</v>
      </c>
      <c r="I158" s="10" t="n">
        <v>4977.8</v>
      </c>
      <c r="J158" s="10" t="n">
        <v>3486.56</v>
      </c>
    </row>
    <row r="159">
      <c r="A159" t="inlineStr">
        <is>
          <t>A-20032</t>
        </is>
      </c>
      <c r="B159" s="16" t="n">
        <v>46317</v>
      </c>
      <c r="C159" t="inlineStr">
        <is>
          <t>Abarrotes Santa Rita</t>
        </is>
      </c>
      <c r="D159" t="inlineStr">
        <is>
          <t>Laura</t>
        </is>
      </c>
      <c r="E159" t="inlineStr">
        <is>
          <t>LIM-002</t>
        </is>
      </c>
      <c r="F159" t="inlineStr">
        <is>
          <t>Detergente 1 kg</t>
        </is>
      </c>
      <c r="G159" t="inlineStr">
        <is>
          <t>Limpieza</t>
        </is>
      </c>
      <c r="H159" t="n">
        <v>37</v>
      </c>
      <c r="I159" s="10" t="n">
        <v>8646.59</v>
      </c>
      <c r="J159" s="10" t="n">
        <v>5448.62</v>
      </c>
    </row>
    <row r="160">
      <c r="A160" t="inlineStr">
        <is>
          <t>A-20033</t>
        </is>
      </c>
      <c r="B160" s="16" t="n">
        <v>46317</v>
      </c>
      <c r="C160" t="inlineStr">
        <is>
          <t>Súper La Huerta</t>
        </is>
      </c>
      <c r="D160" t="inlineStr">
        <is>
          <t>Sofía</t>
        </is>
      </c>
      <c r="E160" t="inlineStr">
        <is>
          <t>BEB-001</t>
        </is>
      </c>
      <c r="F160" t="inlineStr">
        <is>
          <t>Agua 1 L (12)</t>
        </is>
      </c>
      <c r="G160" t="inlineStr">
        <is>
          <t>Bebidas</t>
        </is>
      </c>
      <c r="H160" t="n">
        <v>13</v>
      </c>
      <c r="I160" s="10" t="n">
        <v>1704.3</v>
      </c>
      <c r="J160" s="10" t="n">
        <v>1209</v>
      </c>
    </row>
    <row r="161">
      <c r="A161" t="inlineStr">
        <is>
          <t>A-20033</t>
        </is>
      </c>
      <c r="B161" s="16" t="n">
        <v>46317</v>
      </c>
      <c r="C161" t="inlineStr">
        <is>
          <t>Súper La Huerta</t>
        </is>
      </c>
      <c r="D161" t="inlineStr">
        <is>
          <t>Sofía</t>
        </is>
      </c>
      <c r="E161" t="inlineStr">
        <is>
          <t>ABA-012</t>
        </is>
      </c>
      <c r="F161" t="inlineStr">
        <is>
          <t>Avena 400 g</t>
        </is>
      </c>
      <c r="G161" t="inlineStr">
        <is>
          <t>Abarrotes</t>
        </is>
      </c>
      <c r="H161" t="n">
        <v>12</v>
      </c>
      <c r="I161" s="10" t="n">
        <v>803.4400000000001</v>
      </c>
      <c r="J161" s="10" t="n">
        <v>567.84</v>
      </c>
    </row>
    <row r="162">
      <c r="A162" t="inlineStr">
        <is>
          <t>A-20033</t>
        </is>
      </c>
      <c r="B162" s="16" t="n">
        <v>46317</v>
      </c>
      <c r="C162" t="inlineStr">
        <is>
          <t>Súper La Huerta</t>
        </is>
      </c>
      <c r="D162" t="inlineStr">
        <is>
          <t>Sofía</t>
        </is>
      </c>
      <c r="E162" t="inlineStr">
        <is>
          <t>DES-007</t>
        </is>
      </c>
      <c r="F162" t="inlineStr">
        <is>
          <t>Papel aluminio</t>
        </is>
      </c>
      <c r="G162" t="inlineStr">
        <is>
          <t>Desechables</t>
        </is>
      </c>
      <c r="H162" t="n">
        <v>18</v>
      </c>
      <c r="I162" s="10" t="n">
        <v>1240.97</v>
      </c>
      <c r="J162" s="10" t="n">
        <v>894.96</v>
      </c>
    </row>
    <row r="163">
      <c r="A163" t="inlineStr">
        <is>
          <t>A-20033</t>
        </is>
      </c>
      <c r="B163" s="16" t="n">
        <v>46317</v>
      </c>
      <c r="C163" t="inlineStr">
        <is>
          <t>Súper La Huerta</t>
        </is>
      </c>
      <c r="D163" t="inlineStr">
        <is>
          <t>Sofía</t>
        </is>
      </c>
      <c r="E163" t="inlineStr">
        <is>
          <t>DES-001</t>
        </is>
      </c>
      <c r="F163" t="inlineStr">
        <is>
          <t>Vaso 8 oz (50)</t>
        </is>
      </c>
      <c r="G163" t="inlineStr">
        <is>
          <t>Desechables</t>
        </is>
      </c>
      <c r="H163" t="n">
        <v>28</v>
      </c>
      <c r="I163" s="10" t="n">
        <v>1302.17</v>
      </c>
      <c r="J163" s="10" t="n">
        <v>883.6799999999999</v>
      </c>
    </row>
    <row r="164">
      <c r="A164" t="inlineStr">
        <is>
          <t>A-20033</t>
        </is>
      </c>
      <c r="B164" s="16" t="n">
        <v>46317</v>
      </c>
      <c r="C164" t="inlineStr">
        <is>
          <t>Súper La Huerta</t>
        </is>
      </c>
      <c r="D164" t="inlineStr">
        <is>
          <t>Sofía</t>
        </is>
      </c>
      <c r="E164" t="inlineStr">
        <is>
          <t>ABA-011</t>
        </is>
      </c>
      <c r="F164" t="inlineStr">
        <is>
          <t>Harina 1 kg</t>
        </is>
      </c>
      <c r="G164" t="inlineStr">
        <is>
          <t>Abarrotes</t>
        </is>
      </c>
      <c r="H164" t="n">
        <v>38</v>
      </c>
      <c r="I164" s="10" t="n">
        <v>7309.26</v>
      </c>
      <c r="J164" s="10" t="n">
        <v>4830.18</v>
      </c>
    </row>
    <row r="165">
      <c r="A165" t="inlineStr">
        <is>
          <t>A-20034</t>
        </is>
      </c>
      <c r="B165" s="16" t="n">
        <v>46318</v>
      </c>
      <c r="C165" t="inlineStr">
        <is>
          <t>Abarrotes Lupita</t>
        </is>
      </c>
      <c r="D165" t="inlineStr">
        <is>
          <t>Laura</t>
        </is>
      </c>
      <c r="E165" t="inlineStr">
        <is>
          <t>BEB-008</t>
        </is>
      </c>
      <c r="F165" t="inlineStr">
        <is>
          <t>Café americano lata</t>
        </is>
      </c>
      <c r="G165" t="inlineStr">
        <is>
          <t>Bebidas</t>
        </is>
      </c>
      <c r="H165" t="n">
        <v>39</v>
      </c>
      <c r="I165" s="10" t="n">
        <v>5625.98</v>
      </c>
      <c r="J165" s="10" t="n">
        <v>3605.55</v>
      </c>
    </row>
    <row r="166">
      <c r="A166" t="inlineStr">
        <is>
          <t>A-20035</t>
        </is>
      </c>
      <c r="B166" s="16" t="n">
        <v>46318</v>
      </c>
      <c r="C166" t="inlineStr">
        <is>
          <t>Hotel Posada del Sol</t>
        </is>
      </c>
      <c r="D166" t="inlineStr">
        <is>
          <t>Miguel</t>
        </is>
      </c>
      <c r="E166" t="inlineStr">
        <is>
          <t>LIM-009</t>
        </is>
      </c>
      <c r="F166" t="inlineStr">
        <is>
          <t>Trapeador</t>
        </is>
      </c>
      <c r="G166" t="inlineStr">
        <is>
          <t>Limpieza</t>
        </is>
      </c>
      <c r="H166" t="n">
        <v>6</v>
      </c>
      <c r="I166" s="10" t="n">
        <v>720.84</v>
      </c>
      <c r="J166" s="10" t="n">
        <v>497.58</v>
      </c>
    </row>
    <row r="167">
      <c r="A167" t="inlineStr">
        <is>
          <t>A-20035</t>
        </is>
      </c>
      <c r="B167" s="16" t="n">
        <v>46318</v>
      </c>
      <c r="C167" t="inlineStr">
        <is>
          <t>Hotel Posada del Sol</t>
        </is>
      </c>
      <c r="D167" t="inlineStr">
        <is>
          <t>Miguel</t>
        </is>
      </c>
      <c r="E167" t="inlineStr">
        <is>
          <t>LIM-007</t>
        </is>
      </c>
      <c r="F167" t="inlineStr">
        <is>
          <t>Lavatrastes 750 ml</t>
        </is>
      </c>
      <c r="G167" t="inlineStr">
        <is>
          <t>Limpieza</t>
        </is>
      </c>
      <c r="H167" t="n">
        <v>30</v>
      </c>
      <c r="I167" s="10" t="n">
        <v>4456.36</v>
      </c>
      <c r="J167" s="10" t="n">
        <v>3270.3</v>
      </c>
    </row>
    <row r="168">
      <c r="A168" t="inlineStr">
        <is>
          <t>A-20035</t>
        </is>
      </c>
      <c r="B168" s="16" t="n">
        <v>46318</v>
      </c>
      <c r="C168" t="inlineStr">
        <is>
          <t>Hotel Posada del Sol</t>
        </is>
      </c>
      <c r="D168" t="inlineStr">
        <is>
          <t>Miguel</t>
        </is>
      </c>
      <c r="E168" t="inlineStr">
        <is>
          <t>LIM-001</t>
        </is>
      </c>
      <c r="F168" t="inlineStr">
        <is>
          <t>Cloro 1 L</t>
        </is>
      </c>
      <c r="G168" t="inlineStr">
        <is>
          <t>Limpieza</t>
        </is>
      </c>
      <c r="H168" t="n">
        <v>2</v>
      </c>
      <c r="I168" s="10" t="n">
        <v>554.88</v>
      </c>
      <c r="J168" s="10" t="n">
        <v>353.26</v>
      </c>
    </row>
    <row r="169">
      <c r="A169" t="inlineStr">
        <is>
          <t>A-20036</t>
        </is>
      </c>
      <c r="B169" s="16" t="n">
        <v>46318</v>
      </c>
      <c r="C169" t="inlineStr">
        <is>
          <t>Tortillería La Güera</t>
        </is>
      </c>
      <c r="D169" t="inlineStr">
        <is>
          <t>Miguel</t>
        </is>
      </c>
      <c r="E169" t="inlineStr">
        <is>
          <t>DES-008</t>
        </is>
      </c>
      <c r="F169" t="inlineStr">
        <is>
          <t>Papel higiénico (4)</t>
        </is>
      </c>
      <c r="G169" t="inlineStr">
        <is>
          <t>Desechables</t>
        </is>
      </c>
      <c r="H169" t="n">
        <v>20</v>
      </c>
      <c r="I169" s="10" t="n">
        <v>614.1</v>
      </c>
      <c r="J169" s="10" t="n">
        <v>404.2</v>
      </c>
    </row>
    <row r="170">
      <c r="A170" t="inlineStr">
        <is>
          <t>A-20036</t>
        </is>
      </c>
      <c r="B170" s="16" t="n">
        <v>46318</v>
      </c>
      <c r="C170" t="inlineStr">
        <is>
          <t>Tortillería La Güera</t>
        </is>
      </c>
      <c r="D170" t="inlineStr">
        <is>
          <t>Miguel</t>
        </is>
      </c>
      <c r="E170" t="inlineStr">
        <is>
          <t>DES-007</t>
        </is>
      </c>
      <c r="F170" t="inlineStr">
        <is>
          <t>Papel aluminio</t>
        </is>
      </c>
      <c r="G170" t="inlineStr">
        <is>
          <t>Desechables</t>
        </is>
      </c>
      <c r="H170" t="n">
        <v>24</v>
      </c>
      <c r="I170" s="10" t="n">
        <v>1654.62</v>
      </c>
      <c r="J170" s="10" t="n">
        <v>1193.28</v>
      </c>
    </row>
    <row r="171">
      <c r="A171" t="inlineStr">
        <is>
          <t>A-20036</t>
        </is>
      </c>
      <c r="B171" s="16" t="n">
        <v>46318</v>
      </c>
      <c r="C171" t="inlineStr">
        <is>
          <t>Tortillería La Güera</t>
        </is>
      </c>
      <c r="D171" t="inlineStr">
        <is>
          <t>Miguel</t>
        </is>
      </c>
      <c r="E171" t="inlineStr">
        <is>
          <t>LIM-002</t>
        </is>
      </c>
      <c r="F171" t="inlineStr">
        <is>
          <t>Detergente 1 kg</t>
        </is>
      </c>
      <c r="G171" t="inlineStr">
        <is>
          <t>Limpieza</t>
        </is>
      </c>
      <c r="H171" t="n">
        <v>2</v>
      </c>
      <c r="I171" s="10" t="n">
        <v>467.38</v>
      </c>
      <c r="J171" s="10" t="n">
        <v>294.52</v>
      </c>
    </row>
    <row r="172">
      <c r="A172" t="inlineStr">
        <is>
          <t>A-20036</t>
        </is>
      </c>
      <c r="B172" s="16" t="n">
        <v>46318</v>
      </c>
      <c r="C172" t="inlineStr">
        <is>
          <t>Tortillería La Güera</t>
        </is>
      </c>
      <c r="D172" t="inlineStr">
        <is>
          <t>Miguel</t>
        </is>
      </c>
      <c r="E172" t="inlineStr">
        <is>
          <t>BEB-005</t>
        </is>
      </c>
      <c r="F172" t="inlineStr">
        <is>
          <t>Bebida isotónica</t>
        </is>
      </c>
      <c r="G172" t="inlineStr">
        <is>
          <t>Bebidas</t>
        </is>
      </c>
      <c r="H172" t="n">
        <v>39</v>
      </c>
      <c r="I172" s="10" t="n">
        <v>6007.21</v>
      </c>
      <c r="J172" s="10" t="n">
        <v>4043.13</v>
      </c>
    </row>
    <row r="173">
      <c r="A173" t="inlineStr">
        <is>
          <t>A-20037</t>
        </is>
      </c>
      <c r="B173" s="16" t="n">
        <v>46318</v>
      </c>
      <c r="C173" t="inlineStr">
        <is>
          <t>Lavandería Burbujas</t>
        </is>
      </c>
      <c r="D173" t="inlineStr">
        <is>
          <t>Ricardo</t>
        </is>
      </c>
      <c r="E173" t="inlineStr">
        <is>
          <t>ABA-012</t>
        </is>
      </c>
      <c r="F173" t="inlineStr">
        <is>
          <t>Avena 400 g</t>
        </is>
      </c>
      <c r="G173" t="inlineStr">
        <is>
          <t>Abarrotes</t>
        </is>
      </c>
      <c r="H173" t="n">
        <v>2</v>
      </c>
      <c r="I173" s="10" t="n">
        <v>133.91</v>
      </c>
      <c r="J173" s="10" t="n">
        <v>94.64</v>
      </c>
    </row>
    <row r="174">
      <c r="A174" t="inlineStr">
        <is>
          <t>A-20037</t>
        </is>
      </c>
      <c r="B174" s="16" t="n">
        <v>46318</v>
      </c>
      <c r="C174" t="inlineStr">
        <is>
          <t>Lavandería Burbujas</t>
        </is>
      </c>
      <c r="D174" t="inlineStr">
        <is>
          <t>Ricardo</t>
        </is>
      </c>
      <c r="E174" t="inlineStr">
        <is>
          <t>LIM-007</t>
        </is>
      </c>
      <c r="F174" t="inlineStr">
        <is>
          <t>Lavatrastes 750 ml</t>
        </is>
      </c>
      <c r="G174" t="inlineStr">
        <is>
          <t>Limpieza</t>
        </is>
      </c>
      <c r="H174" t="n">
        <v>5</v>
      </c>
      <c r="I174" s="10" t="n">
        <v>742.73</v>
      </c>
      <c r="J174" s="10" t="n">
        <v>545.05</v>
      </c>
    </row>
    <row r="175">
      <c r="A175" t="inlineStr">
        <is>
          <t>A-20037</t>
        </is>
      </c>
      <c r="B175" s="16" t="n">
        <v>46318</v>
      </c>
      <c r="C175" t="inlineStr">
        <is>
          <t>Lavandería Burbujas</t>
        </is>
      </c>
      <c r="D175" t="inlineStr">
        <is>
          <t>Ricardo</t>
        </is>
      </c>
      <c r="E175" t="inlineStr">
        <is>
          <t>DES-008</t>
        </is>
      </c>
      <c r="F175" t="inlineStr">
        <is>
          <t>Papel higiénico (4)</t>
        </is>
      </c>
      <c r="G175" t="inlineStr">
        <is>
          <t>Desechables</t>
        </is>
      </c>
      <c r="H175" t="n">
        <v>10</v>
      </c>
      <c r="I175" s="10" t="n">
        <v>307.05</v>
      </c>
      <c r="J175" s="10" t="n">
        <v>202.1</v>
      </c>
    </row>
    <row r="176">
      <c r="A176" t="inlineStr">
        <is>
          <t>A-20037</t>
        </is>
      </c>
      <c r="B176" s="16" t="n">
        <v>46318</v>
      </c>
      <c r="C176" t="inlineStr">
        <is>
          <t>Lavandería Burbujas</t>
        </is>
      </c>
      <c r="D176" t="inlineStr">
        <is>
          <t>Ricardo</t>
        </is>
      </c>
      <c r="E176" t="inlineStr">
        <is>
          <t>ABA-005</t>
        </is>
      </c>
      <c r="F176" t="inlineStr">
        <is>
          <t>Atún lata</t>
        </is>
      </c>
      <c r="G176" t="inlineStr">
        <is>
          <t>Abarrotes</t>
        </is>
      </c>
      <c r="H176" t="n">
        <v>29</v>
      </c>
      <c r="I176" s="10" t="n">
        <v>6176.09</v>
      </c>
      <c r="J176" s="10" t="n">
        <v>4164.69</v>
      </c>
    </row>
    <row r="177">
      <c r="A177" t="inlineStr">
        <is>
          <t>A-20038</t>
        </is>
      </c>
      <c r="B177" s="16" t="n">
        <v>46318</v>
      </c>
      <c r="C177" t="inlineStr">
        <is>
          <t>Cafetería El Grano</t>
        </is>
      </c>
      <c r="D177" t="inlineStr">
        <is>
          <t>Ricardo</t>
        </is>
      </c>
      <c r="E177" t="inlineStr">
        <is>
          <t>LIM-003</t>
        </is>
      </c>
      <c r="F177" t="inlineStr">
        <is>
          <t>Jabón de barra</t>
        </is>
      </c>
      <c r="G177" t="inlineStr">
        <is>
          <t>Limpieza</t>
        </is>
      </c>
      <c r="H177" t="n">
        <v>9</v>
      </c>
      <c r="I177" s="10" t="n">
        <v>1215.81</v>
      </c>
      <c r="J177" s="10" t="n">
        <v>884.52</v>
      </c>
    </row>
    <row r="178">
      <c r="A178" t="inlineStr">
        <is>
          <t>A-20038</t>
        </is>
      </c>
      <c r="B178" s="16" t="n">
        <v>46318</v>
      </c>
      <c r="C178" t="inlineStr">
        <is>
          <t>Cafetería El Grano</t>
        </is>
      </c>
      <c r="D178" t="inlineStr">
        <is>
          <t>Ricardo</t>
        </is>
      </c>
      <c r="E178" t="inlineStr">
        <is>
          <t>BEB-006</t>
        </is>
      </c>
      <c r="F178" t="inlineStr">
        <is>
          <t>Leche 1 L (12)</t>
        </is>
      </c>
      <c r="G178" t="inlineStr">
        <is>
          <t>Bebidas</t>
        </is>
      </c>
      <c r="H178" t="n">
        <v>35</v>
      </c>
      <c r="I178" s="10" t="n">
        <v>6222.25</v>
      </c>
      <c r="J178" s="10" t="n">
        <v>4358.2</v>
      </c>
    </row>
    <row r="179">
      <c r="A179" t="inlineStr">
        <is>
          <t>A-20039</t>
        </is>
      </c>
      <c r="B179" s="16" t="n">
        <v>46318</v>
      </c>
      <c r="C179" t="inlineStr">
        <is>
          <t>Súper El Ahorro</t>
        </is>
      </c>
      <c r="D179" t="inlineStr">
        <is>
          <t>Miguel</t>
        </is>
      </c>
      <c r="E179" t="inlineStr">
        <is>
          <t>DES-008</t>
        </is>
      </c>
      <c r="F179" t="inlineStr">
        <is>
          <t>Papel higiénico (4)</t>
        </is>
      </c>
      <c r="G179" t="inlineStr">
        <is>
          <t>Desechables</t>
        </is>
      </c>
      <c r="H179" t="n">
        <v>24</v>
      </c>
      <c r="I179" s="10" t="n">
        <v>736.92</v>
      </c>
      <c r="J179" s="10" t="n">
        <v>485.04</v>
      </c>
    </row>
    <row r="180">
      <c r="A180" t="inlineStr">
        <is>
          <t>A-20040</t>
        </is>
      </c>
      <c r="B180" s="16" t="n">
        <v>46318</v>
      </c>
      <c r="C180" t="inlineStr">
        <is>
          <t>Escuela Colegio Ficticio</t>
        </is>
      </c>
      <c r="D180" t="inlineStr">
        <is>
          <t>Sofía</t>
        </is>
      </c>
      <c r="E180" t="inlineStr">
        <is>
          <t>BEB-002</t>
        </is>
      </c>
      <c r="F180" t="inlineStr">
        <is>
          <t>Refresco 600 ml (12)</t>
        </is>
      </c>
      <c r="G180" t="inlineStr">
        <is>
          <t>Bebidas</t>
        </is>
      </c>
      <c r="H180" t="n">
        <v>19</v>
      </c>
      <c r="I180" s="10" t="n">
        <v>4587.19</v>
      </c>
      <c r="J180" s="10" t="n">
        <v>3055.77</v>
      </c>
    </row>
    <row r="181">
      <c r="A181" t="inlineStr">
        <is>
          <t>A-20040</t>
        </is>
      </c>
      <c r="B181" s="16" t="n">
        <v>46318</v>
      </c>
      <c r="C181" t="inlineStr">
        <is>
          <t>Escuela Colegio Ficticio</t>
        </is>
      </c>
      <c r="D181" t="inlineStr">
        <is>
          <t>Sofía</t>
        </is>
      </c>
      <c r="E181" t="inlineStr">
        <is>
          <t>LIM-010</t>
        </is>
      </c>
      <c r="F181" t="inlineStr">
        <is>
          <t>Escoba</t>
        </is>
      </c>
      <c r="G181" t="inlineStr">
        <is>
          <t>Limpieza</t>
        </is>
      </c>
      <c r="H181" t="n">
        <v>32</v>
      </c>
      <c r="I181" s="10" t="n">
        <v>5199.1</v>
      </c>
      <c r="J181" s="10" t="n">
        <v>3532.8</v>
      </c>
    </row>
    <row r="182">
      <c r="A182" t="inlineStr">
        <is>
          <t>A-20040</t>
        </is>
      </c>
      <c r="B182" s="16" t="n">
        <v>46318</v>
      </c>
      <c r="C182" t="inlineStr">
        <is>
          <t>Escuela Colegio Ficticio</t>
        </is>
      </c>
      <c r="D182" t="inlineStr">
        <is>
          <t>Sofía</t>
        </is>
      </c>
      <c r="E182" t="inlineStr">
        <is>
          <t>ABA-009</t>
        </is>
      </c>
      <c r="F182" t="inlineStr">
        <is>
          <t>Galletas surtidas</t>
        </is>
      </c>
      <c r="G182" t="inlineStr">
        <is>
          <t>Abarrotes</t>
        </is>
      </c>
      <c r="H182" t="n">
        <v>9</v>
      </c>
      <c r="I182" s="10" t="n">
        <v>425.49</v>
      </c>
      <c r="J182" s="10" t="n">
        <v>275.4</v>
      </c>
    </row>
    <row r="183">
      <c r="A183" t="inlineStr">
        <is>
          <t>A-20040</t>
        </is>
      </c>
      <c r="B183" s="16" t="n">
        <v>46318</v>
      </c>
      <c r="C183" t="inlineStr">
        <is>
          <t>Escuela Colegio Ficticio</t>
        </is>
      </c>
      <c r="D183" t="inlineStr">
        <is>
          <t>Sofía</t>
        </is>
      </c>
      <c r="E183" t="inlineStr">
        <is>
          <t>DES-005</t>
        </is>
      </c>
      <c r="F183" t="inlineStr">
        <is>
          <t>Bolsa camiseta (kg)</t>
        </is>
      </c>
      <c r="G183" t="inlineStr">
        <is>
          <t>Desechables</t>
        </is>
      </c>
      <c r="H183" t="n">
        <v>29</v>
      </c>
      <c r="I183" s="10" t="n">
        <v>7131.56</v>
      </c>
      <c r="J183" s="10" t="n">
        <v>4860.69</v>
      </c>
    </row>
    <row r="184">
      <c r="A184" t="inlineStr">
        <is>
          <t>A-20041</t>
        </is>
      </c>
      <c r="B184" s="16" t="n">
        <v>46318</v>
      </c>
      <c r="C184" t="inlineStr">
        <is>
          <t>Abarrotes Lupita</t>
        </is>
      </c>
      <c r="D184" t="inlineStr">
        <is>
          <t>Laura</t>
        </is>
      </c>
      <c r="E184" t="inlineStr">
        <is>
          <t>ABA-003</t>
        </is>
      </c>
      <c r="F184" t="inlineStr">
        <is>
          <t>Aceite 1 L</t>
        </is>
      </c>
      <c r="G184" t="inlineStr">
        <is>
          <t>Abarrotes</t>
        </is>
      </c>
      <c r="H184" t="n">
        <v>40</v>
      </c>
      <c r="I184" s="10" t="n">
        <v>1647.26</v>
      </c>
      <c r="J184" s="10" t="n">
        <v>1169.6</v>
      </c>
    </row>
    <row r="185">
      <c r="A185" t="inlineStr">
        <is>
          <t>A-20041</t>
        </is>
      </c>
      <c r="B185" s="16" t="n">
        <v>46318</v>
      </c>
      <c r="C185" t="inlineStr">
        <is>
          <t>Abarrotes Lupita</t>
        </is>
      </c>
      <c r="D185" t="inlineStr">
        <is>
          <t>Laura</t>
        </is>
      </c>
      <c r="E185" t="inlineStr">
        <is>
          <t>DES-005</t>
        </is>
      </c>
      <c r="F185" t="inlineStr">
        <is>
          <t>Bolsa camiseta (kg)</t>
        </is>
      </c>
      <c r="G185" t="inlineStr">
        <is>
          <t>Desechables</t>
        </is>
      </c>
      <c r="H185" t="n">
        <v>11</v>
      </c>
      <c r="I185" s="10" t="n">
        <v>2705.08</v>
      </c>
      <c r="J185" s="10" t="n">
        <v>1843.71</v>
      </c>
    </row>
    <row r="186">
      <c r="A186" t="inlineStr">
        <is>
          <t>A-20042</t>
        </is>
      </c>
      <c r="B186" s="16" t="n">
        <v>46318</v>
      </c>
      <c r="C186" t="inlineStr">
        <is>
          <t>Escuela Colegio Ficticio</t>
        </is>
      </c>
      <c r="D186" t="inlineStr">
        <is>
          <t>Sofía</t>
        </is>
      </c>
      <c r="E186" t="inlineStr">
        <is>
          <t>ABA-009</t>
        </is>
      </c>
      <c r="F186" t="inlineStr">
        <is>
          <t>Galletas surtidas</t>
        </is>
      </c>
      <c r="G186" t="inlineStr">
        <is>
          <t>Abarrotes</t>
        </is>
      </c>
      <c r="H186" t="n">
        <v>22</v>
      </c>
      <c r="I186" s="10" t="n">
        <v>1040.08</v>
      </c>
      <c r="J186" s="10" t="n">
        <v>673.2</v>
      </c>
    </row>
    <row r="187">
      <c r="A187" t="inlineStr">
        <is>
          <t>A-20042</t>
        </is>
      </c>
      <c r="B187" s="16" t="n">
        <v>46318</v>
      </c>
      <c r="C187" t="inlineStr">
        <is>
          <t>Escuela Colegio Ficticio</t>
        </is>
      </c>
      <c r="D187" t="inlineStr">
        <is>
          <t>Sofía</t>
        </is>
      </c>
      <c r="E187" t="inlineStr">
        <is>
          <t>ABA-012</t>
        </is>
      </c>
      <c r="F187" t="inlineStr">
        <is>
          <t>Avena 400 g</t>
        </is>
      </c>
      <c r="G187" t="inlineStr">
        <is>
          <t>Abarrotes</t>
        </is>
      </c>
      <c r="H187" t="n">
        <v>23</v>
      </c>
      <c r="I187" s="10" t="n">
        <v>1539.92</v>
      </c>
      <c r="J187" s="10" t="n">
        <v>1088.36</v>
      </c>
    </row>
    <row r="188">
      <c r="A188" t="inlineStr">
        <is>
          <t>A-20043</t>
        </is>
      </c>
      <c r="B188" s="16" t="n">
        <v>46319</v>
      </c>
      <c r="C188" t="inlineStr">
        <is>
          <t>Súper El Ahorro</t>
        </is>
      </c>
      <c r="D188" t="inlineStr">
        <is>
          <t>Miguel</t>
        </is>
      </c>
      <c r="E188" t="inlineStr">
        <is>
          <t>ABA-001</t>
        </is>
      </c>
      <c r="F188" t="inlineStr">
        <is>
          <t>Arroz 1 kg</t>
        </is>
      </c>
      <c r="G188" t="inlineStr">
        <is>
          <t>Abarrotes</t>
        </is>
      </c>
      <c r="H188" t="n">
        <v>26</v>
      </c>
      <c r="I188" s="10" t="n">
        <v>1225.6</v>
      </c>
      <c r="J188" s="10" t="n">
        <v>832.26</v>
      </c>
    </row>
    <row r="189">
      <c r="A189" t="inlineStr">
        <is>
          <t>A-20043</t>
        </is>
      </c>
      <c r="B189" s="16" t="n">
        <v>46319</v>
      </c>
      <c r="C189" t="inlineStr">
        <is>
          <t>Súper El Ahorro</t>
        </is>
      </c>
      <c r="D189" t="inlineStr">
        <is>
          <t>Miguel</t>
        </is>
      </c>
      <c r="E189" t="inlineStr">
        <is>
          <t>DES-006</t>
        </is>
      </c>
      <c r="F189" t="inlineStr">
        <is>
          <t>Contenedor 1 div (25)</t>
        </is>
      </c>
      <c r="G189" t="inlineStr">
        <is>
          <t>Desechables</t>
        </is>
      </c>
      <c r="H189" t="n">
        <v>31</v>
      </c>
      <c r="I189" s="10" t="n">
        <v>4183.53</v>
      </c>
      <c r="J189" s="10" t="n">
        <v>3069.62</v>
      </c>
    </row>
    <row r="190">
      <c r="A190" t="inlineStr">
        <is>
          <t>A-20044</t>
        </is>
      </c>
      <c r="B190" s="16" t="n">
        <v>46319</v>
      </c>
      <c r="C190" t="inlineStr">
        <is>
          <t>Abarrotes La Esperanza</t>
        </is>
      </c>
      <c r="D190" t="inlineStr">
        <is>
          <t>Laura</t>
        </is>
      </c>
      <c r="E190" t="inlineStr">
        <is>
          <t>LIM-007</t>
        </is>
      </c>
      <c r="F190" t="inlineStr">
        <is>
          <t>Lavatrastes 750 ml</t>
        </is>
      </c>
      <c r="G190" t="inlineStr">
        <is>
          <t>Limpieza</t>
        </is>
      </c>
      <c r="H190" t="n">
        <v>26</v>
      </c>
      <c r="I190" s="10" t="n">
        <v>3862.18</v>
      </c>
      <c r="J190" s="10" t="n">
        <v>2834.26</v>
      </c>
    </row>
    <row r="191">
      <c r="A191" t="inlineStr">
        <is>
          <t>A-20044</t>
        </is>
      </c>
      <c r="B191" s="16" t="n">
        <v>46319</v>
      </c>
      <c r="C191" t="inlineStr">
        <is>
          <t>Abarrotes La Esperanza</t>
        </is>
      </c>
      <c r="D191" t="inlineStr">
        <is>
          <t>Laura</t>
        </is>
      </c>
      <c r="E191" t="inlineStr">
        <is>
          <t>LIM-005</t>
        </is>
      </c>
      <c r="F191" t="inlineStr">
        <is>
          <t>Fibra verde</t>
        </is>
      </c>
      <c r="G191" t="inlineStr">
        <is>
          <t>Limpieza</t>
        </is>
      </c>
      <c r="H191" t="n">
        <v>4</v>
      </c>
      <c r="I191" s="10" t="n">
        <v>357.24</v>
      </c>
      <c r="J191" s="10" t="n">
        <v>244.32</v>
      </c>
    </row>
    <row r="192">
      <c r="A192" t="inlineStr">
        <is>
          <t>A-20044</t>
        </is>
      </c>
      <c r="B192" s="16" t="n">
        <v>46319</v>
      </c>
      <c r="C192" t="inlineStr">
        <is>
          <t>Abarrotes La Esperanza</t>
        </is>
      </c>
      <c r="D192" t="inlineStr">
        <is>
          <t>Laura</t>
        </is>
      </c>
      <c r="E192" t="inlineStr">
        <is>
          <t>DES-009</t>
        </is>
      </c>
      <c r="F192" t="inlineStr">
        <is>
          <t>Toalla interdoblada</t>
        </is>
      </c>
      <c r="G192" t="inlineStr">
        <is>
          <t>Desechables</t>
        </is>
      </c>
      <c r="H192" t="n">
        <v>35</v>
      </c>
      <c r="I192" s="10" t="n">
        <v>7779.12</v>
      </c>
      <c r="J192" s="10" t="n">
        <v>5634.65</v>
      </c>
    </row>
    <row r="193">
      <c r="A193" t="inlineStr">
        <is>
          <t>A-20045</t>
        </is>
      </c>
      <c r="B193" s="16" t="n">
        <v>46319</v>
      </c>
      <c r="C193" t="inlineStr">
        <is>
          <t>Súper La Huerta</t>
        </is>
      </c>
      <c r="D193" t="inlineStr">
        <is>
          <t>Sofía</t>
        </is>
      </c>
      <c r="E193" t="inlineStr">
        <is>
          <t>BEB-008</t>
        </is>
      </c>
      <c r="F193" t="inlineStr">
        <is>
          <t>Café americano lata</t>
        </is>
      </c>
      <c r="G193" t="inlineStr">
        <is>
          <t>Bebidas</t>
        </is>
      </c>
      <c r="H193" t="n">
        <v>4</v>
      </c>
      <c r="I193" s="10" t="n">
        <v>577.02</v>
      </c>
      <c r="J193" s="10" t="n">
        <v>369.8</v>
      </c>
    </row>
    <row r="194">
      <c r="A194" t="inlineStr">
        <is>
          <t>A-20045</t>
        </is>
      </c>
      <c r="B194" s="16" t="n">
        <v>46319</v>
      </c>
      <c r="C194" t="inlineStr">
        <is>
          <t>Súper La Huerta</t>
        </is>
      </c>
      <c r="D194" t="inlineStr">
        <is>
          <t>Sofía</t>
        </is>
      </c>
      <c r="E194" t="inlineStr">
        <is>
          <t>DES-009</t>
        </is>
      </c>
      <c r="F194" t="inlineStr">
        <is>
          <t>Toalla interdoblada</t>
        </is>
      </c>
      <c r="G194" t="inlineStr">
        <is>
          <t>Desechables</t>
        </is>
      </c>
      <c r="H194" t="n">
        <v>16</v>
      </c>
      <c r="I194" s="10" t="n">
        <v>3556.17</v>
      </c>
      <c r="J194" s="10" t="n">
        <v>2575.84</v>
      </c>
    </row>
    <row r="195">
      <c r="A195" t="inlineStr">
        <is>
          <t>A-20045</t>
        </is>
      </c>
      <c r="B195" s="16" t="n">
        <v>46319</v>
      </c>
      <c r="C195" t="inlineStr">
        <is>
          <t>Súper La Huerta</t>
        </is>
      </c>
      <c r="D195" t="inlineStr">
        <is>
          <t>Sofía</t>
        </is>
      </c>
      <c r="E195" t="inlineStr">
        <is>
          <t>LIM-001</t>
        </is>
      </c>
      <c r="F195" t="inlineStr">
        <is>
          <t>Cloro 1 L</t>
        </is>
      </c>
      <c r="G195" t="inlineStr">
        <is>
          <t>Limpieza</t>
        </is>
      </c>
      <c r="H195" t="n">
        <v>20</v>
      </c>
      <c r="I195" s="10" t="n">
        <v>5548.75</v>
      </c>
      <c r="J195" s="10" t="n">
        <v>3532.6</v>
      </c>
    </row>
    <row r="196">
      <c r="A196" t="inlineStr">
        <is>
          <t>A-20046</t>
        </is>
      </c>
      <c r="B196" s="16" t="n">
        <v>46319</v>
      </c>
      <c r="C196" t="inlineStr">
        <is>
          <t>Papelería El Lápiz</t>
        </is>
      </c>
      <c r="D196" t="inlineStr">
        <is>
          <t>Ricardo</t>
        </is>
      </c>
      <c r="E196" t="inlineStr">
        <is>
          <t>ABA-012</t>
        </is>
      </c>
      <c r="F196" t="inlineStr">
        <is>
          <t>Avena 400 g</t>
        </is>
      </c>
      <c r="G196" t="inlineStr">
        <is>
          <t>Abarrotes</t>
        </is>
      </c>
      <c r="H196" t="n">
        <v>5</v>
      </c>
      <c r="I196" s="10" t="n">
        <v>334.76</v>
      </c>
      <c r="J196" s="10" t="n">
        <v>236.6</v>
      </c>
    </row>
    <row r="197">
      <c r="A197" t="inlineStr">
        <is>
          <t>A-20046</t>
        </is>
      </c>
      <c r="B197" s="16" t="n">
        <v>46319</v>
      </c>
      <c r="C197" t="inlineStr">
        <is>
          <t>Papelería El Lápiz</t>
        </is>
      </c>
      <c r="D197" t="inlineStr">
        <is>
          <t>Ricardo</t>
        </is>
      </c>
      <c r="E197" t="inlineStr">
        <is>
          <t>ABA-007</t>
        </is>
      </c>
      <c r="F197" t="inlineStr">
        <is>
          <t>Sal 1 kg</t>
        </is>
      </c>
      <c r="G197" t="inlineStr">
        <is>
          <t>Abarrotes</t>
        </is>
      </c>
      <c r="H197" t="n">
        <v>32</v>
      </c>
      <c r="I197" s="10" t="n">
        <v>6596.4</v>
      </c>
      <c r="J197" s="10" t="n">
        <v>4421.44</v>
      </c>
    </row>
    <row r="198">
      <c r="A198" t="inlineStr">
        <is>
          <t>A-20046</t>
        </is>
      </c>
      <c r="B198" s="16" t="n">
        <v>46319</v>
      </c>
      <c r="C198" t="inlineStr">
        <is>
          <t>Papelería El Lápiz</t>
        </is>
      </c>
      <c r="D198" t="inlineStr">
        <is>
          <t>Ricardo</t>
        </is>
      </c>
      <c r="E198" t="inlineStr">
        <is>
          <t>LIM-003</t>
        </is>
      </c>
      <c r="F198" t="inlineStr">
        <is>
          <t>Jabón de barra</t>
        </is>
      </c>
      <c r="G198" t="inlineStr">
        <is>
          <t>Limpieza</t>
        </is>
      </c>
      <c r="H198" t="n">
        <v>30</v>
      </c>
      <c r="I198" s="10" t="n">
        <v>4052.71</v>
      </c>
      <c r="J198" s="10" t="n">
        <v>2948.4</v>
      </c>
    </row>
    <row r="199">
      <c r="A199" t="inlineStr">
        <is>
          <t>A-20046</t>
        </is>
      </c>
      <c r="B199" s="16" t="n">
        <v>46319</v>
      </c>
      <c r="C199" t="inlineStr">
        <is>
          <t>Papelería El Lápiz</t>
        </is>
      </c>
      <c r="D199" t="inlineStr">
        <is>
          <t>Ricardo</t>
        </is>
      </c>
      <c r="E199" t="inlineStr">
        <is>
          <t>LIM-007</t>
        </is>
      </c>
      <c r="F199" t="inlineStr">
        <is>
          <t>Lavatrastes 750 ml</t>
        </is>
      </c>
      <c r="G199" t="inlineStr">
        <is>
          <t>Limpieza</t>
        </is>
      </c>
      <c r="H199" t="n">
        <v>38</v>
      </c>
      <c r="I199" s="10" t="n">
        <v>5644.73</v>
      </c>
      <c r="J199" s="10" t="n">
        <v>4142.38</v>
      </c>
    </row>
    <row r="200">
      <c r="A200" t="inlineStr">
        <is>
          <t>A-20047</t>
        </is>
      </c>
      <c r="B200" s="16" t="n">
        <v>46319</v>
      </c>
      <c r="C200" t="inlineStr">
        <is>
          <t>Abarrotes Lupita</t>
        </is>
      </c>
      <c r="D200" t="inlineStr">
        <is>
          <t>Laura</t>
        </is>
      </c>
      <c r="E200" t="inlineStr">
        <is>
          <t>LIM-003</t>
        </is>
      </c>
      <c r="F200" t="inlineStr">
        <is>
          <t>Jabón de barra</t>
        </is>
      </c>
      <c r="G200" t="inlineStr">
        <is>
          <t>Limpieza</t>
        </is>
      </c>
      <c r="H200" t="n">
        <v>28</v>
      </c>
      <c r="I200" s="10" t="n">
        <v>3782.53</v>
      </c>
      <c r="J200" s="10" t="n">
        <v>2751.84</v>
      </c>
    </row>
    <row r="201">
      <c r="A201" t="inlineStr">
        <is>
          <t>A-20047</t>
        </is>
      </c>
      <c r="B201" s="16" t="n">
        <v>46319</v>
      </c>
      <c r="C201" t="inlineStr">
        <is>
          <t>Abarrotes Lupita</t>
        </is>
      </c>
      <c r="D201" t="inlineStr">
        <is>
          <t>Laura</t>
        </is>
      </c>
      <c r="E201" t="inlineStr">
        <is>
          <t>ABA-008</t>
        </is>
      </c>
      <c r="F201" t="inlineStr">
        <is>
          <t>Café soluble 200 g</t>
        </is>
      </c>
      <c r="G201" t="inlineStr">
        <is>
          <t>Abarrotes</t>
        </is>
      </c>
      <c r="H201" t="n">
        <v>6</v>
      </c>
      <c r="I201" s="10" t="n">
        <v>470.24</v>
      </c>
      <c r="J201" s="10" t="n">
        <v>313.86</v>
      </c>
    </row>
    <row r="202">
      <c r="A202" t="inlineStr">
        <is>
          <t>A-20048</t>
        </is>
      </c>
      <c r="B202" s="16" t="n">
        <v>46319</v>
      </c>
      <c r="C202" t="inlineStr">
        <is>
          <t>Abarrotes Lupita</t>
        </is>
      </c>
      <c r="D202" t="inlineStr">
        <is>
          <t>Laura</t>
        </is>
      </c>
      <c r="E202" t="inlineStr">
        <is>
          <t>ABA-008</t>
        </is>
      </c>
      <c r="F202" t="inlineStr">
        <is>
          <t>Café soluble 200 g</t>
        </is>
      </c>
      <c r="G202" t="inlineStr">
        <is>
          <t>Abarrotes</t>
        </is>
      </c>
      <c r="H202" t="n">
        <v>22</v>
      </c>
      <c r="I202" s="10" t="n">
        <v>1724.2</v>
      </c>
      <c r="J202" s="10" t="n">
        <v>1150.82</v>
      </c>
    </row>
    <row r="203">
      <c r="A203" t="inlineStr">
        <is>
          <t>A-20048</t>
        </is>
      </c>
      <c r="B203" s="16" t="n">
        <v>46319</v>
      </c>
      <c r="C203" t="inlineStr">
        <is>
          <t>Abarrotes Lupita</t>
        </is>
      </c>
      <c r="D203" t="inlineStr">
        <is>
          <t>Laura</t>
        </is>
      </c>
      <c r="E203" t="inlineStr">
        <is>
          <t>ABA-012</t>
        </is>
      </c>
      <c r="F203" t="inlineStr">
        <is>
          <t>Avena 400 g</t>
        </is>
      </c>
      <c r="G203" t="inlineStr">
        <is>
          <t>Abarrotes</t>
        </is>
      </c>
      <c r="H203" t="n">
        <v>10</v>
      </c>
      <c r="I203" s="10" t="n">
        <v>669.53</v>
      </c>
      <c r="J203" s="10" t="n">
        <v>473.2</v>
      </c>
    </row>
    <row r="204">
      <c r="A204" t="inlineStr">
        <is>
          <t>A-20048</t>
        </is>
      </c>
      <c r="B204" s="16" t="n">
        <v>46319</v>
      </c>
      <c r="C204" t="inlineStr">
        <is>
          <t>Abarrotes Lupita</t>
        </is>
      </c>
      <c r="D204" t="inlineStr">
        <is>
          <t>Laura</t>
        </is>
      </c>
      <c r="E204" t="inlineStr">
        <is>
          <t>ABA-007</t>
        </is>
      </c>
      <c r="F204" t="inlineStr">
        <is>
          <t>Sal 1 kg</t>
        </is>
      </c>
      <c r="G204" t="inlineStr">
        <is>
          <t>Abarrotes</t>
        </is>
      </c>
      <c r="H204" t="n">
        <v>33</v>
      </c>
      <c r="I204" s="10" t="n">
        <v>6802.54</v>
      </c>
      <c r="J204" s="10" t="n">
        <v>4559.61</v>
      </c>
    </row>
    <row r="205">
      <c r="A205" t="inlineStr">
        <is>
          <t>A-20048</t>
        </is>
      </c>
      <c r="B205" s="16" t="n">
        <v>46319</v>
      </c>
      <c r="C205" t="inlineStr">
        <is>
          <t>Abarrotes Lupita</t>
        </is>
      </c>
      <c r="D205" t="inlineStr">
        <is>
          <t>Laura</t>
        </is>
      </c>
      <c r="E205" t="inlineStr">
        <is>
          <t>LIM-010</t>
        </is>
      </c>
      <c r="F205" t="inlineStr">
        <is>
          <t>Escoba</t>
        </is>
      </c>
      <c r="G205" t="inlineStr">
        <is>
          <t>Limpieza</t>
        </is>
      </c>
      <c r="H205" t="n">
        <v>35</v>
      </c>
      <c r="I205" s="10" t="n">
        <v>5686.52</v>
      </c>
      <c r="J205" s="10" t="n">
        <v>3864</v>
      </c>
    </row>
    <row r="206">
      <c r="A206" t="inlineStr">
        <is>
          <t>A-20048</t>
        </is>
      </c>
      <c r="B206" s="16" t="n">
        <v>46319</v>
      </c>
      <c r="C206" t="inlineStr">
        <is>
          <t>Abarrotes Lupita</t>
        </is>
      </c>
      <c r="D206" t="inlineStr">
        <is>
          <t>Laura</t>
        </is>
      </c>
      <c r="E206" t="inlineStr">
        <is>
          <t>LIM-002</t>
        </is>
      </c>
      <c r="F206" t="inlineStr">
        <is>
          <t>Detergente 1 kg</t>
        </is>
      </c>
      <c r="G206" t="inlineStr">
        <is>
          <t>Limpieza</t>
        </is>
      </c>
      <c r="H206" t="n">
        <v>19</v>
      </c>
      <c r="I206" s="10" t="n">
        <v>4440.14</v>
      </c>
      <c r="J206" s="10" t="n">
        <v>2797.94</v>
      </c>
    </row>
    <row r="207">
      <c r="A207" t="inlineStr">
        <is>
          <t>A-20049</t>
        </is>
      </c>
      <c r="B207" s="16" t="n">
        <v>46319</v>
      </c>
      <c r="C207" t="inlineStr">
        <is>
          <t>Súper El Ahorro</t>
        </is>
      </c>
      <c r="D207" t="inlineStr">
        <is>
          <t>Miguel</t>
        </is>
      </c>
      <c r="E207" t="inlineStr">
        <is>
          <t>ABA-002</t>
        </is>
      </c>
      <c r="F207" t="inlineStr">
        <is>
          <t>Frijol 1 kg</t>
        </is>
      </c>
      <c r="G207" t="inlineStr">
        <is>
          <t>Abarrotes</t>
        </is>
      </c>
      <c r="H207" t="n">
        <v>34</v>
      </c>
      <c r="I207" s="10" t="n">
        <v>5179.97</v>
      </c>
      <c r="J207" s="10" t="n">
        <v>3331.66</v>
      </c>
    </row>
    <row r="208">
      <c r="A208" t="inlineStr">
        <is>
          <t>A-20049</t>
        </is>
      </c>
      <c r="B208" s="16" t="n">
        <v>46319</v>
      </c>
      <c r="C208" t="inlineStr">
        <is>
          <t>Súper El Ahorro</t>
        </is>
      </c>
      <c r="D208" t="inlineStr">
        <is>
          <t>Miguel</t>
        </is>
      </c>
      <c r="E208" t="inlineStr">
        <is>
          <t>DES-008</t>
        </is>
      </c>
      <c r="F208" t="inlineStr">
        <is>
          <t>Papel higiénico (4)</t>
        </is>
      </c>
      <c r="G208" t="inlineStr">
        <is>
          <t>Desechables</t>
        </is>
      </c>
      <c r="H208" t="n">
        <v>3</v>
      </c>
      <c r="I208" s="10" t="n">
        <v>92.11</v>
      </c>
      <c r="J208" s="10" t="n">
        <v>60.63</v>
      </c>
    </row>
    <row r="209">
      <c r="A209" t="inlineStr">
        <is>
          <t>A-20049</t>
        </is>
      </c>
      <c r="B209" s="16" t="n">
        <v>46319</v>
      </c>
      <c r="C209" t="inlineStr">
        <is>
          <t>Súper El Ahorro</t>
        </is>
      </c>
      <c r="D209" t="inlineStr">
        <is>
          <t>Miguel</t>
        </is>
      </c>
      <c r="E209" t="inlineStr">
        <is>
          <t>ABA-006</t>
        </is>
      </c>
      <c r="F209" t="inlineStr">
        <is>
          <t>Pasta 200 g</t>
        </is>
      </c>
      <c r="G209" t="inlineStr">
        <is>
          <t>Abarrotes</t>
        </is>
      </c>
      <c r="H209" t="n">
        <v>37</v>
      </c>
      <c r="I209" s="10" t="n">
        <v>7645.38</v>
      </c>
      <c r="J209" s="10" t="n">
        <v>4985.01</v>
      </c>
    </row>
    <row r="210">
      <c r="A210" t="inlineStr">
        <is>
          <t>A-20049</t>
        </is>
      </c>
      <c r="B210" s="16" t="n">
        <v>46319</v>
      </c>
      <c r="C210" t="inlineStr">
        <is>
          <t>Súper El Ahorro</t>
        </is>
      </c>
      <c r="D210" t="inlineStr">
        <is>
          <t>Miguel</t>
        </is>
      </c>
      <c r="E210" t="inlineStr">
        <is>
          <t>BEB-001</t>
        </is>
      </c>
      <c r="F210" t="inlineStr">
        <is>
          <t>Agua 1 L (12)</t>
        </is>
      </c>
      <c r="G210" t="inlineStr">
        <is>
          <t>Bebidas</t>
        </is>
      </c>
      <c r="H210" t="n">
        <v>8</v>
      </c>
      <c r="I210" s="10" t="n">
        <v>1048.8</v>
      </c>
      <c r="J210" s="10" t="n">
        <v>744</v>
      </c>
    </row>
    <row r="211">
      <c r="A211" t="inlineStr">
        <is>
          <t>A-20050</t>
        </is>
      </c>
      <c r="B211" s="16" t="n">
        <v>46319</v>
      </c>
      <c r="C211" t="inlineStr">
        <is>
          <t>Tortillería La Güera</t>
        </is>
      </c>
      <c r="D211" t="inlineStr">
        <is>
          <t>Miguel</t>
        </is>
      </c>
      <c r="E211" t="inlineStr">
        <is>
          <t>LIM-009</t>
        </is>
      </c>
      <c r="F211" t="inlineStr">
        <is>
          <t>Trapeador</t>
        </is>
      </c>
      <c r="G211" t="inlineStr">
        <is>
          <t>Limpieza</t>
        </is>
      </c>
      <c r="H211" t="n">
        <v>31</v>
      </c>
      <c r="I211" s="10" t="n">
        <v>3724.36</v>
      </c>
      <c r="J211" s="10" t="n">
        <v>2570.83</v>
      </c>
    </row>
    <row r="212">
      <c r="A212" t="inlineStr">
        <is>
          <t>A-20051</t>
        </is>
      </c>
      <c r="B212" s="16" t="n">
        <v>46319</v>
      </c>
      <c r="C212" t="inlineStr">
        <is>
          <t>Cafetería El Grano</t>
        </is>
      </c>
      <c r="D212" t="inlineStr">
        <is>
          <t>Ricardo</t>
        </is>
      </c>
      <c r="E212" t="inlineStr">
        <is>
          <t>LIM-004</t>
        </is>
      </c>
      <c r="F212" t="inlineStr">
        <is>
          <t>Limpiador multiusos</t>
        </is>
      </c>
      <c r="G212" t="inlineStr">
        <is>
          <t>Limpieza</t>
        </is>
      </c>
      <c r="H212" t="n">
        <v>31</v>
      </c>
      <c r="I212" s="10" t="n">
        <v>3185.68</v>
      </c>
      <c r="J212" s="10" t="n">
        <v>2144.89</v>
      </c>
    </row>
    <row r="213">
      <c r="A213" t="inlineStr">
        <is>
          <t>A-20052</t>
        </is>
      </c>
      <c r="B213" s="16" t="n">
        <v>46319</v>
      </c>
      <c r="C213" t="inlineStr">
        <is>
          <t>Restaurante El Fogón</t>
        </is>
      </c>
      <c r="D213" t="inlineStr">
        <is>
          <t>Ricardo</t>
        </is>
      </c>
      <c r="E213" t="inlineStr">
        <is>
          <t>ABA-003</t>
        </is>
      </c>
      <c r="F213" t="inlineStr">
        <is>
          <t>Aceite 1 L</t>
        </is>
      </c>
      <c r="G213" t="inlineStr">
        <is>
          <t>Abarrotes</t>
        </is>
      </c>
      <c r="H213" t="n">
        <v>29</v>
      </c>
      <c r="I213" s="10" t="n">
        <v>1194.26</v>
      </c>
      <c r="J213" s="10" t="n">
        <v>847.96</v>
      </c>
    </row>
    <row r="214">
      <c r="A214" t="inlineStr">
        <is>
          <t>A-20052</t>
        </is>
      </c>
      <c r="B214" s="16" t="n">
        <v>46319</v>
      </c>
      <c r="C214" t="inlineStr">
        <is>
          <t>Restaurante El Fogón</t>
        </is>
      </c>
      <c r="D214" t="inlineStr">
        <is>
          <t>Ricardo</t>
        </is>
      </c>
      <c r="E214" t="inlineStr">
        <is>
          <t>DES-001</t>
        </is>
      </c>
      <c r="F214" t="inlineStr">
        <is>
          <t>Vaso 8 oz (50)</t>
        </is>
      </c>
      <c r="G214" t="inlineStr">
        <is>
          <t>Desechables</t>
        </is>
      </c>
      <c r="H214" t="n">
        <v>7</v>
      </c>
      <c r="I214" s="10" t="n">
        <v>325.54</v>
      </c>
      <c r="J214" s="10" t="n">
        <v>220.92</v>
      </c>
    </row>
    <row r="215">
      <c r="A215" t="inlineStr">
        <is>
          <t>A-20052</t>
        </is>
      </c>
      <c r="B215" s="16" t="n">
        <v>46319</v>
      </c>
      <c r="C215" t="inlineStr">
        <is>
          <t>Restaurante El Fogón</t>
        </is>
      </c>
      <c r="D215" t="inlineStr">
        <is>
          <t>Ricardo</t>
        </is>
      </c>
      <c r="E215" t="inlineStr">
        <is>
          <t>DES-006</t>
        </is>
      </c>
      <c r="F215" t="inlineStr">
        <is>
          <t>Contenedor 1 div (25)</t>
        </is>
      </c>
      <c r="G215" t="inlineStr">
        <is>
          <t>Desechables</t>
        </is>
      </c>
      <c r="H215" t="n">
        <v>4</v>
      </c>
      <c r="I215" s="10" t="n">
        <v>539.8099999999999</v>
      </c>
      <c r="J215" s="10" t="n">
        <v>396.08</v>
      </c>
    </row>
    <row r="216">
      <c r="A216" t="inlineStr">
        <is>
          <t>A-20052</t>
        </is>
      </c>
      <c r="B216" s="16" t="n">
        <v>46319</v>
      </c>
      <c r="C216" t="inlineStr">
        <is>
          <t>Restaurante El Fogón</t>
        </is>
      </c>
      <c r="D216" t="inlineStr">
        <is>
          <t>Ricardo</t>
        </is>
      </c>
      <c r="E216" t="inlineStr">
        <is>
          <t>DES-004</t>
        </is>
      </c>
      <c r="F216" t="inlineStr">
        <is>
          <t>Servilleta (500)</t>
        </is>
      </c>
      <c r="G216" t="inlineStr">
        <is>
          <t>Desechables</t>
        </is>
      </c>
      <c r="H216" t="n">
        <v>21</v>
      </c>
      <c r="I216" s="10" t="n">
        <v>1692.67</v>
      </c>
      <c r="J216" s="10" t="n">
        <v>1164.45</v>
      </c>
    </row>
    <row r="217">
      <c r="A217" t="inlineStr">
        <is>
          <t>A-20052</t>
        </is>
      </c>
      <c r="B217" s="16" t="n">
        <v>46319</v>
      </c>
      <c r="C217" t="inlineStr">
        <is>
          <t>Restaurante El Fogón</t>
        </is>
      </c>
      <c r="D217" t="inlineStr">
        <is>
          <t>Ricardo</t>
        </is>
      </c>
      <c r="E217" t="inlineStr">
        <is>
          <t>BEB-006</t>
        </is>
      </c>
      <c r="F217" t="inlineStr">
        <is>
          <t>Leche 1 L (12)</t>
        </is>
      </c>
      <c r="G217" t="inlineStr">
        <is>
          <t>Bebidas</t>
        </is>
      </c>
      <c r="H217" t="n">
        <v>19</v>
      </c>
      <c r="I217" s="10" t="n">
        <v>3377.79</v>
      </c>
      <c r="J217" s="10" t="n">
        <v>2365.88</v>
      </c>
    </row>
  </sheetData>
  <autoFilter ref="A1:J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2026-10-29T06:33:01Z</dcterms:created>
  <dcterms:modified xsi:type="dcterms:W3CDTF">2026-10-29T06:33:01Z</dcterms:modified>
</cp:coreProperties>
</file>