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80665_aggies_usu_edu/Documents/Documents/305H_calibration_data_for_different_mediums/305_N_proper_calibration/soil_calibration_data/10_percent_saturation/paper_13_sat/"/>
    </mc:Choice>
  </mc:AlternateContent>
  <xr:revisionPtr revIDLastSave="0" documentId="8_{8A8D1BA3-4D87-4715-8A8A-6984690490B4}" xr6:coauthVersionLast="47" xr6:coauthVersionMax="47" xr10:uidLastSave="{00000000-0000-0000-0000-000000000000}"/>
  <bookViews>
    <workbookView xWindow="-110" yWindow="-110" windowWidth="22620" windowHeight="13500"/>
  </bookViews>
  <sheets>
    <sheet name="proper_algo_finite_4.32_perm_TD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</calcChain>
</file>

<file path=xl/sharedStrings.xml><?xml version="1.0" encoding="utf-8"?>
<sst xmlns="http://schemas.openxmlformats.org/spreadsheetml/2006/main" count="18" uniqueCount="17">
  <si>
    <t>Amplitude_number</t>
  </si>
  <si>
    <t>Amplitude_intersect</t>
  </si>
  <si>
    <t>intersect_time</t>
  </si>
  <si>
    <t>air_start_time</t>
  </si>
  <si>
    <t>air_length</t>
  </si>
  <si>
    <t>air_end_time</t>
  </si>
  <si>
    <t>rounded_air_end_time</t>
  </si>
  <si>
    <t>rounded_probe_end_time</t>
  </si>
  <si>
    <t>soil_perm</t>
  </si>
  <si>
    <t>soil_length</t>
  </si>
  <si>
    <t>probe_end_swath_inters</t>
  </si>
  <si>
    <t>swath_perm</t>
  </si>
  <si>
    <t>theoretical_probe_end_time</t>
  </si>
  <si>
    <t>swath_last_point</t>
  </si>
  <si>
    <t>local_Second_derv_maxima</t>
  </si>
  <si>
    <t>diff_swath_theo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</si>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</sst>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R2" sqref="R2:R12"/>
    </sheetView>
  </sheetViews>
  <sheetFormatPr defaultRowHeight="14.5" x14ac:dyDescent="0.35"/>
  <cols>
    <col min="15" max="15" width="24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</v>
      </c>
      <c r="B2">
        <v>1669.3053560000001</v>
      </c>
      <c r="C2">
        <v>2789.0198789999999</v>
      </c>
      <c r="D2">
        <v>2415</v>
      </c>
      <c r="E2">
        <v>0.05</v>
      </c>
      <c r="F2">
        <v>2748.333333</v>
      </c>
      <c r="G2">
        <v>2750</v>
      </c>
      <c r="H2">
        <v>2790</v>
      </c>
      <c r="I2" t="s">
        <v>16</v>
      </c>
      <c r="J2">
        <v>0</v>
      </c>
      <c r="K2">
        <v>2780.4500579999999</v>
      </c>
      <c r="L2" t="s">
        <v>16</v>
      </c>
      <c r="M2">
        <v>2750</v>
      </c>
      <c r="N2">
        <v>2715</v>
      </c>
      <c r="O2">
        <v>2845</v>
      </c>
      <c r="P2">
        <f t="shared" ref="P2:P11" si="0">K2-M2</f>
        <v>30.450057999999899</v>
      </c>
    </row>
    <row r="3" spans="1:16" x14ac:dyDescent="0.35">
      <c r="A3">
        <v>1</v>
      </c>
      <c r="B3">
        <v>1642.132353</v>
      </c>
      <c r="C3">
        <v>2768.0882350000002</v>
      </c>
      <c r="D3">
        <v>2415</v>
      </c>
      <c r="E3">
        <v>4.4999999999999998E-2</v>
      </c>
      <c r="F3">
        <v>2715</v>
      </c>
      <c r="G3">
        <v>2715</v>
      </c>
      <c r="H3">
        <v>2770</v>
      </c>
      <c r="I3">
        <v>2.7225000000000001</v>
      </c>
      <c r="J3">
        <v>5.0000000000000001E-3</v>
      </c>
      <c r="K3">
        <v>2762.3934129999998</v>
      </c>
      <c r="L3">
        <v>2.0215219969999998</v>
      </c>
      <c r="M3">
        <v>2784.2820320000001</v>
      </c>
      <c r="N3">
        <v>2667</v>
      </c>
      <c r="O3">
        <v>2780</v>
      </c>
      <c r="P3">
        <f t="shared" si="0"/>
        <v>-21.88861900000029</v>
      </c>
    </row>
    <row r="4" spans="1:16" x14ac:dyDescent="0.35">
      <c r="A4">
        <v>2</v>
      </c>
      <c r="B4">
        <v>1726.143777</v>
      </c>
      <c r="C4">
        <v>2818.6266089999999</v>
      </c>
      <c r="D4">
        <v>2415</v>
      </c>
      <c r="E4">
        <v>0.04</v>
      </c>
      <c r="F4">
        <v>2681.666667</v>
      </c>
      <c r="G4">
        <v>2685</v>
      </c>
      <c r="H4">
        <v>2820</v>
      </c>
      <c r="I4">
        <v>4.100625</v>
      </c>
      <c r="J4">
        <v>0.01</v>
      </c>
      <c r="K4">
        <v>2806.823895</v>
      </c>
      <c r="L4">
        <v>3.52447468</v>
      </c>
      <c r="M4">
        <v>2823.564065</v>
      </c>
      <c r="N4">
        <v>2727</v>
      </c>
      <c r="O4">
        <v>2775</v>
      </c>
      <c r="P4">
        <f t="shared" si="0"/>
        <v>-16.740170000000035</v>
      </c>
    </row>
    <row r="5" spans="1:16" x14ac:dyDescent="0.35">
      <c r="A5">
        <v>3</v>
      </c>
      <c r="B5">
        <v>2263.1725700000002</v>
      </c>
      <c r="C5">
        <v>3107.483526</v>
      </c>
      <c r="D5">
        <v>2415</v>
      </c>
      <c r="E5">
        <v>3.5000000000000003E-2</v>
      </c>
      <c r="F5">
        <v>2648.333333</v>
      </c>
      <c r="G5">
        <v>2650</v>
      </c>
      <c r="H5">
        <v>3110</v>
      </c>
      <c r="I5">
        <v>21.16</v>
      </c>
      <c r="J5">
        <v>1.4999999999999999E-2</v>
      </c>
      <c r="K5">
        <v>3090.8853819999999</v>
      </c>
      <c r="L5">
        <v>19.585231570000001</v>
      </c>
      <c r="M5">
        <v>2857.8460970000001</v>
      </c>
      <c r="N5">
        <v>2915.5</v>
      </c>
      <c r="O5">
        <v>3140</v>
      </c>
      <c r="P5">
        <f t="shared" si="0"/>
        <v>233.03928499999984</v>
      </c>
    </row>
    <row r="6" spans="1:16" x14ac:dyDescent="0.35">
      <c r="A6">
        <v>4</v>
      </c>
      <c r="B6">
        <v>2047.5</v>
      </c>
      <c r="C6">
        <v>3078.9285709999999</v>
      </c>
      <c r="D6">
        <v>2415</v>
      </c>
      <c r="E6">
        <v>0.03</v>
      </c>
      <c r="F6">
        <v>2615</v>
      </c>
      <c r="G6">
        <v>2615</v>
      </c>
      <c r="H6">
        <v>3080</v>
      </c>
      <c r="I6">
        <v>12.16265625</v>
      </c>
      <c r="J6">
        <v>0.02</v>
      </c>
      <c r="K6">
        <v>3071.299927</v>
      </c>
      <c r="L6">
        <v>11.71179133</v>
      </c>
      <c r="M6">
        <v>2892.1281290000002</v>
      </c>
      <c r="N6">
        <v>2906</v>
      </c>
      <c r="O6">
        <v>2960</v>
      </c>
      <c r="P6">
        <f t="shared" si="0"/>
        <v>179.17179799999985</v>
      </c>
    </row>
    <row r="7" spans="1:16" x14ac:dyDescent="0.35">
      <c r="A7">
        <v>5</v>
      </c>
      <c r="B7">
        <v>1942.9683259999999</v>
      </c>
      <c r="C7">
        <v>3084.8868779999998</v>
      </c>
      <c r="D7">
        <v>2415</v>
      </c>
      <c r="E7">
        <v>2.5000000000000001E-2</v>
      </c>
      <c r="F7">
        <v>2581.666667</v>
      </c>
      <c r="G7">
        <v>2585</v>
      </c>
      <c r="H7">
        <v>3085</v>
      </c>
      <c r="I7">
        <v>9</v>
      </c>
      <c r="J7">
        <v>2.5000000000000001E-2</v>
      </c>
      <c r="K7">
        <v>3076.14741</v>
      </c>
      <c r="L7">
        <v>8.8024033979999992</v>
      </c>
      <c r="M7">
        <v>2931.4101620000001</v>
      </c>
      <c r="N7">
        <v>2906</v>
      </c>
      <c r="O7">
        <v>3120</v>
      </c>
      <c r="P7">
        <f t="shared" si="0"/>
        <v>144.73724799999991</v>
      </c>
    </row>
    <row r="8" spans="1:16" x14ac:dyDescent="0.35">
      <c r="A8">
        <v>6</v>
      </c>
      <c r="B8">
        <v>1788.8493530000001</v>
      </c>
      <c r="C8">
        <v>3078.0776340000002</v>
      </c>
      <c r="D8">
        <v>2415</v>
      </c>
      <c r="E8">
        <v>0.02</v>
      </c>
      <c r="F8">
        <v>2548.333333</v>
      </c>
      <c r="G8">
        <v>2550</v>
      </c>
      <c r="H8">
        <v>3080</v>
      </c>
      <c r="I8">
        <v>7.0225</v>
      </c>
      <c r="J8">
        <v>0.03</v>
      </c>
      <c r="K8">
        <v>3069.7430319999999</v>
      </c>
      <c r="L8">
        <v>6.7967018340000003</v>
      </c>
      <c r="M8">
        <v>2965.6921940000002</v>
      </c>
      <c r="N8">
        <v>2906</v>
      </c>
      <c r="O8">
        <v>3105</v>
      </c>
      <c r="P8">
        <f t="shared" si="0"/>
        <v>104.05083799999966</v>
      </c>
    </row>
    <row r="9" spans="1:16" x14ac:dyDescent="0.35">
      <c r="A9">
        <v>7</v>
      </c>
      <c r="B9">
        <v>1760.7214160000001</v>
      </c>
      <c r="C9">
        <v>3103.4936480000001</v>
      </c>
      <c r="D9">
        <v>2415</v>
      </c>
      <c r="E9">
        <v>1.4999999999999999E-2</v>
      </c>
      <c r="F9">
        <v>2515</v>
      </c>
      <c r="G9">
        <v>2515</v>
      </c>
      <c r="H9">
        <v>3105</v>
      </c>
      <c r="I9">
        <v>6.3936734690000003</v>
      </c>
      <c r="J9">
        <v>3.5000000000000003E-2</v>
      </c>
      <c r="K9">
        <v>3097.0446919999999</v>
      </c>
      <c r="L9">
        <v>6.2224167479999997</v>
      </c>
      <c r="M9">
        <v>2999.9742259999998</v>
      </c>
      <c r="N9">
        <v>2924.5</v>
      </c>
      <c r="O9">
        <v>3145</v>
      </c>
      <c r="P9">
        <f t="shared" si="0"/>
        <v>97.070466000000124</v>
      </c>
    </row>
    <row r="10" spans="1:16" x14ac:dyDescent="0.35">
      <c r="A10">
        <v>8</v>
      </c>
      <c r="B10">
        <v>1695.2829180000001</v>
      </c>
      <c r="C10">
        <v>3113.8790039999999</v>
      </c>
      <c r="D10">
        <v>2415</v>
      </c>
      <c r="E10">
        <v>0.01</v>
      </c>
      <c r="F10">
        <v>2481.666667</v>
      </c>
      <c r="G10">
        <v>2485</v>
      </c>
      <c r="H10">
        <v>3115</v>
      </c>
      <c r="I10">
        <v>5.5814062499999997</v>
      </c>
      <c r="J10">
        <v>0.04</v>
      </c>
      <c r="K10">
        <v>3108.3164200000001</v>
      </c>
      <c r="L10">
        <v>5.5222018999999998</v>
      </c>
      <c r="M10">
        <v>3039.2562579999999</v>
      </c>
      <c r="N10">
        <v>2912</v>
      </c>
      <c r="O10">
        <v>3135</v>
      </c>
      <c r="P10">
        <f t="shared" si="0"/>
        <v>69.060162000000219</v>
      </c>
    </row>
    <row r="11" spans="1:16" x14ac:dyDescent="0.35">
      <c r="A11">
        <v>9</v>
      </c>
      <c r="B11">
        <v>1654.211149</v>
      </c>
      <c r="C11">
        <v>3133.7415540000002</v>
      </c>
      <c r="D11">
        <v>2415</v>
      </c>
      <c r="E11">
        <v>5.0000000000000001E-3</v>
      </c>
      <c r="F11">
        <v>2448.333333</v>
      </c>
      <c r="G11">
        <v>2450</v>
      </c>
      <c r="H11">
        <v>3135</v>
      </c>
      <c r="I11">
        <v>5.2136111109999996</v>
      </c>
      <c r="J11">
        <v>4.4999999999999998E-2</v>
      </c>
      <c r="K11">
        <v>3130.1451630000001</v>
      </c>
      <c r="L11">
        <v>5.1651930180000001</v>
      </c>
      <c r="M11">
        <v>3073.5382909999998</v>
      </c>
      <c r="N11">
        <v>2936</v>
      </c>
      <c r="O11">
        <v>3125</v>
      </c>
      <c r="P11">
        <f t="shared" si="0"/>
        <v>56.606872000000294</v>
      </c>
    </row>
    <row r="12" spans="1:16" x14ac:dyDescent="0.35">
      <c r="A12">
        <v>10</v>
      </c>
      <c r="B12">
        <v>1577.849365</v>
      </c>
      <c r="C12">
        <v>3155.9165149999999</v>
      </c>
      <c r="D12">
        <v>2415</v>
      </c>
      <c r="E12">
        <v>0</v>
      </c>
      <c r="F12">
        <v>2415</v>
      </c>
      <c r="G12">
        <v>2415</v>
      </c>
      <c r="H12">
        <v>3160</v>
      </c>
      <c r="I12">
        <v>4.9952249999999996</v>
      </c>
      <c r="J12">
        <v>0.05</v>
      </c>
      <c r="K12">
        <v>3149.8656299999998</v>
      </c>
      <c r="L12">
        <v>4.8602474500000001</v>
      </c>
      <c r="M12">
        <v>3107.8203229999999</v>
      </c>
      <c r="N12">
        <v>2985.5</v>
      </c>
      <c r="O12">
        <v>3135</v>
      </c>
      <c r="P12">
        <f>K12-M12</f>
        <v>42.045306999999866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proper_algo_finite_4.32_perm_TD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narayan</dc:creator>
  <cp:lastModifiedBy>Hemanth Narayan Dakshinamurthy</cp:lastModifiedBy>
  <dcterms:created xsi:type="dcterms:W3CDTF">2024-02-01T20:14:50Z</dcterms:created>
  <dcterms:modified xsi:type="dcterms:W3CDTF">2024-02-01T20:14:50Z</dcterms:modified>
</cp:coreProperties>
</file>