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wi-ml\PETREL_data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5" i="1" l="1"/>
  <c r="R3" i="1"/>
  <c r="R4" i="1"/>
  <c r="T4" i="1" s="1"/>
  <c r="R5" i="1"/>
  <c r="R2" i="1"/>
  <c r="J3" i="1"/>
  <c r="J4" i="1"/>
  <c r="J5" i="1"/>
  <c r="J2" i="1"/>
  <c r="T2" i="1" s="1"/>
  <c r="E5" i="1"/>
  <c r="B6" i="1"/>
  <c r="C6" i="1"/>
  <c r="D6" i="1"/>
  <c r="F6" i="1"/>
  <c r="G6" i="1"/>
  <c r="H6" i="1"/>
  <c r="I6" i="1"/>
  <c r="K6" i="1"/>
  <c r="L6" i="1"/>
  <c r="M6" i="1"/>
  <c r="N6" i="1"/>
  <c r="O6" i="1"/>
  <c r="P6" i="1"/>
  <c r="Q6" i="1"/>
  <c r="E3" i="1"/>
  <c r="E4" i="1"/>
  <c r="E2" i="1"/>
  <c r="E6" i="1" l="1"/>
  <c r="R6" i="1"/>
  <c r="T3" i="1"/>
  <c r="J6" i="1"/>
  <c r="T6" i="1" l="1"/>
</calcChain>
</file>

<file path=xl/sharedStrings.xml><?xml version="1.0" encoding="utf-8"?>
<sst xmlns="http://schemas.openxmlformats.org/spreadsheetml/2006/main" count="14" uniqueCount="14">
  <si>
    <t>A10</t>
  </si>
  <si>
    <t>A15</t>
  </si>
  <si>
    <t>A16</t>
  </si>
  <si>
    <t>B2</t>
  </si>
  <si>
    <t>B4</t>
  </si>
  <si>
    <t>B8</t>
  </si>
  <si>
    <t>B9</t>
  </si>
  <si>
    <t>C1</t>
  </si>
  <si>
    <t>C2</t>
  </si>
  <si>
    <t>C3</t>
  </si>
  <si>
    <t>C4</t>
  </si>
  <si>
    <t>C5</t>
  </si>
  <si>
    <t>C6</t>
  </si>
  <si>
    <t>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</si>
</sst>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8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T6" sqref="T6"/>
    </sheetView>
  </sheetViews>
  <sheetFormatPr defaultRowHeight="15" x14ac:dyDescent="0.25"/>
  <cols>
    <col min="1" max="16384" width="9.140625" style="1"/>
  </cols>
  <sheetData>
    <row r="1" spans="1:20" x14ac:dyDescent="0.25">
      <c r="B1" s="9" t="s">
        <v>0</v>
      </c>
      <c r="C1" s="9" t="s">
        <v>1</v>
      </c>
      <c r="D1" s="9" t="s">
        <v>2</v>
      </c>
      <c r="E1" s="9"/>
      <c r="F1" s="8" t="s">
        <v>3</v>
      </c>
      <c r="G1" s="8" t="s">
        <v>4</v>
      </c>
      <c r="H1" s="8" t="s">
        <v>5</v>
      </c>
      <c r="I1" s="8" t="s">
        <v>6</v>
      </c>
      <c r="J1" s="8"/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7"/>
    </row>
    <row r="2" spans="1:20" x14ac:dyDescent="0.25">
      <c r="A2" s="1">
        <v>0</v>
      </c>
      <c r="B2" s="2">
        <v>1019</v>
      </c>
      <c r="C2" s="2">
        <v>211</v>
      </c>
      <c r="D2" s="2">
        <v>405</v>
      </c>
      <c r="E2" s="3">
        <f>SUM(B2:D2)</f>
        <v>1635</v>
      </c>
      <c r="F2" s="4">
        <v>1039</v>
      </c>
      <c r="G2" s="4">
        <v>920</v>
      </c>
      <c r="H2" s="4">
        <v>785</v>
      </c>
      <c r="I2" s="4">
        <v>2141</v>
      </c>
      <c r="J2" s="6">
        <f>SUM(F2:I2)</f>
        <v>4885</v>
      </c>
      <c r="K2" s="5">
        <v>461</v>
      </c>
      <c r="L2" s="5">
        <v>472</v>
      </c>
      <c r="M2" s="5">
        <v>655</v>
      </c>
      <c r="N2" s="5">
        <v>922</v>
      </c>
      <c r="O2" s="5">
        <v>475</v>
      </c>
      <c r="P2" s="5">
        <v>541</v>
      </c>
      <c r="Q2" s="5">
        <v>786</v>
      </c>
      <c r="R2" s="7">
        <f>SUM(K2:Q2)</f>
        <v>4312</v>
      </c>
      <c r="T2" s="1">
        <f t="shared" ref="T2:T5" si="0">SUM(E2,J2,R2)</f>
        <v>10832</v>
      </c>
    </row>
    <row r="3" spans="1:20" x14ac:dyDescent="0.25">
      <c r="A3" s="1">
        <v>1</v>
      </c>
      <c r="B3" s="2">
        <v>395</v>
      </c>
      <c r="C3" s="2">
        <v>74</v>
      </c>
      <c r="D3" s="2">
        <v>82</v>
      </c>
      <c r="E3" s="3">
        <f t="shared" ref="E3:E5" si="1">SUM(B3:D3)</f>
        <v>551</v>
      </c>
      <c r="F3" s="4">
        <v>931</v>
      </c>
      <c r="G3" s="4">
        <v>1294</v>
      </c>
      <c r="H3" s="4">
        <v>122</v>
      </c>
      <c r="I3" s="4">
        <v>82</v>
      </c>
      <c r="J3" s="6">
        <f t="shared" ref="J3:J5" si="2">SUM(F3:I3)</f>
        <v>2429</v>
      </c>
      <c r="K3" s="5">
        <v>279</v>
      </c>
      <c r="L3" s="5">
        <v>315</v>
      </c>
      <c r="M3" s="5">
        <v>305</v>
      </c>
      <c r="N3" s="5">
        <v>319</v>
      </c>
      <c r="O3" s="5">
        <v>287</v>
      </c>
      <c r="P3" s="5">
        <v>301</v>
      </c>
      <c r="Q3" s="5">
        <v>484</v>
      </c>
      <c r="R3" s="7">
        <f t="shared" ref="R3:R5" si="3">SUM(K3:Q3)</f>
        <v>2290</v>
      </c>
      <c r="T3" s="1">
        <f t="shared" si="0"/>
        <v>5270</v>
      </c>
    </row>
    <row r="4" spans="1:20" x14ac:dyDescent="0.25">
      <c r="A4" s="1">
        <v>2</v>
      </c>
      <c r="B4" s="2">
        <v>339</v>
      </c>
      <c r="C4" s="2">
        <v>223</v>
      </c>
      <c r="D4" s="2">
        <v>189</v>
      </c>
      <c r="E4" s="3">
        <f t="shared" si="1"/>
        <v>751</v>
      </c>
      <c r="F4" s="4">
        <v>300</v>
      </c>
      <c r="G4" s="4">
        <v>205</v>
      </c>
      <c r="H4" s="4">
        <v>197</v>
      </c>
      <c r="I4" s="4">
        <v>137</v>
      </c>
      <c r="J4" s="6">
        <f t="shared" si="2"/>
        <v>839</v>
      </c>
      <c r="K4" s="5">
        <v>154</v>
      </c>
      <c r="L4" s="5">
        <v>252</v>
      </c>
      <c r="M4" s="5">
        <v>148</v>
      </c>
      <c r="N4" s="5">
        <v>211</v>
      </c>
      <c r="O4" s="5">
        <v>255</v>
      </c>
      <c r="P4" s="5">
        <v>282</v>
      </c>
      <c r="Q4" s="5">
        <v>292</v>
      </c>
      <c r="R4" s="7">
        <f t="shared" si="3"/>
        <v>1594</v>
      </c>
      <c r="T4" s="1">
        <f t="shared" si="0"/>
        <v>3184</v>
      </c>
    </row>
    <row r="5" spans="1:20" x14ac:dyDescent="0.25">
      <c r="A5" s="1">
        <v>3</v>
      </c>
      <c r="B5" s="2">
        <v>74</v>
      </c>
      <c r="C5" s="2">
        <v>37</v>
      </c>
      <c r="D5" s="2">
        <v>22</v>
      </c>
      <c r="E5" s="3">
        <f t="shared" si="1"/>
        <v>133</v>
      </c>
      <c r="F5" s="4">
        <v>43</v>
      </c>
      <c r="G5" s="4">
        <v>84</v>
      </c>
      <c r="H5" s="4">
        <v>60</v>
      </c>
      <c r="I5" s="4">
        <v>149</v>
      </c>
      <c r="J5" s="6">
        <f t="shared" si="2"/>
        <v>336</v>
      </c>
      <c r="K5" s="5">
        <v>33</v>
      </c>
      <c r="L5" s="5">
        <v>50</v>
      </c>
      <c r="M5" s="5">
        <v>51</v>
      </c>
      <c r="N5" s="5">
        <v>53</v>
      </c>
      <c r="O5" s="5">
        <v>48</v>
      </c>
      <c r="P5" s="5">
        <v>63</v>
      </c>
      <c r="Q5" s="5">
        <v>39</v>
      </c>
      <c r="R5" s="7">
        <f t="shared" si="3"/>
        <v>337</v>
      </c>
      <c r="T5" s="1">
        <f t="shared" si="0"/>
        <v>806</v>
      </c>
    </row>
    <row r="6" spans="1:20" x14ac:dyDescent="0.25">
      <c r="B6" s="14">
        <f t="shared" ref="B6" si="4">SUM(B2:B5)</f>
        <v>1827</v>
      </c>
      <c r="C6" s="14">
        <f t="shared" ref="C6" si="5">SUM(C2:C5)</f>
        <v>545</v>
      </c>
      <c r="D6" s="14">
        <f t="shared" ref="D6" si="6">SUM(D2:D5)</f>
        <v>698</v>
      </c>
      <c r="E6" s="12">
        <f t="shared" ref="E6" si="7">SUM(E2:E5)</f>
        <v>3070</v>
      </c>
      <c r="F6" s="15">
        <f t="shared" ref="F6" si="8">SUM(F2:F5)</f>
        <v>2313</v>
      </c>
      <c r="G6" s="15">
        <f t="shared" ref="G6" si="9">SUM(G2:G5)</f>
        <v>2503</v>
      </c>
      <c r="H6" s="15">
        <f t="shared" ref="H6:P6" si="10">SUM(H2:H5)</f>
        <v>1164</v>
      </c>
      <c r="I6" s="15">
        <f t="shared" si="10"/>
        <v>2509</v>
      </c>
      <c r="J6" s="11">
        <f t="shared" si="10"/>
        <v>8489</v>
      </c>
      <c r="K6" s="13">
        <f t="shared" si="10"/>
        <v>927</v>
      </c>
      <c r="L6" s="13">
        <f t="shared" si="10"/>
        <v>1089</v>
      </c>
      <c r="M6" s="13">
        <f t="shared" si="10"/>
        <v>1159</v>
      </c>
      <c r="N6" s="13">
        <f t="shared" si="10"/>
        <v>1505</v>
      </c>
      <c r="O6" s="13">
        <f t="shared" si="10"/>
        <v>1065</v>
      </c>
      <c r="P6" s="13">
        <f t="shared" si="10"/>
        <v>1187</v>
      </c>
      <c r="Q6" s="13">
        <f>SUM(Q2:Q5)</f>
        <v>1601</v>
      </c>
      <c r="R6" s="10">
        <f>SUM(R2:R5)</f>
        <v>8533</v>
      </c>
      <c r="T6" s="1">
        <f>SUM(E6,J6,R6)</f>
        <v>20092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Minh Hieu</dc:creator>
  <cp:lastModifiedBy>Vu Minh Hieu</cp:lastModifiedBy>
  <dcterms:created xsi:type="dcterms:W3CDTF">2018-07-03T06:04:03Z</dcterms:created>
  <dcterms:modified xsi:type="dcterms:W3CDTF">2018-07-03T08:55:45Z</dcterms:modified>
</cp:coreProperties>
</file>