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esktop/"/>
    </mc:Choice>
  </mc:AlternateContent>
  <xr:revisionPtr revIDLastSave="0" documentId="8_{792B444A-AC11-FD47-99C2-BC294294D797}" xr6:coauthVersionLast="45" xr6:coauthVersionMax="45" xr10:uidLastSave="{00000000-0000-0000-0000-000000000000}"/>
  <bookViews>
    <workbookView xWindow="1600" yWindow="1540" windowWidth="19320" windowHeight="17440" xr2:uid="{11600211-A5F1-7846-B45A-10DC5B9D20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3" i="1"/>
  <c r="E2" i="1"/>
  <c r="D2" i="1"/>
  <c r="D3" i="1"/>
</calcChain>
</file>

<file path=xl/sharedStrings.xml><?xml version="1.0" encoding="utf-8"?>
<sst xmlns="http://schemas.openxmlformats.org/spreadsheetml/2006/main" count="8" uniqueCount="8">
  <si>
    <t>Sex</t>
  </si>
  <si>
    <t>Cases</t>
  </si>
  <si>
    <t>Population of sex</t>
  </si>
  <si>
    <t>Cases per capita</t>
  </si>
  <si>
    <t>Risk Level</t>
  </si>
  <si>
    <t>Male</t>
  </si>
  <si>
    <t>Female</t>
  </si>
  <si>
    <t>Risk * num.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</si>
</sst>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9.6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4C2A-FDA2-2D43-8B62-B3BA2FEA16F8}">
  <dimension ref="A1:F3"/>
  <sheetViews>
    <sheetView tabSelected="1" workbookViewId="0">
      <selection activeCell="C5" sqref="C5"/>
    </sheetView>
  </sheetViews>
  <sheetFormatPr baseColWidth="10" defaultRowHeight="16" x14ac:dyDescent="0.2"/>
  <cols>
    <col min="1" max="1" width="9.33203125" customWidth="1"/>
    <col min="2" max="2" width="14.33203125" customWidth="1"/>
    <col min="3" max="4" width="19.33203125" customWidth="1"/>
    <col min="5" max="5" width="16.5" customWidth="1"/>
    <col min="6" max="6" width="11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 s="1" t="s">
        <v>5</v>
      </c>
      <c r="B2" s="4">
        <v>2415307</v>
      </c>
      <c r="C2" s="3">
        <v>161991900</v>
      </c>
      <c r="D2" s="1">
        <f>161991900/2415307</f>
        <v>67.068865365769241</v>
      </c>
      <c r="E2" s="1">
        <f>67.0688 * 1.491</f>
        <v>99.999580800000004</v>
      </c>
      <c r="F2">
        <f>100/67.0688</f>
        <v>1.4910062502982013</v>
      </c>
    </row>
    <row r="3" spans="1:6" x14ac:dyDescent="0.2">
      <c r="A3" s="1" t="s">
        <v>6</v>
      </c>
      <c r="B3" s="2">
        <v>2589964</v>
      </c>
      <c r="C3" s="3">
        <v>155030700</v>
      </c>
      <c r="D3" s="1">
        <f>155030700/2589964</f>
        <v>59.8582451339092</v>
      </c>
      <c r="E3" s="1">
        <f>59.858 * 1.491</f>
        <v>89.248277999999999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2020-09-23T02:38:01Z</dcterms:created>
  <dcterms:modified xsi:type="dcterms:W3CDTF">2020-09-23T02:50:11Z</dcterms:modified>
</cp:coreProperties>
</file>