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IdeaProjects\AOSR\AOSR\act\"/>
    </mc:Choice>
  </mc:AlternateContent>
  <xr:revisionPtr revIDLastSave="0" documentId="13_ncr:1_{C944B2FA-440C-48C1-AEC0-F213A300D064}" xr6:coauthVersionLast="47" xr6:coauthVersionMax="47" xr10:uidLastSave="{00000000-0000-0000-0000-000000000000}"/>
  <bookViews>
    <workbookView xWindow="-120" yWindow="-120" windowWidth="29040" windowHeight="15720" activeTab="1" xr2:uid="{44F49CA9-5BB3-4E30-A675-52F6AEF2B351}"/>
  </bookViews>
  <sheets>
    <sheet name="болванка_акта" sheetId="1" r:id="rId1"/>
    <sheet name="болванка_ВК" sheetId="3" r:id="rId2"/>
    <sheet name="ДЭС_19" sheetId="4" r:id="rId3"/>
    <sheet name="ВКДЭС_19" sheetId="5" r:id="rId4"/>
    <sheet name="НСПТ1_01" sheetId="6" r:id="rId5"/>
    <sheet name="ВКНСПТ1_01-1" sheetId="7" r:id="rId6"/>
    <sheet name="ВКНСПТ1_01-2" sheetId="8" r:id="rId7"/>
    <sheet name="НСП1_01" sheetId="9" r:id="rId8"/>
    <sheet name="ВКНСП1_01-1" sheetId="10" r:id="rId9"/>
    <sheet name="ВКНСП1_01-2" sheetId="11" r:id="rId10"/>
    <sheet name="НСПТ2_01" sheetId="12" r:id="rId11"/>
    <sheet name="ВКНСПТ2_01-1" sheetId="13" r:id="rId12"/>
    <sheet name="ВКНСПТ2_01-2" sheetId="14" r:id="rId13"/>
  </sheets>
  <definedNames>
    <definedName name="\" localSheetId="0">#REF!</definedName>
    <definedName name="\" localSheetId="1">#REF!</definedName>
    <definedName name="\">#REF!</definedName>
    <definedName name="_FilterDatabase" localSheetId="0" hidden="1">болванка_акта!#REF!</definedName>
    <definedName name="d" localSheetId="0">#REF!</definedName>
    <definedName name="d" localSheetId="1">#REF!</definedName>
    <definedName name="d">#REF!</definedName>
    <definedName name="dsdsdsdsdsdsdsdsd" localSheetId="0">#REF!</definedName>
    <definedName name="dsdsdsdsdsdsdsdsd">#REF!</definedName>
    <definedName name="f" localSheetId="0">#REF!</definedName>
    <definedName name="f">#REF!</definedName>
    <definedName name="h">#REF!</definedName>
    <definedName name="№3" localSheetId="0">#REF!</definedName>
    <definedName name="№3">#REF!</definedName>
    <definedName name="Print_Area" localSheetId="0">болванка_акта!$A$1:$DJ$184</definedName>
    <definedName name="вавап" localSheetId="0">#REF!</definedName>
    <definedName name="вавап">#REF!</definedName>
    <definedName name="ВИК" localSheetId="0">#REF!</definedName>
    <definedName name="ВИК">#REF!</definedName>
    <definedName name="Вррр" localSheetId="0">#REF!</definedName>
    <definedName name="Вррр">#REF!</definedName>
    <definedName name="выпол" localSheetId="0">#REF!</definedName>
    <definedName name="выпол">#REF!</definedName>
    <definedName name="Дококач" localSheetId="0">#REF!</definedName>
    <definedName name="Дококач">#REF!</definedName>
    <definedName name="еер" localSheetId="0">#REF!</definedName>
    <definedName name="еер">#REF!</definedName>
    <definedName name="енкенк" localSheetId="0">#REF!</definedName>
    <definedName name="енкенк">#REF!</definedName>
    <definedName name="жбр1" localSheetId="0">#REF!</definedName>
    <definedName name="жбр1">#REF!</definedName>
    <definedName name="Журнал" localSheetId="0">#REF!</definedName>
    <definedName name="Журнал">#REF!</definedName>
    <definedName name="ир" localSheetId="0">#REF!</definedName>
    <definedName name="ир">#REF!</definedName>
    <definedName name="Кецкуна" localSheetId="0">#REF!</definedName>
    <definedName name="Кецкуна">#REF!</definedName>
    <definedName name="лирлоил" localSheetId="0">#REF!</definedName>
    <definedName name="лирлоил">#REF!</definedName>
    <definedName name="лолололол" localSheetId="0">#REF!</definedName>
    <definedName name="лолололол">#REF!</definedName>
    <definedName name="лр" localSheetId="0">#REF!</definedName>
    <definedName name="лр">#REF!</definedName>
    <definedName name="лрлрд" localSheetId="0">#REF!</definedName>
    <definedName name="лрлрд">#REF!</definedName>
    <definedName name="манж" localSheetId="0">#REF!</definedName>
    <definedName name="манж">#REF!</definedName>
    <definedName name="Манжеты_ПМТД_57_159_ТУ_2531_002_53597015_01" localSheetId="0">#REF!</definedName>
    <definedName name="Манжеты_ПМТД_57_159_ТУ_2531_002_53597015_01">#REF!</definedName>
    <definedName name="Месяц">#REF!</definedName>
    <definedName name="НомерАОСР">#REF!</definedName>
    <definedName name="оао" localSheetId="0">#REF!</definedName>
    <definedName name="оао">#REF!</definedName>
    <definedName name="_xlnm.Print_Area" localSheetId="0">болванка_акта!$A$1:$DJ$184</definedName>
    <definedName name="_xlnm.Print_Area" localSheetId="1">болванка_ВК!$A$1:$I$95</definedName>
    <definedName name="ожж" localSheetId="0">#REF!</definedName>
    <definedName name="ожж" localSheetId="1">#REF!</definedName>
    <definedName name="ожж">#REF!</definedName>
    <definedName name="Оксана" localSheetId="1">#REF!</definedName>
    <definedName name="Оксана">#REF!</definedName>
    <definedName name="орл" localSheetId="0">#REF!</definedName>
    <definedName name="орл">#REF!</definedName>
    <definedName name="Подрядчики">#REF!</definedName>
    <definedName name="пр" localSheetId="0">#REF!</definedName>
    <definedName name="пр">#REF!</definedName>
    <definedName name="прил" localSheetId="0">#REF!</definedName>
    <definedName name="прил">#REF!</definedName>
    <definedName name="ре" localSheetId="0">#REF!</definedName>
    <definedName name="ре">#REF!</definedName>
    <definedName name="рее" localSheetId="0">#REF!</definedName>
    <definedName name="рее">#REF!</definedName>
    <definedName name="реес" localSheetId="0">#REF!</definedName>
    <definedName name="реес">#REF!</definedName>
    <definedName name="реест" localSheetId="0">#REF!</definedName>
    <definedName name="реест">#REF!</definedName>
    <definedName name="реестр" localSheetId="0">#REF!</definedName>
    <definedName name="реестр">#REF!</definedName>
    <definedName name="реестр2" localSheetId="0">#REF!</definedName>
    <definedName name="реестр2">#REF!</definedName>
    <definedName name="рлро" localSheetId="0">#REF!</definedName>
    <definedName name="рлро">#REF!</definedName>
    <definedName name="ррррр" localSheetId="0">#REF!</definedName>
    <definedName name="ррррр">#REF!</definedName>
    <definedName name="сережа">#REF!</definedName>
    <definedName name="справка" localSheetId="0">#REF!</definedName>
    <definedName name="справка">#REF!</definedName>
    <definedName name="титжбр11" localSheetId="0">#REF!</definedName>
    <definedName name="титжбр11">#REF!</definedName>
    <definedName name="титжбр115" localSheetId="0">#REF!</definedName>
    <definedName name="титжбр115">#REF!</definedName>
    <definedName name="ТитулЖС" localSheetId="0">#REF!</definedName>
    <definedName name="ТитулЖС">#REF!</definedName>
    <definedName name="титулы3" localSheetId="0">#REF!</definedName>
    <definedName name="титулы3">#REF!</definedName>
    <definedName name="уац43а34а34а34а" localSheetId="0">#REF!</definedName>
    <definedName name="уац43а34а34а34а">#REF!</definedName>
    <definedName name="уцаыуацфуаца" localSheetId="0">#REF!</definedName>
    <definedName name="уцаыуацфуаца">#REF!</definedName>
    <definedName name="юою" localSheetId="0">#REF!</definedName>
    <definedName name="юою">#REF!</definedName>
    <definedName name="ют" localSheetId="0">#REF!</definedName>
    <definedName name="ют">#REF!</definedName>
    <definedName name="ютют" localSheetId="0">#REF!</definedName>
    <definedName name="ютют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3" l="1"/>
  <c r="Q16" i="3"/>
  <c r="P16" i="3"/>
  <c r="O16" i="3"/>
  <c r="N16" i="3"/>
  <c r="M16" i="3"/>
  <c r="L16" i="3"/>
  <c r="K16" i="3"/>
  <c r="J16" i="3"/>
  <c r="S18" i="3"/>
  <c r="S15" i="3"/>
</calcChain>
</file>

<file path=xl/sharedStrings.xml><?xml version="1.0" encoding="utf-8"?>
<sst xmlns="http://schemas.openxmlformats.org/spreadsheetml/2006/main" count="1589" uniqueCount="245">
  <si>
    <t>РД 11-02-2006</t>
  </si>
  <si>
    <t>Приложение №3</t>
  </si>
  <si>
    <t>от 26 декабря 2006 года №1128</t>
  </si>
  <si>
    <t>(в ред. Приказа Ростехнадзора от 09.11.2017 года №470)</t>
  </si>
  <si>
    <t xml:space="preserve">Объект капитального строительства </t>
  </si>
  <si>
    <t>РФ, Краснодарский кр., г. Новороссийск, ш. Сухумское, д. 85, к. 1</t>
  </si>
  <si>
    <t>-</t>
  </si>
  <si>
    <t>(наименование проектной документации, почтовый или строительный адрес объекта капитального строительства)</t>
  </si>
  <si>
    <t>Застройщик (технический заказчик, эксплуатирующая организация или региональный оператор)</t>
  </si>
  <si>
    <t xml:space="preserve">АО «Черномортранснефть»,  ОГРН 1022302384136, ИНН 2315072242, 353911, Россия, Краснодарский край, </t>
  </si>
  <si>
    <t xml:space="preserve">(фамилия, имя, отчество, адрес места жительства, ОГРНИП, ИНН индивидуального предпринимателя, наименование, ОГРН, ИНН, место </t>
  </si>
  <si>
    <t>г. Новороссийск, Сухумское шоссе, д.85, к.1, (8617) 60-34-51, 60-92-61, 60-92-80, Факс: (8617) 64-55-81</t>
  </si>
  <si>
    <t xml:space="preserve">нахождения юридического лица, телефон/факс, наименование, ОГРН, ИНН саморегулируемой организации, </t>
  </si>
  <si>
    <t xml:space="preserve">Саморегулируемая организация «Союз Професиональных Строителей Южного Региона» ОГРН 1092300003400, </t>
  </si>
  <si>
    <t>членом которой является - для индивидуальных предпринимателей и юридических лиц; фамилия, имя, отчество, паспортные данные, адрес места жительства,</t>
  </si>
  <si>
    <t>ИНН2310141990, 350015, Краснодарский Край, г. Краснодар, ул. Коммунаров, д. 258, тел. (факс) +7(861)2981178</t>
  </si>
  <si>
    <t xml:space="preserve"> телефон/факс - для физических лиц, не являющихся индивидуальными предпринимателями)</t>
  </si>
  <si>
    <t>Лицо, осуществляющее строительство</t>
  </si>
  <si>
    <t>ООО "ЭНЕРГОМОНТАЖ" ОГРН 1157456011899, ИНН7456028407,455025,РФ,Челябинская область,</t>
  </si>
  <si>
    <t>(фамилия, имя, отчество, адрес места жительства, ОГРНИП, ИНН индивидуального предпринимателя,</t>
  </si>
  <si>
    <t xml:space="preserve"> г.о. Магнитогорский, г. Магнитогорск, ул. Лесопарковая, д. 93, к.3, пом. 6, тел +7 (951)244-35-65, +7(3519)33-01-04</t>
  </si>
  <si>
    <t>наименование, ОГРН, ИНН, место нахождения юридического лица, телефон/факс,</t>
  </si>
  <si>
    <t xml:space="preserve">Союз строительных компаний Урала и Сибири"  ОГРН 1087400001897 ИНН 7453198672, 454092, Челябинская область, </t>
  </si>
  <si>
    <t>наименование, ОГРН, ИНН саморегулируемой организации, членом которой является)</t>
  </si>
  <si>
    <t>г. Челябинск, ул. Елькина, д. 84, тел. (факс) +7 351 280-41-14</t>
  </si>
  <si>
    <t>Лицо, осуществляющее подготовку проектной документации</t>
  </si>
  <si>
    <t xml:space="preserve">Проектно-сметное бюро, АО "Черномортранснефть", ОГРН 1022302384136 ИНН 2315072242, РФ, </t>
  </si>
  <si>
    <t>Краснодарский край,  г. Новороссийск, Сухумское шоссе, д.85, к.1, (8617) 60-34-51, 60-92-61, Факс: (8617) 64-55-81</t>
  </si>
  <si>
    <t xml:space="preserve">АКТ </t>
  </si>
  <si>
    <t xml:space="preserve">освидетельствования скрытых работ </t>
  </si>
  <si>
    <t>№</t>
  </si>
  <si>
    <t>«</t>
  </si>
  <si>
    <t>»</t>
  </si>
  <si>
    <t>г.</t>
  </si>
  <si>
    <t>Представитель застройщика (технического заказчика, эксплуатирующей организации или регионального</t>
  </si>
  <si>
    <t>оператора) по вопросам строительного контроля</t>
  </si>
  <si>
    <t>Ведущий инженер ОКС ПК «Шесхарис» А.А. Челебиев, приказ № 155 от 19.02.2024 г.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</si>
  <si>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</t>
  </si>
  <si>
    <t xml:space="preserve">АО «Черномортранснефть», ОГРН 1022302384136, ИНН 2315072242, почтовый адрес: 353911, Россия, </t>
  </si>
  <si>
    <t xml:space="preserve">документа, подтверждающего полномочия с указанием наименования, ОГРН, ИНН, места нахождения юридического лица, фамилии, имени, отчества, адреса места </t>
  </si>
  <si>
    <t>Краснодарский край, г. Новороссийск, Шесхарис-11, тел. +7 (8617) 645740, факс +7 (8617) 645581.</t>
  </si>
  <si>
    <t>жительства, ОГРНИП, ИНН индивидуального предпринимателя)</t>
  </si>
  <si>
    <t>н/п</t>
  </si>
  <si>
    <t xml:space="preserve">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</si>
  <si>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</t>
  </si>
  <si>
    <t xml:space="preserve">Руководитель работ ООО "ЭНЕРГОМОНТАЖ" А.Е. Трифонов, </t>
  </si>
  <si>
    <t>(должность, фамилия, инициалы, реквизиты распорядительного документа, подтверждающего полномочия)</t>
  </si>
  <si>
    <t xml:space="preserve">приказ №696/16 от 16.07.2024 г. </t>
  </si>
  <si>
    <t>Представитель лица, осуществляющего строительство, по вопросам строительного контроля</t>
  </si>
  <si>
    <t>(специалист по организации строительства)</t>
  </si>
  <si>
    <t>Начальник СКК ООО "Энергомонтаж" Л.С. Попова,</t>
  </si>
  <si>
    <t xml:space="preserve">(должность, фамилия, инициалы, идентификационный номер в национальном реестре специалистов в области строительства, реквизиты распорядительного документа, </t>
  </si>
  <si>
    <t xml:space="preserve">приказ №176/14.295.24-ЧТН-2024 от 21.06.2024 г. </t>
  </si>
  <si>
    <t>подтверждающего полномочия)</t>
  </si>
  <si>
    <t>Представитель лица, осуществляющего подготовку проектной документации</t>
  </si>
  <si>
    <t>(должность, фамилия, инициалы, реквизиты распорядительного документа, подтверждающего полномочия, с указанием наименования, ОГРН, ИНН,</t>
  </si>
  <si>
    <t xml:space="preserve"> места нахождения юридического лица, фамилии, имени, отчества , адреса места жительства, ОГРНИП, ИНН индивидуального предпринимателя, наименование, ОГРН, </t>
  </si>
  <si>
    <t>ИНН саморегулируемой организации, членом которой является указанное юридическое лицо, индивидуальный предприниматель)</t>
  </si>
  <si>
    <t>Представитель лица, выполнившего работы, подлежащие освидетельствованию</t>
  </si>
  <si>
    <t xml:space="preserve">(должность, фамилия, инициалы, реквизиты распорядительного документа, подтверждающего полномочия,с указанием наименования, ОГРН, ИНН, </t>
  </si>
  <si>
    <t>места нахождения юридического лица,фамилии, имени, отчество , адреса места жительства, ОГРНИП, ИНН индивидуального предпринимателя)</t>
  </si>
  <si>
    <t>а также иные представители лиц, участвующих в освидетельствовании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</si>
  <si>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</si>
  <si>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произвели осмотр работ, выполненных</t>
  </si>
  <si>
    <t>ООО "ЭНЕРГОМОНТАЖ"</t>
  </si>
  <si>
    <t xml:space="preserve">  (наименование лица, выполнившего работы, подлежащие освидетельствованию)</t>
  </si>
  <si>
    <t>и составили настоящий акт о нижеследующем:</t>
  </si>
  <si>
    <t>1. К освидетельствованию предъявлены следующие работы :</t>
  </si>
  <si>
    <t>(наименование скрытых работ)</t>
  </si>
  <si>
    <t xml:space="preserve">2. Работы выполнены по проектной документации: </t>
  </si>
  <si>
    <t xml:space="preserve"> (номер, другие реквизиты чертежа, наименование проектной и/или рабочей документации, сведения о лицах, осуществляющих подготовку раздела проектной и/или </t>
  </si>
  <si>
    <t>рабочей документации)</t>
  </si>
  <si>
    <t xml:space="preserve">3. При выполнении работ применены: </t>
  </si>
  <si>
    <t>(наименование строительных материалов, (изделий), реквизиты сертификатов и/или других документов, подтверждающих их качество и безопасность)</t>
  </si>
  <si>
    <t>4. Предъявлены документы, подтверждающие соответствие работ предъявляемым к ним требованиям: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</si>
  <si>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</si>
  <si>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 xml:space="preserve">5. Даты: </t>
  </si>
  <si>
    <t xml:space="preserve">начала работ: </t>
  </si>
  <si>
    <t>окончания работ:</t>
  </si>
  <si>
    <t>6. Работы выполнены в соответствии с</t>
  </si>
  <si>
    <t>(наименование и структурные единицы технических регламентов, иных нормативных правовых актов, разделы проектной и/или рабочей документации)</t>
  </si>
  <si>
    <t>7. Разрешается производство последующих работ:</t>
  </si>
  <si>
    <t>б</t>
  </si>
  <si>
    <t>в</t>
  </si>
  <si>
    <t>г</t>
  </si>
  <si>
    <t>(наименование работ, конструкций, участков сетей инженерно-технического обеспечения)</t>
  </si>
  <si>
    <t xml:space="preserve">Дополнительные сведения </t>
  </si>
  <si>
    <t xml:space="preserve">Акт составлен в </t>
  </si>
  <si>
    <t>3-х (трех)</t>
  </si>
  <si>
    <t>экземплярах.</t>
  </si>
  <si>
    <t xml:space="preserve"> </t>
  </si>
  <si>
    <t xml:space="preserve">Приложения: </t>
  </si>
  <si>
    <t>НЕИСПОЛЬЗУЕТСЯ</t>
  </si>
  <si>
    <t>(исполнительные схемы и чертежи, результаты экспертиз, обследований, лабораторных и иных испытаний)</t>
  </si>
  <si>
    <t xml:space="preserve">Представитель застройщика (технического заказчика, эксплуатирующей организации или </t>
  </si>
  <si>
    <t>регионального оператора) по вопросам строительного контроля:</t>
  </si>
  <si>
    <t>Челебиев А.А.</t>
  </si>
  <si>
    <t>(фамилия, инициалы, подпись)</t>
  </si>
  <si>
    <t xml:space="preserve">Представитель лица, осуществляющего строительство: </t>
  </si>
  <si>
    <t>Трифонов А.Е.</t>
  </si>
  <si>
    <t>(специалист по организации строительства):</t>
  </si>
  <si>
    <t>Попова Л.С.</t>
  </si>
  <si>
    <t>Представитель лица, осуществляющего подготовку проектной документации:</t>
  </si>
  <si>
    <t>Представитель лица, выполнившего работы, подлежащие освидетельствованию:</t>
  </si>
  <si>
    <t>Представители иных лиц:</t>
  </si>
  <si>
    <t>ООО «ЭНЕРГОМОНТАЖ»</t>
  </si>
  <si>
    <t>(наименование строительной организации)</t>
  </si>
  <si>
    <t>(наименование объекта)</t>
  </si>
  <si>
    <t>АКТ №</t>
  </si>
  <si>
    <t>результатов входного контроля МТР и оборудования</t>
  </si>
  <si>
    <t>(наименование МТР)</t>
  </si>
  <si>
    <t>от</t>
  </si>
  <si>
    <t>Составлен представителями:</t>
  </si>
  <si>
    <t>субподрядной организации</t>
  </si>
  <si>
    <t>Руководитель работ ООО "ЭНЕРГОМОНТАЖ" А.Е. Трифонов</t>
  </si>
  <si>
    <t>(должность, организация, ФИО)</t>
  </si>
  <si>
    <t>строительного контроля подрядчика</t>
  </si>
  <si>
    <t xml:space="preserve">Начальник отдела контроля качества </t>
  </si>
  <si>
    <t>ООО "ЭНЕРГОМОНТАЖ"  Попова Л.С.</t>
  </si>
  <si>
    <t>строительного контроля застройщика или технического заказчика</t>
  </si>
  <si>
    <t xml:space="preserve">застройщика </t>
  </si>
  <si>
    <t>или технического заказчика</t>
  </si>
  <si>
    <t>Ведущий инженер ОКС ПК "Шесхарис" А.А. Челебиев</t>
  </si>
  <si>
    <t>в том, что произведен</t>
  </si>
  <si>
    <t>выборочный</t>
  </si>
  <si>
    <t>осмотр МТР и оборудования</t>
  </si>
  <si>
    <t>(сплошной, выборочный)</t>
  </si>
  <si>
    <t>(наименование)</t>
  </si>
  <si>
    <t>предназначенных проектной документацией</t>
  </si>
  <si>
    <t>шифр, раздел, номер изменения проектной документации</t>
  </si>
  <si>
    <t>для строительства на участке</t>
  </si>
  <si>
    <t>(участок линейной части (км/ПК), подобъект НПС/ЛПДС)</t>
  </si>
  <si>
    <t>1. Осмотром геометрических размеров, маркировки МТР и оборудования</t>
  </si>
  <si>
    <t>(наименование, заводской номер)</t>
  </si>
  <si>
    <t>сопроводительной документации</t>
  </si>
  <si>
    <t>(паспорта, сертификаты)</t>
  </si>
  <si>
    <t>установлено, что данный МТР и оборудование по своим техническим параметрам</t>
  </si>
  <si>
    <t>Внешний вид, количество</t>
  </si>
  <si>
    <t>(контролируемые параметры)</t>
  </si>
  <si>
    <t>номеру технических условий</t>
  </si>
  <si>
    <t>(номер технических условий)</t>
  </si>
  <si>
    <t>техническим характеристикам</t>
  </si>
  <si>
    <t>по данным сопроводительной документации</t>
  </si>
  <si>
    <t>(по данным сопроводительной документации, результатам испытаний)</t>
  </si>
  <si>
    <t>соответствует</t>
  </si>
  <si>
    <t>проектной документации.</t>
  </si>
  <si>
    <t>(соответствует/не соответствует)</t>
  </si>
  <si>
    <t>Сопроводительная документация на МТР и оборудование</t>
  </si>
  <si>
    <t>имеется в полном комплекте.</t>
  </si>
  <si>
    <t>3 МТР и оборудование</t>
  </si>
  <si>
    <t>не находится</t>
  </si>
  <si>
    <t>в Перечне основных видов МТР и оборудования.</t>
  </si>
  <si>
    <t>(находится/не находится)</t>
  </si>
  <si>
    <t xml:space="preserve">2 Техническая документация на МТР и оборудование </t>
  </si>
  <si>
    <t>отсутсвует в Реестре</t>
  </si>
  <si>
    <t>(номер учетной записи в Реестре/отсутствует в Реестре)</t>
  </si>
  <si>
    <t>3 Дополнительно отмечено следующее</t>
  </si>
  <si>
    <t>(заполняется при необходимости)</t>
  </si>
  <si>
    <t xml:space="preserve">Представитель субподрядной </t>
  </si>
  <si>
    <t>строительной организации</t>
  </si>
  <si>
    <t>ООО "ЭНЕРГОМОНТАЖ" А.Е. Трифонов</t>
  </si>
  <si>
    <t>М.П.</t>
  </si>
  <si>
    <t>(организация, ФИО)</t>
  </si>
  <si>
    <t>(подпись)</t>
  </si>
  <si>
    <t>(дата)</t>
  </si>
  <si>
    <t>Представитель службы</t>
  </si>
  <si>
    <t>строительного контроля</t>
  </si>
  <si>
    <t>подрядчика</t>
  </si>
  <si>
    <t>ООО "ЭНЕРГОМОНТАЖ" Л.С. Попова</t>
  </si>
  <si>
    <t>застройщика или</t>
  </si>
  <si>
    <t>технического заказчика</t>
  </si>
  <si>
    <t>Представитель застройщика</t>
  </si>
  <si>
    <t>ПК "Шесхарис" А.А. Челебиев</t>
  </si>
  <si>
    <t>Текущий ремонт зданий ПП «Грушовая» ПК «Шесхарис».  Текущий ремонт</t>
  </si>
  <si>
    <t>ДЭС/19</t>
  </si>
  <si>
    <t>05</t>
  </si>
  <si>
    <t>марта</t>
  </si>
  <si>
    <t>2025</t>
  </si>
  <si>
    <t>03</t>
  </si>
  <si>
    <t>Дизельная электростанция ДЭС Р-160 (Инв.№ 1597773): Монтаж снегозадержателя: уголкового - 26 м</t>
  </si>
  <si>
    <t>Текущий ремонт зданий ПП «Грушовая» ПК «Шесхарис». Текущий ремонт. Пояснительная записка 2906-ПЗ.</t>
  </si>
  <si>
    <t>Планка снегозадержателя металлическая для металлочерепичной кровли, окрашенная, длина 2000 мм -</t>
  </si>
  <si>
    <t xml:space="preserve"> 13 шт., Сертификат соответствия № РОСС RU.32623.OC03.01410 от 27.02.2023г.</t>
  </si>
  <si>
    <t>Исполнительная схема №ДЭС/19 от 05.03.2025 г.; Акт результатов входного контроля МТР и</t>
  </si>
  <si>
    <t xml:space="preserve"> оборудования №ДЭС/19 от 03.03.2025 г.</t>
  </si>
  <si>
    <t xml:space="preserve"> Пояснительная записка 2906-ПЗ;  СП 48.13330.2019 «Организация строительства»; СП</t>
  </si>
  <si>
    <t xml:space="preserve"> 49.13330.2010
«Безопасность труда в строительстве» ; СП 17.13330.2017 «Кровли»</t>
  </si>
  <si>
    <t xml:space="preserve"> 13 шт.</t>
  </si>
  <si>
    <t>03 марта 2025 г.</t>
  </si>
  <si>
    <t xml:space="preserve"> Пояснительная записка 2906-ПЗ.</t>
  </si>
  <si>
    <t>Дизельная электростанция ДЭС Р-160 (Инв.№ 1597773)</t>
  </si>
  <si>
    <t>Сертификат соответствия № РОСС RU.32623.OC03.01410 от 27.02.2023г.</t>
  </si>
  <si>
    <t>ТУ 24.33.20-007-44799470-2023</t>
  </si>
  <si>
    <t>НСПТ1/01</t>
  </si>
  <si>
    <t>11</t>
  </si>
  <si>
    <t>07</t>
  </si>
  <si>
    <t>Станция насосная пожаротушения №1 ,НСПТ№1 , для подачи воды на орошение РВСПК№51-64. Доп.парк</t>
  </si>
  <si>
    <t xml:space="preserve"> (Инв. № 1597761): Монтаж снегозадержателя: уголкового (75шт.) - 150 м</t>
  </si>
  <si>
    <t>Герметик-клей полиуретановый однокомпонентный быстросохнущий высокоэластичный, устойчивый к</t>
  </si>
  <si>
    <t xml:space="preserve"> перепаду температур - 1.5 л, Сертификат соответствия №РОСС.ВЕ.АМ05.Н12449 от 18.04.2022г.;</t>
  </si>
  <si>
    <t xml:space="preserve"> Планка снегозадержателя металлическая для металлочерепичной кровли, окрашенная, длина 2000 мм -</t>
  </si>
  <si>
    <t xml:space="preserve"> 75 шт., Сертификат соответствия № РОСС RU.32623.OC03.01410 от 27.02.2023г.</t>
  </si>
  <si>
    <t>Исполнительная схема №НСПТ1/01 от 11.03.2025 г.; Акт результатов входного контроля МТР и</t>
  </si>
  <si>
    <t xml:space="preserve"> оборудования №НСПТ1/01-1 от 03.03.2025 г.; Акт результатов входного контроля МТР и оборудования</t>
  </si>
  <si>
    <t xml:space="preserve"> №НСПТ1/01-2 от 03.03.2025 г.</t>
  </si>
  <si>
    <t>НСПТ1/01-1</t>
  </si>
  <si>
    <t xml:space="preserve"> перепаду температур - 1.5 л</t>
  </si>
  <si>
    <t>Станция насосная пожаротушения №1 ,НСПТ№1 , для подачи воды на орошение РВСПК№51-64. Доп.парк (Инв. № 1597761)</t>
  </si>
  <si>
    <t>Сертификат соответствия №РОСС.ВЕ.АМ05.Н12449 от 18.04.2022г.</t>
  </si>
  <si>
    <t>ГОСТ 25621-83</t>
  </si>
  <si>
    <t>НСПТ1/01-2</t>
  </si>
  <si>
    <t xml:space="preserve"> 75 шт.</t>
  </si>
  <si>
    <t>НСП1/01</t>
  </si>
  <si>
    <t>17</t>
  </si>
  <si>
    <t>12</t>
  </si>
  <si>
    <t>Насосная станция пожаротушения №1 (Инв. № 15979797): Монтаж снегозадержателя: уголкового (75шт.)</t>
  </si>
  <si>
    <t xml:space="preserve"> - 150 м</t>
  </si>
  <si>
    <t>Исполнительная схема №НСП1/01 от 17.03.2025 г.; Акт результатов входного контроля МТР и</t>
  </si>
  <si>
    <t xml:space="preserve"> оборудования №НСП1/01-1 от 03.03.2025 г.; Акт результатов входного контроля МТР и оборудования</t>
  </si>
  <si>
    <t xml:space="preserve"> №НСП1/01-2 от 03.03.2025 г.</t>
  </si>
  <si>
    <t xml:space="preserve"> 49.13330.2010
«Безопасность труда в строительстве» ; СП 16.13330.2017  «Стальные конструкции»</t>
  </si>
  <si>
    <t>НСП1/01-1</t>
  </si>
  <si>
    <t>Насосная станция пожаротушения №1 (Инв. № 15979797)</t>
  </si>
  <si>
    <t>НСП1/01-2</t>
  </si>
  <si>
    <t>НСПТ2/01</t>
  </si>
  <si>
    <t>24</t>
  </si>
  <si>
    <t>18</t>
  </si>
  <si>
    <t>Станция насосная пожаротушения №2 ,НСПТ№2 , для подачи раствора на тушение РВСПК№51-64. Новая</t>
  </si>
  <si>
    <t xml:space="preserve"> очередь (Инв. №15966343): Монтаж снегозадержателя: уголкового (65шт.) - 130 м</t>
  </si>
  <si>
    <t xml:space="preserve"> 65 шт., Сертификат соответствия № РОСС RU.32623.OC03.01410 от 27.02.2023г.; Герметик-клей</t>
  </si>
  <si>
    <t xml:space="preserve"> полиуретановый однокомпонентный быстросохнущий высокоэластичный, устойчивый к перепаду</t>
  </si>
  <si>
    <t xml:space="preserve"> температур - 1.3 л, Сертификат соответствия №РОСС.ВЕ.АМ05.Н12449 от 18.04.2022г.</t>
  </si>
  <si>
    <t>Исполнительная схема №НСПТ2/01 от 24.03.2025 г.; Акт результатов входного контроля МТР и</t>
  </si>
  <si>
    <t xml:space="preserve"> оборудования №НСПТ2/01-1 от 03.03.2025 г.; Акт результатов входного контроля МТР и оборудования</t>
  </si>
  <si>
    <t xml:space="preserve"> №НСПТ2/01-2 от 03.03.2025 г.</t>
  </si>
  <si>
    <t>НСПТ2/01-1</t>
  </si>
  <si>
    <t xml:space="preserve"> 65 шт.</t>
  </si>
  <si>
    <t>Станция насосная пожаротушения №2 ,НСПТ№2 , для подачи раствора на тушение РВСПК№51-64. Новая очередь (Инв. №15966343)</t>
  </si>
  <si>
    <t>НСПТ2/01-2</t>
  </si>
  <si>
    <t xml:space="preserve"> перепаду температур - 1.3 л</t>
  </si>
  <si>
    <t>отсутствует в Реестре</t>
  </si>
  <si>
    <t>2. Сопроводительная документация на МТР и оборудование</t>
  </si>
  <si>
    <t>3. МТР и оборудование</t>
  </si>
  <si>
    <t xml:space="preserve">4. Техническая документация на МТР и оборудование </t>
  </si>
  <si>
    <t>5. Дополнительно отмечено следующее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</si>
</sst>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F800]dddd\,\ mmmm\ dd\,\ yyyy"/>
    <numFmt numFmtId="166" formatCode="[$-FC19]dd\ mmmm\ yyyy\ \г\.;@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5.5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8.8000000000000007"/>
      <name val="Times New Roman"/>
      <family val="1"/>
      <charset val="204"/>
    </font>
    <font>
      <b/>
      <i/>
      <sz val="8.8000000000000007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color rgb="FFFF0000"/>
      <name val="Times New Roman"/>
      <family val="1"/>
      <charset val="204"/>
    </font>
    <font>
      <sz val="9"/>
      <color theme="1" tint="4.9989318521683403E-2"/>
      <name val="Times New Roman"/>
      <family val="1"/>
      <charset val="204"/>
    </font>
    <font>
      <sz val="9"/>
      <name val="Calibri"/>
      <family val="2"/>
      <charset val="204"/>
    </font>
    <font>
      <b/>
      <i/>
      <sz val="9"/>
      <color theme="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1"/>
      <color indexed="64"/>
      <name val="Times New Roman"/>
      <family val="1"/>
      <charset val="204"/>
    </font>
    <font>
      <b/>
      <i/>
      <sz val="11"/>
      <color indexed="64"/>
      <name val="Times New Roman"/>
      <family val="1"/>
      <charset val="204"/>
    </font>
    <font>
      <i/>
      <sz val="9"/>
      <color indexed="64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indexed="6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05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vertical="center"/>
    </xf>
    <xf numFmtId="14" fontId="12" fillId="0" borderId="0" xfId="1" applyNumberFormat="1" applyFont="1" applyFill="1" applyBorder="1" applyAlignment="1" applyProtection="1">
      <alignment vertical="center"/>
    </xf>
    <xf numFmtId="49" fontId="12" fillId="0" borderId="0" xfId="1" applyNumberFormat="1" applyFont="1" applyFill="1" applyBorder="1" applyAlignment="1" applyProtection="1">
      <alignment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vertical="center"/>
    </xf>
    <xf numFmtId="0" fontId="8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vertical="center"/>
    </xf>
    <xf numFmtId="0" fontId="14" fillId="0" borderId="0" xfId="1" applyNumberFormat="1" applyFont="1" applyFill="1" applyBorder="1" applyAlignment="1" applyProtection="1">
      <alignment horizontal="left" vertical="center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left" vertical="center"/>
    </xf>
    <xf numFmtId="0" fontId="2" fillId="0" borderId="2" xfId="1" applyNumberFormat="1" applyFont="1" applyFill="1" applyBorder="1" applyAlignment="1" applyProtection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66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7" fillId="0" borderId="1" xfId="0" applyFont="1" applyBorder="1" applyAlignment="1">
      <alignment vertical="center"/>
    </xf>
    <xf numFmtId="0" fontId="20" fillId="0" borderId="0" xfId="0" applyFont="1"/>
    <xf numFmtId="0" fontId="23" fillId="0" borderId="0" xfId="0" applyFont="1" applyAlignment="1">
      <alignment vertical="top"/>
    </xf>
    <xf numFmtId="0" fontId="20" fillId="0" borderId="0" xfId="0" applyFont="1" applyAlignment="1">
      <alignment horizontal="left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top"/>
    </xf>
    <xf numFmtId="0" fontId="0" fillId="0" borderId="0" xfId="0" applyAlignment="1">
      <alignment vertical="center"/>
    </xf>
    <xf numFmtId="2" fontId="18" fillId="0" borderId="0" xfId="0" applyNumberFormat="1" applyFont="1"/>
    <xf numFmtId="0" fontId="8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0" fontId="5" fillId="0" borderId="3" xfId="1" applyNumberFormat="1" applyFont="1" applyFill="1" applyBorder="1" applyAlignment="1" applyProtection="1">
      <alignment horizontal="center" vertical="center" wrapText="1"/>
    </xf>
    <xf numFmtId="49" fontId="8" fillId="0" borderId="1" xfId="1" applyNumberFormat="1" applyFont="1" applyFill="1" applyBorder="1" applyAlignment="1" applyProtection="1">
      <alignment horizontal="left" vertical="center" wrapText="1"/>
    </xf>
    <xf numFmtId="0" fontId="8" fillId="0" borderId="1" xfId="1" applyNumberFormat="1" applyFont="1" applyFill="1" applyBorder="1" applyAlignment="1" applyProtection="1">
      <alignment horizontal="left" vertical="center" wrapText="1"/>
    </xf>
    <xf numFmtId="49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>
      <alignment horizontal="left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164" fontId="8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14" fontId="8" fillId="0" borderId="0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5" fillId="0" borderId="3" xfId="1" applyNumberFormat="1" applyFont="1" applyFill="1" applyBorder="1" applyAlignment="1" applyProtection="1">
      <alignment horizontal="center" vertical="top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9" fillId="0" borderId="3" xfId="0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4" fillId="0" borderId="3" xfId="0" applyFont="1" applyBorder="1" applyAlignment="1">
      <alignment horizontal="center" vertical="top"/>
    </xf>
  </cellXfs>
  <cellStyles count="2">
    <cellStyle name="Обычный" xfId="0" builtinId="0"/>
    <cellStyle name="Обычный 10 3" xfId="1" xr:uid="{27C286F0-FCE9-411E-8EED-EB852F3A6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845D-941A-4DF5-B869-03AB8CC4D188}">
  <sheetPr codeName="Лист2">
    <tabColor rgb="FF92D050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6" t="s">
        <v>0</v>
      </c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7" t="s">
        <v>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7" t="s">
        <v>2</v>
      </c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7" t="s">
        <v>3</v>
      </c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7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</row>
    <row r="8" spans="1:114" ht="10.9" customHeight="1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</row>
    <row r="9" spans="1:114" ht="10.9" customHeight="1" x14ac:dyDescent="0.25">
      <c r="A9" s="65" t="s">
        <v>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</row>
    <row r="10" spans="1:114" ht="10.9" hidden="1" customHeight="1" x14ac:dyDescent="0.25">
      <c r="A10" s="74">
        <v>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</row>
    <row r="11" spans="1:114" ht="10.9" hidden="1" customHeight="1" x14ac:dyDescent="0.25">
      <c r="A11" s="74" t="s">
        <v>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</row>
    <row r="12" spans="1:114" ht="10.9" hidden="1" customHeight="1" x14ac:dyDescent="0.25">
      <c r="A12" s="74" t="s">
        <v>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</row>
    <row r="13" spans="1:114" ht="10.9" hidden="1" customHeight="1" x14ac:dyDescent="0.25">
      <c r="A13" s="65" t="s">
        <v>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</row>
    <row r="14" spans="1:114" ht="9.6" customHeight="1" x14ac:dyDescent="0.25">
      <c r="A14" s="75" t="s">
        <v>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</row>
    <row r="15" spans="1:114" s="6" customFormat="1" ht="10.9" customHeight="1" x14ac:dyDescent="0.25">
      <c r="A15" s="72" t="s">
        <v>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</row>
    <row r="16" spans="1:114" ht="10.9" customHeight="1" x14ac:dyDescent="0.25">
      <c r="A16" s="73" t="s">
        <v>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9.6" customHeight="1" x14ac:dyDescent="0.25">
      <c r="A17" s="46" t="s">
        <v>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spans="1:114" ht="10.9" customHeight="1" x14ac:dyDescent="0.25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</row>
    <row r="19" spans="1:114" ht="9.6" customHeight="1" x14ac:dyDescent="0.25">
      <c r="A19" s="46" t="s">
        <v>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spans="1:114" ht="10.9" customHeight="1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</row>
    <row r="21" spans="1:114" ht="9.6" customHeight="1" x14ac:dyDescent="0.25">
      <c r="A21" s="54" t="s">
        <v>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0.9" customHeight="1" x14ac:dyDescent="0.25">
      <c r="A22" s="44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</row>
    <row r="23" spans="1:114" ht="9.6" customHeight="1" x14ac:dyDescent="0.25">
      <c r="A23" s="48" t="s">
        <v>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</row>
    <row r="24" spans="1:114" s="8" customFormat="1" ht="10.9" customHeight="1" x14ac:dyDescent="0.25">
      <c r="A24" s="47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</row>
    <row r="25" spans="1:114" s="9" customFormat="1" ht="10.9" customHeight="1" x14ac:dyDescent="0.25">
      <c r="A25" s="44" t="s">
        <v>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</row>
    <row r="26" spans="1:114" s="9" customFormat="1" ht="9.6" customHeight="1" x14ac:dyDescent="0.25">
      <c r="A26" s="69" t="s">
        <v>19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</row>
    <row r="27" spans="1:114" s="9" customFormat="1" ht="10.9" customHeight="1" x14ac:dyDescent="0.25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14" s="9" customFormat="1" ht="9.6" customHeight="1" x14ac:dyDescent="0.25">
      <c r="A28" s="69" t="s">
        <v>21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</row>
    <row r="29" spans="1:114" s="9" customFormat="1" ht="10.9" customHeight="1" x14ac:dyDescent="0.25">
      <c r="A29" s="65" t="s">
        <v>22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</row>
    <row r="30" spans="1:114" s="9" customFormat="1" ht="9.6" customHeight="1" x14ac:dyDescent="0.25">
      <c r="A30" s="69" t="s">
        <v>23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</row>
    <row r="31" spans="1:114" s="9" customFormat="1" ht="10.9" customHeight="1" x14ac:dyDescent="0.25">
      <c r="A31" s="71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</row>
    <row r="32" spans="1:114" s="8" customFormat="1" ht="10.9" customHeight="1" x14ac:dyDescent="0.25">
      <c r="A32" s="47" t="s">
        <v>25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</row>
    <row r="33" spans="1:114" s="9" customFormat="1" ht="10.9" customHeight="1" x14ac:dyDescent="0.25">
      <c r="A33" s="65" t="s">
        <v>26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</row>
    <row r="34" spans="1:114" s="9" customFormat="1" ht="9.6" customHeight="1" x14ac:dyDescent="0.25">
      <c r="A34" s="69" t="s">
        <v>19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</row>
    <row r="35" spans="1:114" s="9" customFormat="1" ht="10.9" customHeight="1" x14ac:dyDescent="0.25">
      <c r="A35" s="65" t="s">
        <v>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</row>
    <row r="36" spans="1:114" s="9" customFormat="1" ht="9.6" customHeight="1" x14ac:dyDescent="0.25">
      <c r="A36" s="70" t="s">
        <v>21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</row>
    <row r="37" spans="1:114" s="9" customFormat="1" ht="10.9" customHeight="1" x14ac:dyDescent="0.25">
      <c r="A37" s="65" t="s">
        <v>13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</row>
    <row r="38" spans="1:114" s="9" customFormat="1" ht="9.6" customHeight="1" x14ac:dyDescent="0.25">
      <c r="A38" s="70" t="s">
        <v>23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</row>
    <row r="39" spans="1:114" s="9" customFormat="1" ht="10.9" customHeight="1" x14ac:dyDescent="0.25">
      <c r="A39" s="65" t="s">
        <v>15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6" t="s">
        <v>28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</row>
    <row r="42" spans="1:114" ht="10.9" customHeight="1" x14ac:dyDescent="0.25">
      <c r="A42" s="66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7" t="s">
        <v>30</v>
      </c>
      <c r="B44" s="67"/>
      <c r="C44" s="67"/>
      <c r="D44" s="67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8" t="s">
        <v>31</v>
      </c>
      <c r="BX44" s="68"/>
      <c r="BY44" s="53"/>
      <c r="BZ44" s="53"/>
      <c r="CA44" s="53"/>
      <c r="CB44" s="53"/>
      <c r="CC44" s="53"/>
      <c r="CD44" s="53"/>
      <c r="CE44" s="52" t="s">
        <v>32</v>
      </c>
      <c r="CF44" s="68"/>
      <c r="CG44" s="14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13"/>
      <c r="CW44" s="13"/>
      <c r="CX44" s="53"/>
      <c r="CY44" s="53"/>
      <c r="CZ44" s="53"/>
      <c r="DA44" s="53"/>
      <c r="DB44" s="53"/>
      <c r="DC44" s="53"/>
      <c r="DD44" s="55" t="s">
        <v>33</v>
      </c>
      <c r="DE44" s="56"/>
      <c r="DF44" s="56"/>
      <c r="DG44" s="13"/>
      <c r="DH44" s="13"/>
      <c r="DI44" s="13"/>
      <c r="DJ44" s="13"/>
    </row>
    <row r="45" spans="1:114" s="6" customFormat="1" ht="10.9" customHeight="1" x14ac:dyDescent="0.25">
      <c r="A45" s="63" t="s">
        <v>34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</row>
    <row r="46" spans="1:114" s="6" customFormat="1" ht="10.9" customHeight="1" x14ac:dyDescent="0.25">
      <c r="A46" s="63" t="s">
        <v>35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</row>
    <row r="47" spans="1:114" ht="10.9" customHeight="1" x14ac:dyDescent="0.25">
      <c r="A47" s="64" t="s">
        <v>36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</row>
    <row r="48" spans="1:114" ht="9.6" customHeight="1" x14ac:dyDescent="0.25">
      <c r="A48" s="54" t="s">
        <v>37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</row>
    <row r="49" spans="1:114" ht="10.9" customHeight="1" x14ac:dyDescent="0.25">
      <c r="A49" s="64" t="s">
        <v>38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</row>
    <row r="50" spans="1:114" ht="9.6" customHeight="1" x14ac:dyDescent="0.25">
      <c r="A50" s="48" t="s">
        <v>39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</row>
    <row r="51" spans="1:114" ht="10.9" customHeight="1" x14ac:dyDescent="0.25">
      <c r="A51" s="64" t="s">
        <v>40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</row>
    <row r="52" spans="1:114" ht="9.6" customHeight="1" x14ac:dyDescent="0.25">
      <c r="A52" s="48" t="s">
        <v>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</row>
    <row r="53" spans="1:114" s="16" customFormat="1" ht="10.9" hidden="1" customHeight="1" x14ac:dyDescent="0.25">
      <c r="A53" s="53" t="s">
        <v>42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</row>
    <row r="54" spans="1:114" ht="9.6" hidden="1" customHeight="1" x14ac:dyDescent="0.25">
      <c r="A54" s="48" t="s">
        <v>43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</row>
    <row r="55" spans="1:114" s="6" customFormat="1" ht="10.9" customHeight="1" x14ac:dyDescent="0.25">
      <c r="A55" s="47" t="s">
        <v>44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</row>
    <row r="56" spans="1:114" s="17" customFormat="1" ht="11.25" customHeight="1" x14ac:dyDescent="0.25">
      <c r="A56" s="62" t="s">
        <v>45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</row>
    <row r="57" spans="1:114" ht="9.6" customHeight="1" x14ac:dyDescent="0.25">
      <c r="A57" s="54" t="s">
        <v>46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</row>
    <row r="58" spans="1:114" ht="10.9" customHeight="1" x14ac:dyDescent="0.25">
      <c r="A58" s="53" t="s">
        <v>47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</row>
    <row r="59" spans="1:114" s="6" customFormat="1" ht="10.9" customHeight="1" x14ac:dyDescent="0.25">
      <c r="A59" s="63" t="s">
        <v>48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</row>
    <row r="60" spans="1:114" s="6" customFormat="1" ht="10.9" customHeight="1" x14ac:dyDescent="0.25">
      <c r="A60" s="63" t="s">
        <v>49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</row>
    <row r="61" spans="1:114" ht="10.9" customHeight="1" x14ac:dyDescent="0.25">
      <c r="A61" s="53" t="s">
        <v>50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</row>
    <row r="62" spans="1:114" ht="9.6" customHeight="1" x14ac:dyDescent="0.25">
      <c r="A62" s="54" t="s">
        <v>51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</row>
    <row r="63" spans="1:114" ht="11.25" customHeight="1" x14ac:dyDescent="0.25">
      <c r="A63" s="53" t="s">
        <v>52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</row>
    <row r="64" spans="1:114" ht="9.6" customHeight="1" x14ac:dyDescent="0.25">
      <c r="A64" s="48" t="s">
        <v>53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</row>
    <row r="65" spans="1:114" s="6" customFormat="1" ht="10.9" customHeight="1" x14ac:dyDescent="0.25">
      <c r="A65" s="61" t="s">
        <v>54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</row>
    <row r="66" spans="1:114" ht="10.9" customHeight="1" x14ac:dyDescent="0.25">
      <c r="A66" s="44" t="s">
        <v>42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</row>
    <row r="67" spans="1:114" ht="9.6" customHeight="1" x14ac:dyDescent="0.25">
      <c r="A67" s="54" t="s">
        <v>55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</row>
    <row r="68" spans="1:114" ht="10.9" hidden="1" customHeight="1" x14ac:dyDescent="0.25">
      <c r="A68" s="60" t="s">
        <v>42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</row>
    <row r="69" spans="1:114" ht="9.6" customHeight="1" x14ac:dyDescent="0.25">
      <c r="A69" s="48" t="s">
        <v>56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</row>
    <row r="70" spans="1:114" ht="10.9" hidden="1" customHeight="1" x14ac:dyDescent="0.25">
      <c r="A70" s="44" t="s">
        <v>42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</row>
    <row r="71" spans="1:114" ht="9.6" customHeight="1" x14ac:dyDescent="0.25">
      <c r="A71" s="50" t="s">
        <v>57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</row>
    <row r="72" spans="1:114" s="6" customFormat="1" ht="10.9" customHeight="1" x14ac:dyDescent="0.25">
      <c r="A72" s="47" t="s">
        <v>58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</row>
    <row r="73" spans="1:114" ht="10.9" customHeight="1" x14ac:dyDescent="0.25">
      <c r="A73" s="44" t="s">
        <v>42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</row>
    <row r="74" spans="1:114" ht="9.6" customHeight="1" x14ac:dyDescent="0.25">
      <c r="A74" s="54" t="s">
        <v>59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</row>
    <row r="75" spans="1:114" ht="10.9" customHeight="1" x14ac:dyDescent="0.25">
      <c r="A75" s="44" t="s">
        <v>42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</row>
    <row r="76" spans="1:114" ht="9.6" customHeight="1" x14ac:dyDescent="0.25">
      <c r="A76" s="48" t="s">
        <v>60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</row>
    <row r="77" spans="1:114" ht="10.9" hidden="1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</row>
    <row r="78" spans="1:114" s="6" customFormat="1" ht="10.9" customHeight="1" x14ac:dyDescent="0.25">
      <c r="A78" s="47" t="s">
        <v>61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</row>
    <row r="79" spans="1:114" ht="10.9" customHeight="1" x14ac:dyDescent="0.25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</row>
    <row r="80" spans="1:114" ht="9.6" customHeight="1" x14ac:dyDescent="0.2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</row>
    <row r="81" spans="1:114" s="6" customFormat="1" ht="10.9" customHeight="1" x14ac:dyDescent="0.25">
      <c r="A81" s="47" t="s">
        <v>63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4" t="s">
        <v>64</v>
      </c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6" t="s">
        <v>65</v>
      </c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spans="1:114" s="6" customFormat="1" ht="10.9" customHeight="1" x14ac:dyDescent="0.25">
      <c r="A83" s="47" t="s">
        <v>66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7" t="s">
        <v>67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</row>
    <row r="86" spans="1:114" ht="10.9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</row>
    <row r="87" spans="1:114" ht="10.9" hidden="1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</row>
    <row r="88" spans="1:114" ht="10.9" hidden="1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</row>
    <row r="89" spans="1:114" ht="10.9" hidden="1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</row>
    <row r="90" spans="1:114" ht="10.9" hidden="1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</row>
    <row r="91" spans="1:114" ht="9.6" customHeight="1" x14ac:dyDescent="0.25">
      <c r="A91" s="54" t="s">
        <v>68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7" t="s">
        <v>69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</row>
    <row r="94" spans="1:114" ht="10.9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</row>
    <row r="95" spans="1:114" ht="9.6" customHeight="1" x14ac:dyDescent="0.25">
      <c r="A95" s="54" t="s">
        <v>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</row>
    <row r="96" spans="1:114" ht="10.9" customHeight="1" x14ac:dyDescent="0.25">
      <c r="A96" s="44" t="s">
        <v>42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</row>
    <row r="97" spans="1:114" ht="9.6" customHeight="1" x14ac:dyDescent="0.25">
      <c r="A97" s="54" t="s">
        <v>71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7" t="s">
        <v>72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</row>
    <row r="100" spans="1:114" ht="10.9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ht="10.9" hidden="1" customHeight="1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</row>
    <row r="102" spans="1:114" ht="10.9" hidden="1" customHeight="1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</row>
    <row r="103" spans="1:114" ht="10.9" hidden="1" customHeight="1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</row>
    <row r="104" spans="1:114" ht="10.9" hidden="1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</row>
    <row r="105" spans="1:114" ht="10.9" hidden="1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</row>
    <row r="106" spans="1:114" ht="10.9" hidden="1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</row>
    <row r="107" spans="1:114" ht="10.9" hidden="1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</row>
    <row r="108" spans="1:114" ht="9.6" customHeight="1" x14ac:dyDescent="0.25">
      <c r="A108" s="54" t="s">
        <v>73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7" t="s">
        <v>74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</row>
    <row r="111" spans="1:114" s="5" customFormat="1" ht="10.9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s="5" customFormat="1" ht="9" hidden="1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s="5" customFormat="1" ht="10.9" hidden="1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s="5" customFormat="1" ht="10.9" hidden="1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s="5" customFormat="1" ht="10.9" hidden="1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s="5" customFormat="1" ht="10.9" hidden="1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s="5" customFormat="1" ht="10.9" hidden="1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s="5" customFormat="1" ht="12.75" hidden="1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s="5" customFormat="1" ht="12" hidden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ht="9.6" customHeight="1" x14ac:dyDescent="0.25">
      <c r="A120" s="54" t="s">
        <v>75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</row>
    <row r="121" spans="1:114" s="6" customFormat="1" ht="10.9" customHeight="1" x14ac:dyDescent="0.25">
      <c r="A121" s="47" t="s">
        <v>76</v>
      </c>
      <c r="B121" s="47"/>
      <c r="C121" s="47"/>
      <c r="D121" s="47"/>
      <c r="E121" s="47"/>
      <c r="F121" s="47"/>
      <c r="G121" s="47"/>
      <c r="H121" s="47"/>
      <c r="I121" s="47"/>
      <c r="J121" s="21"/>
      <c r="K121" s="47" t="s">
        <v>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2" t="s">
        <v>31</v>
      </c>
      <c r="AD121" s="52"/>
      <c r="AE121" s="44"/>
      <c r="AF121" s="44"/>
      <c r="AG121" s="44"/>
      <c r="AH121" s="44"/>
      <c r="AI121" s="44"/>
      <c r="AJ121" s="44"/>
      <c r="AK121" s="52" t="s">
        <v>32</v>
      </c>
      <c r="AL121" s="52"/>
      <c r="AM121" s="22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D121" s="44"/>
      <c r="BE121" s="44"/>
      <c r="BF121" s="44"/>
      <c r="BG121" s="44"/>
      <c r="BH121" s="44"/>
      <c r="BI121" s="44"/>
      <c r="BJ121" s="44"/>
      <c r="BK121" s="44"/>
      <c r="BL121" s="24"/>
      <c r="BM121" s="55" t="s">
        <v>33</v>
      </c>
      <c r="BN121" s="56"/>
      <c r="BO121" s="56"/>
      <c r="BP121" s="55"/>
      <c r="BQ121" s="5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7" t="s">
        <v>78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2" t="s">
        <v>31</v>
      </c>
      <c r="AD122" s="52"/>
      <c r="AE122" s="44"/>
      <c r="AF122" s="44"/>
      <c r="AG122" s="44"/>
      <c r="AH122" s="44"/>
      <c r="AI122" s="44"/>
      <c r="AJ122" s="44"/>
      <c r="AK122" s="52" t="s">
        <v>32</v>
      </c>
      <c r="AL122" s="52"/>
      <c r="AM122" s="22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D122" s="49"/>
      <c r="BE122" s="49"/>
      <c r="BF122" s="49"/>
      <c r="BG122" s="49"/>
      <c r="BH122" s="49"/>
      <c r="BI122" s="49"/>
      <c r="BJ122" s="49"/>
      <c r="BK122" s="49"/>
      <c r="BL122" s="25"/>
      <c r="BM122" s="57" t="s">
        <v>33</v>
      </c>
      <c r="BN122" s="58"/>
      <c r="BO122" s="58"/>
      <c r="BP122" s="57"/>
      <c r="BQ122" s="58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7" t="s">
        <v>79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</row>
    <row r="125" spans="1:114" ht="10.9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</row>
    <row r="126" spans="1:114" ht="10.9" hidden="1" customHeight="1" x14ac:dyDescent="0.25">
      <c r="A126" s="49">
        <v>3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</row>
    <row r="127" spans="1:114" ht="10.9" hidden="1" customHeight="1" x14ac:dyDescent="0.25">
      <c r="A127" s="49">
        <v>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</row>
    <row r="128" spans="1:114" ht="10.9" hidden="1" customHeight="1" x14ac:dyDescent="0.25">
      <c r="A128" s="49">
        <v>5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</row>
    <row r="129" spans="1:114" ht="9.6" customHeight="1" x14ac:dyDescent="0.25">
      <c r="A129" s="48" t="s">
        <v>80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7" t="s">
        <v>81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</row>
    <row r="132" spans="1:114" ht="10.9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</row>
    <row r="133" spans="1:114" ht="10.9" hidden="1" customHeight="1" x14ac:dyDescent="0.25">
      <c r="A133" s="44" t="s">
        <v>82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</row>
    <row r="134" spans="1:114" ht="10.9" hidden="1" customHeight="1" x14ac:dyDescent="0.25">
      <c r="A134" s="44" t="s">
        <v>83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</row>
    <row r="135" spans="1:114" ht="10.9" hidden="1" customHeight="1" x14ac:dyDescent="0.25">
      <c r="A135" s="44" t="s">
        <v>84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</row>
    <row r="136" spans="1:114" ht="9.6" customHeight="1" x14ac:dyDescent="0.25">
      <c r="A136" s="46" t="s">
        <v>85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</row>
    <row r="137" spans="1:114" s="6" customFormat="1" ht="10.9" customHeight="1" x14ac:dyDescent="0.25">
      <c r="A137" s="47" t="s">
        <v>86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4" t="s">
        <v>42</v>
      </c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</row>
    <row r="138" spans="1:114" ht="10.9" customHeight="1" x14ac:dyDescent="0.25">
      <c r="A138" s="44" t="s">
        <v>42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7" t="s">
        <v>87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1"/>
      <c r="S140" s="1"/>
      <c r="T140" s="44" t="s">
        <v>88</v>
      </c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5" t="s">
        <v>89</v>
      </c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114" s="6" customFormat="1" ht="10.9" customHeight="1" x14ac:dyDescent="0.25">
      <c r="A142" s="47" t="s">
        <v>91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51" t="s">
        <v>92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</row>
    <row r="143" spans="1:114" ht="10.9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pans="1:114" ht="10.9" hidden="1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pans="1:114" ht="10.9" hidden="1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pans="1:114" ht="10.9" hidden="1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pans="1:114" ht="10.9" hidden="1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pans="1:114" ht="10.9" hidden="1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pans="1:114" ht="10.9" hidden="1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pans="1:114" ht="10.9" hidden="1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</row>
    <row r="151" spans="1:114" ht="10.9" hidden="1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pans="1:114" ht="9.6" customHeight="1" x14ac:dyDescent="0.25">
      <c r="A152" s="48" t="s">
        <v>93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7" t="s">
        <v>94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</row>
    <row r="155" spans="1:114" s="6" customFormat="1" ht="10.15" customHeight="1" x14ac:dyDescent="0.25">
      <c r="A155" s="47" t="s">
        <v>95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</row>
    <row r="156" spans="1:114" ht="4.9000000000000004" customHeight="1" x14ac:dyDescent="0.25"/>
    <row r="157" spans="1:114" ht="10.15" customHeight="1" x14ac:dyDescent="0.25">
      <c r="A157" s="44" t="s">
        <v>96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</row>
    <row r="158" spans="1:114" ht="9.6" customHeight="1" x14ac:dyDescent="0.25">
      <c r="A158" s="46" t="s">
        <v>97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</row>
    <row r="159" spans="1:114" ht="4.9000000000000004" customHeight="1" x14ac:dyDescent="0.25"/>
    <row r="160" spans="1:114" s="6" customFormat="1" ht="10.15" customHeight="1" x14ac:dyDescent="0.25">
      <c r="A160" s="47" t="s">
        <v>98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4" t="s">
        <v>99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</row>
    <row r="163" spans="1:114" ht="9.6" customHeight="1" x14ac:dyDescent="0.25">
      <c r="A163" s="46" t="s">
        <v>97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7" t="s">
        <v>48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</row>
    <row r="166" spans="1:114" s="6" customFormat="1" ht="10.15" customHeight="1" x14ac:dyDescent="0.25">
      <c r="A166" s="47" t="s">
        <v>100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4" t="s">
        <v>101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</row>
    <row r="169" spans="1:114" ht="9.6" customHeight="1" x14ac:dyDescent="0.25">
      <c r="A169" s="46" t="s">
        <v>97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</row>
    <row r="170" spans="1:114" ht="4.9000000000000004" customHeight="1" x14ac:dyDescent="0.25"/>
    <row r="171" spans="1:114" s="6" customFormat="1" ht="10.15" customHeight="1" x14ac:dyDescent="0.25">
      <c r="A171" s="47" t="s">
        <v>102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4" t="s">
        <v>42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</row>
    <row r="174" spans="1:114" ht="9.6" customHeight="1" x14ac:dyDescent="0.25">
      <c r="A174" s="46" t="s">
        <v>97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</row>
    <row r="175" spans="1:114" ht="4.9000000000000004" customHeight="1" x14ac:dyDescent="0.25"/>
    <row r="176" spans="1:114" s="6" customFormat="1" ht="10.15" customHeight="1" x14ac:dyDescent="0.25">
      <c r="A176" s="47" t="s">
        <v>103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</row>
    <row r="177" spans="1:114" ht="4.9000000000000004" customHeight="1" x14ac:dyDescent="0.25"/>
    <row r="178" spans="1:114" ht="10.15" customHeight="1" x14ac:dyDescent="0.25">
      <c r="A178" s="44" t="s">
        <v>42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</row>
    <row r="179" spans="1:114" ht="9.6" customHeight="1" x14ac:dyDescent="0.25">
      <c r="A179" s="46" t="s">
        <v>97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</row>
    <row r="180" spans="1:114" ht="4.9000000000000004" customHeight="1" x14ac:dyDescent="0.25"/>
    <row r="181" spans="1:114" s="6" customFormat="1" ht="10.15" customHeight="1" x14ac:dyDescent="0.25">
      <c r="A181" s="47" t="s">
        <v>104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</row>
    <row r="182" spans="1:114" s="6" customFormat="1" ht="4.9000000000000004" customHeight="1" x14ac:dyDescent="0.25"/>
    <row r="183" spans="1:114" ht="10.15" customHeight="1" x14ac:dyDescent="0.25">
      <c r="A183" s="44" t="s">
        <v>42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</row>
    <row r="184" spans="1:114" ht="9.6" customHeight="1" x14ac:dyDescent="0.25">
      <c r="A184" s="46" t="s">
        <v>97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paperSize="9" scale="97" fitToHeight="2" orientation="portrait" r:id="rId1"/>
  <headerFooter differentOddEven="1" differentFirst="1"/>
  <rowBreaks count="1" manualBreakCount="1">
    <brk id="84" max="1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CF2B-AB67-4A6E-9351-72CB021CD34F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223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181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211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181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211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222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181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211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191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192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191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4F96-85F2-4C84-B514-DE9F351161CE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6" t="s">
        <v>0</v>
      </c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7" t="s">
        <v>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7" t="s">
        <v>2</v>
      </c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7" t="s">
        <v>3</v>
      </c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7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</row>
    <row r="8" spans="1:114" ht="10.9" customHeight="1" x14ac:dyDescent="0.25">
      <c r="A8" s="65" t="s">
        <v>173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</row>
    <row r="9" spans="1:114" ht="10.9" customHeight="1" x14ac:dyDescent="0.25">
      <c r="A9" s="65" t="s">
        <v>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</row>
    <row r="10" spans="1:114" ht="10.9" hidden="1" customHeight="1" x14ac:dyDescent="0.25">
      <c r="A10" s="74">
        <v>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</row>
    <row r="11" spans="1:114" ht="10.9" hidden="1" customHeight="1" x14ac:dyDescent="0.25">
      <c r="A11" s="74" t="s">
        <v>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</row>
    <row r="12" spans="1:114" ht="10.9" hidden="1" customHeight="1" x14ac:dyDescent="0.25">
      <c r="A12" s="74" t="s">
        <v>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</row>
    <row r="13" spans="1:114" ht="10.9" hidden="1" customHeight="1" x14ac:dyDescent="0.25">
      <c r="A13" s="65" t="s">
        <v>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</row>
    <row r="14" spans="1:114" ht="9.6" customHeight="1" x14ac:dyDescent="0.25">
      <c r="A14" s="75" t="s">
        <v>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</row>
    <row r="15" spans="1:114" s="6" customFormat="1" ht="10.9" customHeight="1" x14ac:dyDescent="0.25">
      <c r="A15" s="72" t="s">
        <v>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</row>
    <row r="16" spans="1:114" ht="10.9" customHeight="1" x14ac:dyDescent="0.25">
      <c r="A16" s="73" t="s">
        <v>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9.6" customHeight="1" x14ac:dyDescent="0.25">
      <c r="A17" s="46" t="s">
        <v>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spans="1:114" ht="10.9" customHeight="1" x14ac:dyDescent="0.25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</row>
    <row r="19" spans="1:114" ht="9.6" customHeight="1" x14ac:dyDescent="0.25">
      <c r="A19" s="46" t="s">
        <v>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spans="1:114" ht="10.9" customHeight="1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</row>
    <row r="21" spans="1:114" ht="9.6" customHeight="1" x14ac:dyDescent="0.25">
      <c r="A21" s="54" t="s">
        <v>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0.9" customHeight="1" x14ac:dyDescent="0.25">
      <c r="A22" s="44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</row>
    <row r="23" spans="1:114" ht="9.6" customHeight="1" x14ac:dyDescent="0.25">
      <c r="A23" s="48" t="s">
        <v>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</row>
    <row r="24" spans="1:114" s="8" customFormat="1" ht="10.9" customHeight="1" x14ac:dyDescent="0.25">
      <c r="A24" s="47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</row>
    <row r="25" spans="1:114" s="9" customFormat="1" ht="10.9" customHeight="1" x14ac:dyDescent="0.25">
      <c r="A25" s="44" t="s">
        <v>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</row>
    <row r="26" spans="1:114" s="9" customFormat="1" ht="9.6" customHeight="1" x14ac:dyDescent="0.25">
      <c r="A26" s="69" t="s">
        <v>19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</row>
    <row r="27" spans="1:114" s="9" customFormat="1" ht="10.9" customHeight="1" x14ac:dyDescent="0.25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14" s="9" customFormat="1" ht="9.6" customHeight="1" x14ac:dyDescent="0.25">
      <c r="A28" s="69" t="s">
        <v>21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</row>
    <row r="29" spans="1:114" s="9" customFormat="1" ht="10.9" customHeight="1" x14ac:dyDescent="0.25">
      <c r="A29" s="65" t="s">
        <v>22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</row>
    <row r="30" spans="1:114" s="9" customFormat="1" ht="9.6" customHeight="1" x14ac:dyDescent="0.25">
      <c r="A30" s="69" t="s">
        <v>23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</row>
    <row r="31" spans="1:114" s="9" customFormat="1" ht="10.9" customHeight="1" x14ac:dyDescent="0.25">
      <c r="A31" s="71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</row>
    <row r="32" spans="1:114" s="8" customFormat="1" ht="10.9" customHeight="1" x14ac:dyDescent="0.25">
      <c r="A32" s="47" t="s">
        <v>25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</row>
    <row r="33" spans="1:114" s="9" customFormat="1" ht="10.9" customHeight="1" x14ac:dyDescent="0.25">
      <c r="A33" s="65" t="s">
        <v>26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</row>
    <row r="34" spans="1:114" s="9" customFormat="1" ht="9.6" customHeight="1" x14ac:dyDescent="0.25">
      <c r="A34" s="69" t="s">
        <v>19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</row>
    <row r="35" spans="1:114" s="9" customFormat="1" ht="10.9" customHeight="1" x14ac:dyDescent="0.25">
      <c r="A35" s="65" t="s">
        <v>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</row>
    <row r="36" spans="1:114" s="9" customFormat="1" ht="9.6" customHeight="1" x14ac:dyDescent="0.25">
      <c r="A36" s="70" t="s">
        <v>21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</row>
    <row r="37" spans="1:114" s="9" customFormat="1" ht="10.9" customHeight="1" x14ac:dyDescent="0.25">
      <c r="A37" s="65" t="s">
        <v>13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</row>
    <row r="38" spans="1:114" s="9" customFormat="1" ht="9.6" customHeight="1" x14ac:dyDescent="0.25">
      <c r="A38" s="70" t="s">
        <v>23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</row>
    <row r="39" spans="1:114" s="9" customFormat="1" ht="10.9" customHeight="1" x14ac:dyDescent="0.25">
      <c r="A39" s="65" t="s">
        <v>15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6" t="s">
        <v>28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</row>
    <row r="42" spans="1:114" ht="10.9" customHeight="1" x14ac:dyDescent="0.25">
      <c r="A42" s="66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7" t="s">
        <v>30</v>
      </c>
      <c r="B44" s="67"/>
      <c r="C44" s="67"/>
      <c r="D44" s="67"/>
      <c r="E44" s="53" t="s">
        <v>224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8" t="s">
        <v>31</v>
      </c>
      <c r="BX44" s="68"/>
      <c r="BY44" s="53" t="s">
        <v>225</v>
      </c>
      <c r="BZ44" s="53"/>
      <c r="CA44" s="53"/>
      <c r="CB44" s="53"/>
      <c r="CC44" s="53"/>
      <c r="CD44" s="53"/>
      <c r="CE44" s="52" t="s">
        <v>32</v>
      </c>
      <c r="CF44" s="68"/>
      <c r="CG44" s="14"/>
      <c r="CH44" s="53" t="s">
        <v>176</v>
      </c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13"/>
      <c r="CW44" s="13"/>
      <c r="CX44" s="53" t="s">
        <v>177</v>
      </c>
      <c r="CY44" s="53"/>
      <c r="CZ44" s="53"/>
      <c r="DA44" s="53"/>
      <c r="DB44" s="53"/>
      <c r="DC44" s="53"/>
      <c r="DD44" s="55" t="s">
        <v>33</v>
      </c>
      <c r="DE44" s="56"/>
      <c r="DF44" s="56"/>
      <c r="DG44" s="13"/>
      <c r="DH44" s="13"/>
      <c r="DI44" s="13"/>
      <c r="DJ44" s="13"/>
    </row>
    <row r="45" spans="1:114" s="6" customFormat="1" ht="10.9" customHeight="1" x14ac:dyDescent="0.25">
      <c r="A45" s="63" t="s">
        <v>34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</row>
    <row r="46" spans="1:114" s="6" customFormat="1" ht="10.9" customHeight="1" x14ac:dyDescent="0.25">
      <c r="A46" s="63" t="s">
        <v>35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</row>
    <row r="47" spans="1:114" ht="10.9" customHeight="1" x14ac:dyDescent="0.25">
      <c r="A47" s="64" t="s">
        <v>36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</row>
    <row r="48" spans="1:114" ht="9.6" customHeight="1" x14ac:dyDescent="0.25">
      <c r="A48" s="54" t="s">
        <v>37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</row>
    <row r="49" spans="1:114" ht="10.9" customHeight="1" x14ac:dyDescent="0.25">
      <c r="A49" s="64" t="s">
        <v>38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</row>
    <row r="50" spans="1:114" ht="9.6" customHeight="1" x14ac:dyDescent="0.25">
      <c r="A50" s="48" t="s">
        <v>39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</row>
    <row r="51" spans="1:114" ht="10.9" customHeight="1" x14ac:dyDescent="0.25">
      <c r="A51" s="64" t="s">
        <v>40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</row>
    <row r="52" spans="1:114" ht="9.6" customHeight="1" x14ac:dyDescent="0.25">
      <c r="A52" s="48" t="s">
        <v>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</row>
    <row r="53" spans="1:114" s="16" customFormat="1" ht="10.9" hidden="1" customHeight="1" x14ac:dyDescent="0.25">
      <c r="A53" s="53" t="s">
        <v>42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</row>
    <row r="54" spans="1:114" ht="9.6" hidden="1" customHeight="1" x14ac:dyDescent="0.25">
      <c r="A54" s="48" t="s">
        <v>43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</row>
    <row r="55" spans="1:114" s="6" customFormat="1" ht="10.9" customHeight="1" x14ac:dyDescent="0.25">
      <c r="A55" s="47" t="s">
        <v>44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</row>
    <row r="56" spans="1:114" s="17" customFormat="1" ht="11.25" customHeight="1" x14ac:dyDescent="0.25">
      <c r="A56" s="62" t="s">
        <v>45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</row>
    <row r="57" spans="1:114" ht="9.6" customHeight="1" x14ac:dyDescent="0.25">
      <c r="A57" s="54" t="s">
        <v>46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</row>
    <row r="58" spans="1:114" ht="10.9" customHeight="1" x14ac:dyDescent="0.25">
      <c r="A58" s="53" t="s">
        <v>47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</row>
    <row r="59" spans="1:114" s="6" customFormat="1" ht="10.9" customHeight="1" x14ac:dyDescent="0.25">
      <c r="A59" s="63" t="s">
        <v>48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</row>
    <row r="60" spans="1:114" s="6" customFormat="1" ht="10.9" customHeight="1" x14ac:dyDescent="0.25">
      <c r="A60" s="63" t="s">
        <v>49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</row>
    <row r="61" spans="1:114" ht="10.9" customHeight="1" x14ac:dyDescent="0.25">
      <c r="A61" s="53" t="s">
        <v>50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</row>
    <row r="62" spans="1:114" ht="9.6" customHeight="1" x14ac:dyDescent="0.25">
      <c r="A62" s="54" t="s">
        <v>51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</row>
    <row r="63" spans="1:114" ht="11.25" customHeight="1" x14ac:dyDescent="0.25">
      <c r="A63" s="53" t="s">
        <v>52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</row>
    <row r="64" spans="1:114" ht="9.6" customHeight="1" x14ac:dyDescent="0.25">
      <c r="A64" s="48" t="s">
        <v>53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</row>
    <row r="65" spans="1:114" s="6" customFormat="1" ht="10.9" customHeight="1" x14ac:dyDescent="0.25">
      <c r="A65" s="61" t="s">
        <v>54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</row>
    <row r="66" spans="1:114" ht="10.9" customHeight="1" x14ac:dyDescent="0.25">
      <c r="A66" s="44" t="s">
        <v>42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</row>
    <row r="67" spans="1:114" ht="9.6" customHeight="1" x14ac:dyDescent="0.25">
      <c r="A67" s="54" t="s">
        <v>55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</row>
    <row r="68" spans="1:114" ht="10.9" hidden="1" customHeight="1" x14ac:dyDescent="0.25">
      <c r="A68" s="60" t="s">
        <v>42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</row>
    <row r="69" spans="1:114" ht="9.6" customHeight="1" x14ac:dyDescent="0.25">
      <c r="A69" s="48" t="s">
        <v>56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</row>
    <row r="70" spans="1:114" ht="10.9" hidden="1" customHeight="1" x14ac:dyDescent="0.25">
      <c r="A70" s="44" t="s">
        <v>42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</row>
    <row r="71" spans="1:114" ht="9.6" customHeight="1" x14ac:dyDescent="0.25">
      <c r="A71" s="50" t="s">
        <v>57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</row>
    <row r="72" spans="1:114" s="6" customFormat="1" ht="10.9" customHeight="1" x14ac:dyDescent="0.25">
      <c r="A72" s="47" t="s">
        <v>58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</row>
    <row r="73" spans="1:114" ht="10.9" customHeight="1" x14ac:dyDescent="0.25">
      <c r="A73" s="44" t="s">
        <v>42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</row>
    <row r="74" spans="1:114" ht="9.6" customHeight="1" x14ac:dyDescent="0.25">
      <c r="A74" s="54" t="s">
        <v>59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</row>
    <row r="75" spans="1:114" ht="10.9" customHeight="1" x14ac:dyDescent="0.25">
      <c r="A75" s="44" t="s">
        <v>42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</row>
    <row r="76" spans="1:114" ht="9.6" customHeight="1" x14ac:dyDescent="0.25">
      <c r="A76" s="48" t="s">
        <v>60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</row>
    <row r="77" spans="1:114" ht="10.9" hidden="1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</row>
    <row r="78" spans="1:114" s="6" customFormat="1" ht="10.9" customHeight="1" x14ac:dyDescent="0.25">
      <c r="A78" s="47" t="s">
        <v>61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</row>
    <row r="79" spans="1:114" ht="10.9" customHeight="1" x14ac:dyDescent="0.25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</row>
    <row r="80" spans="1:114" ht="9.6" customHeight="1" x14ac:dyDescent="0.2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</row>
    <row r="81" spans="1:114" s="6" customFormat="1" ht="10.9" customHeight="1" x14ac:dyDescent="0.25">
      <c r="A81" s="47" t="s">
        <v>63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4" t="s">
        <v>64</v>
      </c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6" t="s">
        <v>65</v>
      </c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spans="1:114" s="6" customFormat="1" ht="10.9" customHeight="1" x14ac:dyDescent="0.25">
      <c r="A83" s="47" t="s">
        <v>66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7" t="s">
        <v>67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</row>
    <row r="86" spans="1:114" ht="10.9" customHeight="1" x14ac:dyDescent="0.25">
      <c r="A86" s="44" t="s">
        <v>227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</row>
    <row r="87" spans="1:114" ht="10.9" customHeight="1" x14ac:dyDescent="0.25">
      <c r="A87" s="44" t="s">
        <v>228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</row>
    <row r="88" spans="1:114" ht="10.9" hidden="1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</row>
    <row r="89" spans="1:114" ht="10.9" hidden="1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</row>
    <row r="90" spans="1:114" ht="10.9" hidden="1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</row>
    <row r="91" spans="1:114" ht="9.6" customHeight="1" x14ac:dyDescent="0.25">
      <c r="A91" s="54" t="s">
        <v>68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7" t="s">
        <v>69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</row>
    <row r="94" spans="1:114" ht="10.9" customHeight="1" x14ac:dyDescent="0.25">
      <c r="A94" s="44" t="s">
        <v>180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</row>
    <row r="95" spans="1:114" ht="9.6" customHeight="1" x14ac:dyDescent="0.25">
      <c r="A95" s="54" t="s">
        <v>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</row>
    <row r="96" spans="1:114" ht="10.9" customHeight="1" x14ac:dyDescent="0.25">
      <c r="A96" s="44" t="s">
        <v>42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</row>
    <row r="97" spans="1:114" ht="9.6" customHeight="1" x14ac:dyDescent="0.25">
      <c r="A97" s="54" t="s">
        <v>71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7" t="s">
        <v>72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</row>
    <row r="100" spans="1:114" ht="10.9" customHeight="1" x14ac:dyDescent="0.25">
      <c r="A100" s="53" t="s">
        <v>181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ht="10.9" customHeight="1" x14ac:dyDescent="0.25">
      <c r="A101" s="59" t="s">
        <v>229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</row>
    <row r="102" spans="1:114" ht="10.9" customHeight="1" x14ac:dyDescent="0.25">
      <c r="A102" s="59" t="s">
        <v>230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</row>
    <row r="103" spans="1:114" ht="10.9" customHeight="1" x14ac:dyDescent="0.25">
      <c r="A103" s="59" t="s">
        <v>231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</row>
    <row r="104" spans="1:114" ht="10.9" hidden="1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</row>
    <row r="105" spans="1:114" ht="10.9" hidden="1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</row>
    <row r="106" spans="1:114" ht="10.9" hidden="1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</row>
    <row r="107" spans="1:114" ht="10.9" hidden="1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</row>
    <row r="108" spans="1:114" ht="9.6" customHeight="1" x14ac:dyDescent="0.25">
      <c r="A108" s="54" t="s">
        <v>73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7" t="s">
        <v>74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</row>
    <row r="111" spans="1:114" s="5" customFormat="1" ht="10.9" customHeight="1" x14ac:dyDescent="0.25">
      <c r="A111" s="53" t="s">
        <v>232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s="5" customFormat="1" ht="9" customHeight="1" x14ac:dyDescent="0.25">
      <c r="A112" s="53" t="s">
        <v>233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s="5" customFormat="1" ht="10.9" customHeight="1" x14ac:dyDescent="0.25">
      <c r="A113" s="53" t="s">
        <v>234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s="5" customFormat="1" ht="10.9" hidden="1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s="5" customFormat="1" ht="10.9" hidden="1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s="5" customFormat="1" ht="10.9" hidden="1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s="5" customFormat="1" ht="10.9" hidden="1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s="5" customFormat="1" ht="12.75" hidden="1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s="5" customFormat="1" ht="12" hidden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ht="9.6" customHeight="1" x14ac:dyDescent="0.25">
      <c r="A120" s="54" t="s">
        <v>75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</row>
    <row r="121" spans="1:114" s="6" customFormat="1" ht="10.9" customHeight="1" x14ac:dyDescent="0.25">
      <c r="A121" s="47" t="s">
        <v>76</v>
      </c>
      <c r="B121" s="47"/>
      <c r="C121" s="47"/>
      <c r="D121" s="47"/>
      <c r="E121" s="47"/>
      <c r="F121" s="47"/>
      <c r="G121" s="47"/>
      <c r="H121" s="47"/>
      <c r="I121" s="47"/>
      <c r="J121" s="21"/>
      <c r="K121" s="47" t="s">
        <v>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2" t="s">
        <v>31</v>
      </c>
      <c r="AD121" s="52"/>
      <c r="AE121" s="44" t="s">
        <v>226</v>
      </c>
      <c r="AF121" s="44"/>
      <c r="AG121" s="44"/>
      <c r="AH121" s="44"/>
      <c r="AI121" s="44"/>
      <c r="AJ121" s="44"/>
      <c r="AK121" s="52" t="s">
        <v>32</v>
      </c>
      <c r="AL121" s="52"/>
      <c r="AM121" s="22"/>
      <c r="AN121" s="44" t="s">
        <v>176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D121" s="44" t="s">
        <v>177</v>
      </c>
      <c r="BE121" s="44"/>
      <c r="BF121" s="44"/>
      <c r="BG121" s="44"/>
      <c r="BH121" s="44"/>
      <c r="BI121" s="44"/>
      <c r="BJ121" s="44"/>
      <c r="BK121" s="44"/>
      <c r="BL121" s="24"/>
      <c r="BM121" s="55" t="s">
        <v>33</v>
      </c>
      <c r="BN121" s="56"/>
      <c r="BO121" s="56"/>
      <c r="BP121" s="55"/>
      <c r="BQ121" s="5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7" t="s">
        <v>78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2" t="s">
        <v>31</v>
      </c>
      <c r="AD122" s="52"/>
      <c r="AE122" s="44" t="s">
        <v>225</v>
      </c>
      <c r="AF122" s="44"/>
      <c r="AG122" s="44"/>
      <c r="AH122" s="44"/>
      <c r="AI122" s="44"/>
      <c r="AJ122" s="44"/>
      <c r="AK122" s="52" t="s">
        <v>32</v>
      </c>
      <c r="AL122" s="52"/>
      <c r="AM122" s="22"/>
      <c r="AN122" s="44" t="s">
        <v>176</v>
      </c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D122" s="49" t="s">
        <v>177</v>
      </c>
      <c r="BE122" s="49"/>
      <c r="BF122" s="49"/>
      <c r="BG122" s="49"/>
      <c r="BH122" s="49"/>
      <c r="BI122" s="49"/>
      <c r="BJ122" s="49"/>
      <c r="BK122" s="49"/>
      <c r="BL122" s="25"/>
      <c r="BM122" s="57" t="s">
        <v>33</v>
      </c>
      <c r="BN122" s="58"/>
      <c r="BO122" s="58"/>
      <c r="BP122" s="57"/>
      <c r="BQ122" s="58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7" t="s">
        <v>79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</row>
    <row r="125" spans="1:114" ht="10.9" customHeight="1" x14ac:dyDescent="0.25">
      <c r="A125" s="44" t="s">
        <v>185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</row>
    <row r="126" spans="1:114" ht="10.9" customHeight="1" x14ac:dyDescent="0.25">
      <c r="A126" s="49" t="s">
        <v>186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</row>
    <row r="127" spans="1:114" ht="10.9" hidden="1" customHeight="1" x14ac:dyDescent="0.25">
      <c r="A127" s="49">
        <v>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</row>
    <row r="128" spans="1:114" ht="10.9" hidden="1" customHeight="1" x14ac:dyDescent="0.25">
      <c r="A128" s="49">
        <v>5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</row>
    <row r="129" spans="1:114" ht="9.6" customHeight="1" x14ac:dyDescent="0.25">
      <c r="A129" s="48" t="s">
        <v>80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7" t="s">
        <v>81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</row>
    <row r="132" spans="1:114" ht="10.9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</row>
    <row r="133" spans="1:114" ht="10.9" hidden="1" customHeight="1" x14ac:dyDescent="0.25">
      <c r="A133" s="44" t="s">
        <v>82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</row>
    <row r="134" spans="1:114" ht="10.9" hidden="1" customHeight="1" x14ac:dyDescent="0.25">
      <c r="A134" s="44" t="s">
        <v>83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</row>
    <row r="135" spans="1:114" ht="10.9" hidden="1" customHeight="1" x14ac:dyDescent="0.25">
      <c r="A135" s="44" t="s">
        <v>84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</row>
    <row r="136" spans="1:114" ht="9.6" customHeight="1" x14ac:dyDescent="0.25">
      <c r="A136" s="46" t="s">
        <v>85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</row>
    <row r="137" spans="1:114" s="6" customFormat="1" ht="10.9" customHeight="1" x14ac:dyDescent="0.25">
      <c r="A137" s="47" t="s">
        <v>86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4" t="s">
        <v>42</v>
      </c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</row>
    <row r="138" spans="1:114" ht="10.9" customHeight="1" x14ac:dyDescent="0.25">
      <c r="A138" s="44" t="s">
        <v>42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7" t="s">
        <v>87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1"/>
      <c r="S140" s="1"/>
      <c r="T140" s="44" t="s">
        <v>88</v>
      </c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5" t="s">
        <v>89</v>
      </c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114" s="6" customFormat="1" ht="10.9" customHeight="1" x14ac:dyDescent="0.25">
      <c r="A142" s="47" t="s">
        <v>91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51" t="s">
        <v>92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</row>
    <row r="143" spans="1:114" ht="10.9" customHeight="1" x14ac:dyDescent="0.25">
      <c r="A143" s="44" t="s">
        <v>232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pans="1:114" ht="10.9" customHeight="1" x14ac:dyDescent="0.25">
      <c r="A144" s="44" t="s">
        <v>233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pans="1:114" ht="10.9" customHeight="1" x14ac:dyDescent="0.25">
      <c r="A145" s="44" t="s">
        <v>234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pans="1:114" ht="10.9" hidden="1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pans="1:114" ht="10.9" hidden="1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pans="1:114" ht="10.9" hidden="1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pans="1:114" ht="10.9" hidden="1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pans="1:114" ht="10.9" hidden="1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</row>
    <row r="151" spans="1:114" ht="10.9" hidden="1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pans="1:114" ht="9.6" customHeight="1" x14ac:dyDescent="0.25">
      <c r="A152" s="48" t="s">
        <v>93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7" t="s">
        <v>94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</row>
    <row r="155" spans="1:114" s="6" customFormat="1" ht="10.15" customHeight="1" x14ac:dyDescent="0.25">
      <c r="A155" s="47" t="s">
        <v>95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</row>
    <row r="156" spans="1:114" ht="4.9000000000000004" customHeight="1" x14ac:dyDescent="0.25"/>
    <row r="157" spans="1:114" ht="10.15" customHeight="1" x14ac:dyDescent="0.25">
      <c r="A157" s="44" t="s">
        <v>96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</row>
    <row r="158" spans="1:114" ht="9.6" customHeight="1" x14ac:dyDescent="0.25">
      <c r="A158" s="46" t="s">
        <v>97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</row>
    <row r="159" spans="1:114" ht="4.9000000000000004" customHeight="1" x14ac:dyDescent="0.25"/>
    <row r="160" spans="1:114" s="6" customFormat="1" ht="10.15" customHeight="1" x14ac:dyDescent="0.25">
      <c r="A160" s="47" t="s">
        <v>98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4" t="s">
        <v>99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</row>
    <row r="163" spans="1:114" ht="9.6" customHeight="1" x14ac:dyDescent="0.25">
      <c r="A163" s="46" t="s">
        <v>97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7" t="s">
        <v>48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</row>
    <row r="166" spans="1:114" s="6" customFormat="1" ht="10.15" customHeight="1" x14ac:dyDescent="0.25">
      <c r="A166" s="47" t="s">
        <v>100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4" t="s">
        <v>101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</row>
    <row r="169" spans="1:114" ht="9.6" customHeight="1" x14ac:dyDescent="0.25">
      <c r="A169" s="46" t="s">
        <v>97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</row>
    <row r="170" spans="1:114" ht="4.9000000000000004" customHeight="1" x14ac:dyDescent="0.25"/>
    <row r="171" spans="1:114" s="6" customFormat="1" ht="10.15" customHeight="1" x14ac:dyDescent="0.25">
      <c r="A171" s="47" t="s">
        <v>102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4" t="s">
        <v>42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</row>
    <row r="174" spans="1:114" ht="9.6" customHeight="1" x14ac:dyDescent="0.25">
      <c r="A174" s="46" t="s">
        <v>97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</row>
    <row r="175" spans="1:114" ht="4.9000000000000004" customHeight="1" x14ac:dyDescent="0.25"/>
    <row r="176" spans="1:114" s="6" customFormat="1" ht="10.15" customHeight="1" x14ac:dyDescent="0.25">
      <c r="A176" s="47" t="s">
        <v>103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</row>
    <row r="177" spans="1:114" ht="4.9000000000000004" customHeight="1" x14ac:dyDescent="0.25"/>
    <row r="178" spans="1:114" ht="10.15" customHeight="1" x14ac:dyDescent="0.25">
      <c r="A178" s="44" t="s">
        <v>42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</row>
    <row r="179" spans="1:114" ht="9.6" customHeight="1" x14ac:dyDescent="0.25">
      <c r="A179" s="46" t="s">
        <v>97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</row>
    <row r="180" spans="1:114" ht="4.9000000000000004" customHeight="1" x14ac:dyDescent="0.25"/>
    <row r="181" spans="1:114" s="6" customFormat="1" ht="10.15" customHeight="1" x14ac:dyDescent="0.25">
      <c r="A181" s="47" t="s">
        <v>104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</row>
    <row r="182" spans="1:114" s="6" customFormat="1" ht="4.9000000000000004" customHeight="1" x14ac:dyDescent="0.25"/>
    <row r="183" spans="1:114" ht="10.15" customHeight="1" x14ac:dyDescent="0.25">
      <c r="A183" s="44" t="s">
        <v>42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</row>
    <row r="184" spans="1:114" ht="9.6" customHeight="1" x14ac:dyDescent="0.25">
      <c r="A184" s="46" t="s">
        <v>97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8897-1746-4286-9BC5-2BE31D42A3F1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235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181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236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181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236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237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181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236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191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192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191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A4F6-6AEC-4235-8500-C6EFD571CD4A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238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198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239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198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239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237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198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239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208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209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208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CBC0-6D2F-4D2C-BC17-F218A34371C7}">
  <sheetPr codeName="Лист1">
    <tabColor theme="7" tint="0.59999389629810485"/>
  </sheetPr>
  <dimension ref="A1:S100"/>
  <sheetViews>
    <sheetView tabSelected="1" view="pageBreakPreview" topLeftCell="A84" zoomScale="235" zoomScaleSheetLayoutView="235" workbookViewId="0">
      <selection activeCell="E91" sqref="E91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9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9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9" ht="15.75" x14ac:dyDescent="0.25">
      <c r="A3" s="86"/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9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9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9" ht="15.75" x14ac:dyDescent="0.25">
      <c r="A6" s="28"/>
      <c r="B6" s="28"/>
      <c r="C6" s="28"/>
      <c r="D6" s="29" t="s">
        <v>108</v>
      </c>
      <c r="E6" s="89"/>
      <c r="F6" s="89"/>
      <c r="G6" s="28"/>
      <c r="H6" s="28"/>
      <c r="I6" s="28"/>
      <c r="J6" s="26"/>
      <c r="K6" s="26"/>
      <c r="L6" s="26"/>
      <c r="M6" s="26"/>
      <c r="N6" s="26"/>
    </row>
    <row r="7" spans="1:19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9" ht="15.75" x14ac:dyDescent="0.25">
      <c r="A8" s="83"/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9" ht="15.75" hidden="1" x14ac:dyDescent="0.25">
      <c r="A9" s="83"/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9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9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9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9" ht="15.75" x14ac:dyDescent="0.25">
      <c r="A13" s="30"/>
      <c r="B13" s="30"/>
      <c r="C13" s="31"/>
      <c r="D13" s="32" t="s">
        <v>111</v>
      </c>
      <c r="E13" s="85"/>
      <c r="F13" s="85"/>
      <c r="G13" s="30"/>
      <c r="H13" s="30"/>
      <c r="I13" s="30"/>
      <c r="J13" s="26"/>
      <c r="K13" s="26"/>
      <c r="L13" s="26"/>
      <c r="M13" s="26"/>
      <c r="N13" s="26"/>
    </row>
    <row r="14" spans="1:19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9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>
        <v>8.43</v>
      </c>
      <c r="K15" s="26">
        <v>15.43</v>
      </c>
      <c r="L15" s="26">
        <v>8.43</v>
      </c>
      <c r="M15" s="26">
        <v>10.43</v>
      </c>
      <c r="N15" s="26">
        <v>9.86</v>
      </c>
      <c r="O15" s="26">
        <v>8.43</v>
      </c>
      <c r="P15" s="26">
        <v>7.29</v>
      </c>
      <c r="Q15" s="26">
        <v>12.43</v>
      </c>
      <c r="R15" s="26">
        <v>5.71</v>
      </c>
      <c r="S15">
        <f>SUM(J15:R15)</f>
        <v>86.439999999999984</v>
      </c>
    </row>
    <row r="16" spans="1:19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43">
        <f>J15*S18</f>
        <v>48.762147154095338</v>
      </c>
      <c r="K16" s="43">
        <f>K15*S18</f>
        <v>89.252660805182813</v>
      </c>
      <c r="L16" s="43">
        <f>L15*S18</f>
        <v>48.762147154095338</v>
      </c>
      <c r="M16" s="43">
        <f>M15*S18</f>
        <v>60.330865340120326</v>
      </c>
      <c r="N16" s="43">
        <f>N15*S18</f>
        <v>57.033780657103208</v>
      </c>
      <c r="O16" s="43">
        <f>O15*S18</f>
        <v>48.762147154095338</v>
      </c>
      <c r="P16" s="43">
        <f>P15*S18</f>
        <v>42.167977788061094</v>
      </c>
      <c r="Q16" s="43">
        <f>Q15*S18</f>
        <v>71.899583526145321</v>
      </c>
      <c r="R16" s="43">
        <f>R15*S18</f>
        <v>33.028690421101352</v>
      </c>
      <c r="S16">
        <v>500</v>
      </c>
    </row>
    <row r="17" spans="1:19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9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  <c r="S18">
        <f>S16/S15</f>
        <v>5.7843590930124957</v>
      </c>
    </row>
    <row r="19" spans="1:19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9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9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9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9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9" ht="15.75" x14ac:dyDescent="0.25">
      <c r="A24" s="84" t="s">
        <v>115</v>
      </c>
      <c r="B24" s="84"/>
      <c r="C24" s="84"/>
      <c r="D24" s="84"/>
      <c r="E24" s="84"/>
      <c r="F24" s="84"/>
      <c r="G24" s="84"/>
      <c r="H24" s="84"/>
      <c r="I24" s="84"/>
      <c r="J24" s="26"/>
      <c r="K24" s="26"/>
      <c r="L24" s="26"/>
      <c r="M24" s="26"/>
      <c r="N24" s="26"/>
    </row>
    <row r="25" spans="1:19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9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9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9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9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9" ht="15.75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9" ht="15.75" hidden="1" x14ac:dyDescent="0.25">
      <c r="A31" s="92"/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9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/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hidden="1" x14ac:dyDescent="0.25">
      <c r="A44" s="97"/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/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241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242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243</v>
      </c>
      <c r="B73" s="28"/>
      <c r="C73" s="28"/>
      <c r="D73" s="28"/>
      <c r="E73" s="28"/>
      <c r="F73" s="86" t="s">
        <v>240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41"/>
      <c r="E74" s="87" t="s">
        <v>155</v>
      </c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244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E74:I74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paperSize="9" scale="94" orientation="portrait" r:id="rId1"/>
  <headerFooter>
    <oddHeader>&amp;R&amp;"Times New Roman,обычный"&amp;9СП 392.1325800.2018
Форма 2.1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BC02-5AFE-4F84-B1D3-782ECD8D9276}">
  <sheetPr codeName="Лист2">
    <tabColor rgb="FF92D050"/>
    <pageSetUpPr fitToPage="1"/>
  </sheetPr>
  <dimension ref="A1:DJ184"/>
  <sheetViews>
    <sheetView view="pageBreakPreview" topLeftCell="A2" zoomScale="190" zoomScaleNormal="85" zoomScaleSheetLayoutView="190" workbookViewId="0">
      <selection activeCell="A9" sqref="A9:DJ9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6" t="s">
        <v>0</v>
      </c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7" t="s">
        <v>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7" t="s">
        <v>2</v>
      </c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7" t="s">
        <v>3</v>
      </c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7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</row>
    <row r="8" spans="1:114" ht="10.9" customHeight="1" x14ac:dyDescent="0.25">
      <c r="A8" s="65" t="s">
        <v>173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</row>
    <row r="9" spans="1:114" ht="10.9" customHeight="1" x14ac:dyDescent="0.25">
      <c r="A9" s="65" t="s">
        <v>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</row>
    <row r="10" spans="1:114" ht="10.9" hidden="1" customHeight="1" x14ac:dyDescent="0.25">
      <c r="A10" s="74">
        <v>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</row>
    <row r="11" spans="1:114" ht="10.9" hidden="1" customHeight="1" x14ac:dyDescent="0.25">
      <c r="A11" s="74" t="s">
        <v>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</row>
    <row r="12" spans="1:114" ht="10.9" hidden="1" customHeight="1" x14ac:dyDescent="0.25">
      <c r="A12" s="74" t="s">
        <v>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</row>
    <row r="13" spans="1:114" ht="10.9" hidden="1" customHeight="1" x14ac:dyDescent="0.25">
      <c r="A13" s="65" t="s">
        <v>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</row>
    <row r="14" spans="1:114" ht="9.6" customHeight="1" x14ac:dyDescent="0.25">
      <c r="A14" s="75" t="s">
        <v>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</row>
    <row r="15" spans="1:114" s="6" customFormat="1" ht="10.9" customHeight="1" x14ac:dyDescent="0.25">
      <c r="A15" s="72" t="s">
        <v>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</row>
    <row r="16" spans="1:114" ht="10.9" customHeight="1" x14ac:dyDescent="0.25">
      <c r="A16" s="73" t="s">
        <v>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9.6" customHeight="1" x14ac:dyDescent="0.25">
      <c r="A17" s="46" t="s">
        <v>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spans="1:114" ht="10.9" customHeight="1" x14ac:dyDescent="0.25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</row>
    <row r="19" spans="1:114" ht="9.6" customHeight="1" x14ac:dyDescent="0.25">
      <c r="A19" s="46" t="s">
        <v>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spans="1:114" ht="10.9" customHeight="1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</row>
    <row r="21" spans="1:114" ht="9.6" customHeight="1" x14ac:dyDescent="0.25">
      <c r="A21" s="54" t="s">
        <v>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0.9" customHeight="1" x14ac:dyDescent="0.25">
      <c r="A22" s="44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</row>
    <row r="23" spans="1:114" ht="9.6" customHeight="1" x14ac:dyDescent="0.25">
      <c r="A23" s="48" t="s">
        <v>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</row>
    <row r="24" spans="1:114" s="8" customFormat="1" ht="10.9" customHeight="1" x14ac:dyDescent="0.25">
      <c r="A24" s="47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</row>
    <row r="25" spans="1:114" s="9" customFormat="1" ht="10.9" customHeight="1" x14ac:dyDescent="0.25">
      <c r="A25" s="44" t="s">
        <v>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</row>
    <row r="26" spans="1:114" s="9" customFormat="1" ht="9.6" customHeight="1" x14ac:dyDescent="0.25">
      <c r="A26" s="69" t="s">
        <v>19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</row>
    <row r="27" spans="1:114" s="9" customFormat="1" ht="10.9" customHeight="1" x14ac:dyDescent="0.25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14" s="9" customFormat="1" ht="9.6" customHeight="1" x14ac:dyDescent="0.25">
      <c r="A28" s="69" t="s">
        <v>21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</row>
    <row r="29" spans="1:114" s="9" customFormat="1" ht="10.9" customHeight="1" x14ac:dyDescent="0.25">
      <c r="A29" s="65" t="s">
        <v>22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</row>
    <row r="30" spans="1:114" s="9" customFormat="1" ht="9.6" customHeight="1" x14ac:dyDescent="0.25">
      <c r="A30" s="69" t="s">
        <v>23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</row>
    <row r="31" spans="1:114" s="9" customFormat="1" ht="10.9" customHeight="1" x14ac:dyDescent="0.25">
      <c r="A31" s="71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</row>
    <row r="32" spans="1:114" s="8" customFormat="1" ht="10.9" customHeight="1" x14ac:dyDescent="0.25">
      <c r="A32" s="47" t="s">
        <v>25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</row>
    <row r="33" spans="1:114" s="9" customFormat="1" ht="10.9" customHeight="1" x14ac:dyDescent="0.25">
      <c r="A33" s="65" t="s">
        <v>26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</row>
    <row r="34" spans="1:114" s="9" customFormat="1" ht="9.6" customHeight="1" x14ac:dyDescent="0.25">
      <c r="A34" s="69" t="s">
        <v>19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</row>
    <row r="35" spans="1:114" s="9" customFormat="1" ht="10.9" customHeight="1" x14ac:dyDescent="0.25">
      <c r="A35" s="65" t="s">
        <v>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</row>
    <row r="36" spans="1:114" s="9" customFormat="1" ht="9.6" customHeight="1" x14ac:dyDescent="0.25">
      <c r="A36" s="70" t="s">
        <v>21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</row>
    <row r="37" spans="1:114" s="9" customFormat="1" ht="10.9" customHeight="1" x14ac:dyDescent="0.25">
      <c r="A37" s="65" t="s">
        <v>13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</row>
    <row r="38" spans="1:114" s="9" customFormat="1" ht="9.6" customHeight="1" x14ac:dyDescent="0.25">
      <c r="A38" s="70" t="s">
        <v>23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</row>
    <row r="39" spans="1:114" s="9" customFormat="1" ht="10.9" customHeight="1" x14ac:dyDescent="0.25">
      <c r="A39" s="65" t="s">
        <v>15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6" t="s">
        <v>28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</row>
    <row r="42" spans="1:114" ht="10.9" customHeight="1" x14ac:dyDescent="0.25">
      <c r="A42" s="66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7" t="s">
        <v>30</v>
      </c>
      <c r="B44" s="67"/>
      <c r="C44" s="67"/>
      <c r="D44" s="67"/>
      <c r="E44" s="53" t="s">
        <v>174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8" t="s">
        <v>31</v>
      </c>
      <c r="BX44" s="68"/>
      <c r="BY44" s="53" t="s">
        <v>175</v>
      </c>
      <c r="BZ44" s="53"/>
      <c r="CA44" s="53"/>
      <c r="CB44" s="53"/>
      <c r="CC44" s="53"/>
      <c r="CD44" s="53"/>
      <c r="CE44" s="52" t="s">
        <v>32</v>
      </c>
      <c r="CF44" s="68"/>
      <c r="CG44" s="14"/>
      <c r="CH44" s="53" t="s">
        <v>176</v>
      </c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13"/>
      <c r="CW44" s="13"/>
      <c r="CX44" s="53" t="s">
        <v>177</v>
      </c>
      <c r="CY44" s="53"/>
      <c r="CZ44" s="53"/>
      <c r="DA44" s="53"/>
      <c r="DB44" s="53"/>
      <c r="DC44" s="53"/>
      <c r="DD44" s="55" t="s">
        <v>33</v>
      </c>
      <c r="DE44" s="56"/>
      <c r="DF44" s="56"/>
      <c r="DG44" s="13"/>
      <c r="DH44" s="13"/>
      <c r="DI44" s="13"/>
      <c r="DJ44" s="13"/>
    </row>
    <row r="45" spans="1:114" s="6" customFormat="1" ht="10.9" customHeight="1" x14ac:dyDescent="0.25">
      <c r="A45" s="63" t="s">
        <v>34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</row>
    <row r="46" spans="1:114" s="6" customFormat="1" ht="10.9" customHeight="1" x14ac:dyDescent="0.25">
      <c r="A46" s="63" t="s">
        <v>35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</row>
    <row r="47" spans="1:114" ht="10.9" customHeight="1" x14ac:dyDescent="0.25">
      <c r="A47" s="64" t="s">
        <v>36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</row>
    <row r="48" spans="1:114" ht="9.6" customHeight="1" x14ac:dyDescent="0.25">
      <c r="A48" s="54" t="s">
        <v>37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</row>
    <row r="49" spans="1:114" ht="10.9" customHeight="1" x14ac:dyDescent="0.25">
      <c r="A49" s="64" t="s">
        <v>38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</row>
    <row r="50" spans="1:114" ht="9.6" customHeight="1" x14ac:dyDescent="0.25">
      <c r="A50" s="48" t="s">
        <v>39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</row>
    <row r="51" spans="1:114" ht="10.9" customHeight="1" x14ac:dyDescent="0.25">
      <c r="A51" s="64" t="s">
        <v>40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</row>
    <row r="52" spans="1:114" ht="9.6" customHeight="1" x14ac:dyDescent="0.25">
      <c r="A52" s="48" t="s">
        <v>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</row>
    <row r="53" spans="1:114" s="16" customFormat="1" ht="10.9" hidden="1" customHeight="1" x14ac:dyDescent="0.25">
      <c r="A53" s="53" t="s">
        <v>42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</row>
    <row r="54" spans="1:114" ht="9.6" hidden="1" customHeight="1" x14ac:dyDescent="0.25">
      <c r="A54" s="48" t="s">
        <v>43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</row>
    <row r="55" spans="1:114" s="6" customFormat="1" ht="10.9" customHeight="1" x14ac:dyDescent="0.25">
      <c r="A55" s="47" t="s">
        <v>44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</row>
    <row r="56" spans="1:114" s="17" customFormat="1" ht="11.25" customHeight="1" x14ac:dyDescent="0.25">
      <c r="A56" s="62" t="s">
        <v>45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</row>
    <row r="57" spans="1:114" ht="9.6" customHeight="1" x14ac:dyDescent="0.25">
      <c r="A57" s="54" t="s">
        <v>46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</row>
    <row r="58" spans="1:114" ht="10.9" customHeight="1" x14ac:dyDescent="0.25">
      <c r="A58" s="53" t="s">
        <v>47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</row>
    <row r="59" spans="1:114" s="6" customFormat="1" ht="10.9" customHeight="1" x14ac:dyDescent="0.25">
      <c r="A59" s="63" t="s">
        <v>48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</row>
    <row r="60" spans="1:114" s="6" customFormat="1" ht="10.9" customHeight="1" x14ac:dyDescent="0.25">
      <c r="A60" s="63" t="s">
        <v>49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</row>
    <row r="61" spans="1:114" ht="10.9" customHeight="1" x14ac:dyDescent="0.25">
      <c r="A61" s="53" t="s">
        <v>50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</row>
    <row r="62" spans="1:114" ht="9.6" customHeight="1" x14ac:dyDescent="0.25">
      <c r="A62" s="54" t="s">
        <v>51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</row>
    <row r="63" spans="1:114" ht="11.25" customHeight="1" x14ac:dyDescent="0.25">
      <c r="A63" s="53" t="s">
        <v>52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</row>
    <row r="64" spans="1:114" ht="9.6" customHeight="1" x14ac:dyDescent="0.25">
      <c r="A64" s="48" t="s">
        <v>53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</row>
    <row r="65" spans="1:114" s="6" customFormat="1" ht="10.9" customHeight="1" x14ac:dyDescent="0.25">
      <c r="A65" s="61" t="s">
        <v>54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</row>
    <row r="66" spans="1:114" ht="10.9" customHeight="1" x14ac:dyDescent="0.25">
      <c r="A66" s="44" t="s">
        <v>42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</row>
    <row r="67" spans="1:114" ht="9.6" customHeight="1" x14ac:dyDescent="0.25">
      <c r="A67" s="54" t="s">
        <v>55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</row>
    <row r="68" spans="1:114" ht="10.9" hidden="1" customHeight="1" x14ac:dyDescent="0.25">
      <c r="A68" s="60" t="s">
        <v>42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</row>
    <row r="69" spans="1:114" ht="9.6" customHeight="1" x14ac:dyDescent="0.25">
      <c r="A69" s="48" t="s">
        <v>56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</row>
    <row r="70" spans="1:114" ht="10.9" hidden="1" customHeight="1" x14ac:dyDescent="0.25">
      <c r="A70" s="44" t="s">
        <v>42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</row>
    <row r="71" spans="1:114" ht="9.6" customHeight="1" x14ac:dyDescent="0.25">
      <c r="A71" s="50" t="s">
        <v>57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</row>
    <row r="72" spans="1:114" s="6" customFormat="1" ht="10.9" customHeight="1" x14ac:dyDescent="0.25">
      <c r="A72" s="47" t="s">
        <v>58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</row>
    <row r="73" spans="1:114" ht="10.9" customHeight="1" x14ac:dyDescent="0.25">
      <c r="A73" s="44" t="s">
        <v>42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</row>
    <row r="74" spans="1:114" ht="9.6" customHeight="1" x14ac:dyDescent="0.25">
      <c r="A74" s="54" t="s">
        <v>59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</row>
    <row r="75" spans="1:114" ht="10.9" customHeight="1" x14ac:dyDescent="0.25">
      <c r="A75" s="44" t="s">
        <v>42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</row>
    <row r="76" spans="1:114" ht="9.6" customHeight="1" x14ac:dyDescent="0.25">
      <c r="A76" s="48" t="s">
        <v>60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</row>
    <row r="77" spans="1:114" ht="10.9" hidden="1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</row>
    <row r="78" spans="1:114" s="6" customFormat="1" ht="10.9" customHeight="1" x14ac:dyDescent="0.25">
      <c r="A78" s="47" t="s">
        <v>61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</row>
    <row r="79" spans="1:114" ht="10.9" customHeight="1" x14ac:dyDescent="0.25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</row>
    <row r="80" spans="1:114" ht="9.6" customHeight="1" x14ac:dyDescent="0.2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</row>
    <row r="81" spans="1:114" s="6" customFormat="1" ht="10.9" customHeight="1" x14ac:dyDescent="0.25">
      <c r="A81" s="47" t="s">
        <v>63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4" t="s">
        <v>64</v>
      </c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6" t="s">
        <v>65</v>
      </c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spans="1:114" s="6" customFormat="1" ht="10.9" customHeight="1" x14ac:dyDescent="0.25">
      <c r="A83" s="47" t="s">
        <v>66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7" t="s">
        <v>67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</row>
    <row r="86" spans="1:114" ht="10.9" customHeight="1" x14ac:dyDescent="0.25">
      <c r="A86" s="44" t="s">
        <v>179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</row>
    <row r="87" spans="1:114" ht="10.9" hidden="1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</row>
    <row r="88" spans="1:114" ht="10.9" hidden="1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</row>
    <row r="89" spans="1:114" ht="10.9" hidden="1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</row>
    <row r="90" spans="1:114" ht="10.9" hidden="1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</row>
    <row r="91" spans="1:114" ht="9.6" customHeight="1" x14ac:dyDescent="0.25">
      <c r="A91" s="54" t="s">
        <v>68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7" t="s">
        <v>69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</row>
    <row r="94" spans="1:114" ht="10.9" customHeight="1" x14ac:dyDescent="0.25">
      <c r="A94" s="44" t="s">
        <v>180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</row>
    <row r="95" spans="1:114" ht="9.6" customHeight="1" x14ac:dyDescent="0.25">
      <c r="A95" s="54" t="s">
        <v>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</row>
    <row r="96" spans="1:114" ht="10.9" customHeight="1" x14ac:dyDescent="0.25">
      <c r="A96" s="44" t="s">
        <v>42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</row>
    <row r="97" spans="1:114" ht="9.6" customHeight="1" x14ac:dyDescent="0.25">
      <c r="A97" s="54" t="s">
        <v>71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7" t="s">
        <v>72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</row>
    <row r="100" spans="1:114" ht="10.9" customHeight="1" x14ac:dyDescent="0.25">
      <c r="A100" s="53" t="s">
        <v>181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ht="10.9" customHeight="1" x14ac:dyDescent="0.25">
      <c r="A101" s="59" t="s">
        <v>182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</row>
    <row r="102" spans="1:114" ht="10.9" hidden="1" customHeight="1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</row>
    <row r="103" spans="1:114" ht="10.9" hidden="1" customHeight="1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</row>
    <row r="104" spans="1:114" ht="10.9" hidden="1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</row>
    <row r="105" spans="1:114" ht="10.9" hidden="1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</row>
    <row r="106" spans="1:114" ht="10.9" hidden="1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</row>
    <row r="107" spans="1:114" ht="10.9" hidden="1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</row>
    <row r="108" spans="1:114" ht="9.6" customHeight="1" x14ac:dyDescent="0.25">
      <c r="A108" s="54" t="s">
        <v>73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7" t="s">
        <v>74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</row>
    <row r="111" spans="1:114" s="5" customFormat="1" ht="10.9" customHeight="1" x14ac:dyDescent="0.25">
      <c r="A111" s="53" t="s">
        <v>183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s="5" customFormat="1" ht="9" customHeight="1" x14ac:dyDescent="0.25">
      <c r="A112" s="53" t="s">
        <v>184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s="5" customFormat="1" ht="10.9" hidden="1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s="5" customFormat="1" ht="10.9" hidden="1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s="5" customFormat="1" ht="10.9" hidden="1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s="5" customFormat="1" ht="10.9" hidden="1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s="5" customFormat="1" ht="10.9" hidden="1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s="5" customFormat="1" ht="12.75" hidden="1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s="5" customFormat="1" ht="12" hidden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ht="9.6" customHeight="1" x14ac:dyDescent="0.25">
      <c r="A120" s="54" t="s">
        <v>75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</row>
    <row r="121" spans="1:114" s="6" customFormat="1" ht="10.9" customHeight="1" x14ac:dyDescent="0.25">
      <c r="A121" s="47" t="s">
        <v>76</v>
      </c>
      <c r="B121" s="47"/>
      <c r="C121" s="47"/>
      <c r="D121" s="47"/>
      <c r="E121" s="47"/>
      <c r="F121" s="47"/>
      <c r="G121" s="47"/>
      <c r="H121" s="47"/>
      <c r="I121" s="47"/>
      <c r="J121" s="21"/>
      <c r="K121" s="47" t="s">
        <v>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2" t="s">
        <v>31</v>
      </c>
      <c r="AD121" s="52"/>
      <c r="AE121" s="44" t="s">
        <v>178</v>
      </c>
      <c r="AF121" s="44"/>
      <c r="AG121" s="44"/>
      <c r="AH121" s="44"/>
      <c r="AI121" s="44"/>
      <c r="AJ121" s="44"/>
      <c r="AK121" s="52" t="s">
        <v>32</v>
      </c>
      <c r="AL121" s="52"/>
      <c r="AM121" s="22"/>
      <c r="AN121" s="44" t="s">
        <v>176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D121" s="44" t="s">
        <v>177</v>
      </c>
      <c r="BE121" s="44"/>
      <c r="BF121" s="44"/>
      <c r="BG121" s="44"/>
      <c r="BH121" s="44"/>
      <c r="BI121" s="44"/>
      <c r="BJ121" s="44"/>
      <c r="BK121" s="44"/>
      <c r="BL121" s="24"/>
      <c r="BM121" s="55" t="s">
        <v>33</v>
      </c>
      <c r="BN121" s="56"/>
      <c r="BO121" s="56"/>
      <c r="BP121" s="55"/>
      <c r="BQ121" s="5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7" t="s">
        <v>78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2" t="s">
        <v>31</v>
      </c>
      <c r="AD122" s="52"/>
      <c r="AE122" s="44" t="s">
        <v>175</v>
      </c>
      <c r="AF122" s="44"/>
      <c r="AG122" s="44"/>
      <c r="AH122" s="44"/>
      <c r="AI122" s="44"/>
      <c r="AJ122" s="44"/>
      <c r="AK122" s="52" t="s">
        <v>32</v>
      </c>
      <c r="AL122" s="52"/>
      <c r="AM122" s="22"/>
      <c r="AN122" s="44" t="s">
        <v>176</v>
      </c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D122" s="49" t="s">
        <v>177</v>
      </c>
      <c r="BE122" s="49"/>
      <c r="BF122" s="49"/>
      <c r="BG122" s="49"/>
      <c r="BH122" s="49"/>
      <c r="BI122" s="49"/>
      <c r="BJ122" s="49"/>
      <c r="BK122" s="49"/>
      <c r="BL122" s="25"/>
      <c r="BM122" s="57" t="s">
        <v>33</v>
      </c>
      <c r="BN122" s="58"/>
      <c r="BO122" s="58"/>
      <c r="BP122" s="57"/>
      <c r="BQ122" s="58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7" t="s">
        <v>79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</row>
    <row r="125" spans="1:114" ht="10.9" customHeight="1" x14ac:dyDescent="0.25">
      <c r="A125" s="44" t="s">
        <v>185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</row>
    <row r="126" spans="1:114" ht="10.9" customHeight="1" x14ac:dyDescent="0.25">
      <c r="A126" s="49" t="s">
        <v>186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</row>
    <row r="127" spans="1:114" ht="10.9" hidden="1" customHeight="1" x14ac:dyDescent="0.25">
      <c r="A127" s="49">
        <v>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</row>
    <row r="128" spans="1:114" ht="10.9" hidden="1" customHeight="1" x14ac:dyDescent="0.25">
      <c r="A128" s="49">
        <v>5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</row>
    <row r="129" spans="1:114" ht="9.6" customHeight="1" x14ac:dyDescent="0.25">
      <c r="A129" s="48" t="s">
        <v>80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7" t="s">
        <v>81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</row>
    <row r="132" spans="1:114" ht="10.9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</row>
    <row r="133" spans="1:114" ht="10.9" hidden="1" customHeight="1" x14ac:dyDescent="0.25">
      <c r="A133" s="44" t="s">
        <v>82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</row>
    <row r="134" spans="1:114" ht="10.9" hidden="1" customHeight="1" x14ac:dyDescent="0.25">
      <c r="A134" s="44" t="s">
        <v>83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</row>
    <row r="135" spans="1:114" ht="10.9" hidden="1" customHeight="1" x14ac:dyDescent="0.25">
      <c r="A135" s="44" t="s">
        <v>84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</row>
    <row r="136" spans="1:114" ht="9.6" customHeight="1" x14ac:dyDescent="0.25">
      <c r="A136" s="46" t="s">
        <v>85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</row>
    <row r="137" spans="1:114" s="6" customFormat="1" ht="10.9" customHeight="1" x14ac:dyDescent="0.25">
      <c r="A137" s="47" t="s">
        <v>86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4" t="s">
        <v>42</v>
      </c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</row>
    <row r="138" spans="1:114" ht="10.9" customHeight="1" x14ac:dyDescent="0.25">
      <c r="A138" s="44" t="s">
        <v>42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7" t="s">
        <v>87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1"/>
      <c r="S140" s="1"/>
      <c r="T140" s="44" t="s">
        <v>88</v>
      </c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5" t="s">
        <v>89</v>
      </c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114" s="6" customFormat="1" ht="10.9" customHeight="1" x14ac:dyDescent="0.25">
      <c r="A142" s="47" t="s">
        <v>91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51" t="s">
        <v>92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</row>
    <row r="143" spans="1:114" ht="10.9" customHeight="1" x14ac:dyDescent="0.25">
      <c r="A143" s="44" t="s">
        <v>183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pans="1:114" ht="10.9" customHeight="1" x14ac:dyDescent="0.25">
      <c r="A144" s="44" t="s">
        <v>184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pans="1:114" ht="10.9" hidden="1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pans="1:114" ht="10.9" hidden="1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pans="1:114" ht="10.9" hidden="1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pans="1:114" ht="10.9" hidden="1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pans="1:114" ht="10.9" hidden="1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pans="1:114" ht="10.9" hidden="1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</row>
    <row r="151" spans="1:114" ht="10.9" hidden="1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pans="1:114" ht="9.6" customHeight="1" x14ac:dyDescent="0.25">
      <c r="A152" s="48" t="s">
        <v>93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7" t="s">
        <v>94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</row>
    <row r="155" spans="1:114" s="6" customFormat="1" ht="10.15" customHeight="1" x14ac:dyDescent="0.25">
      <c r="A155" s="47" t="s">
        <v>95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</row>
    <row r="156" spans="1:114" ht="4.9000000000000004" customHeight="1" x14ac:dyDescent="0.25"/>
    <row r="157" spans="1:114" ht="10.15" customHeight="1" x14ac:dyDescent="0.25">
      <c r="A157" s="44" t="s">
        <v>96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</row>
    <row r="158" spans="1:114" ht="9.6" customHeight="1" x14ac:dyDescent="0.25">
      <c r="A158" s="46" t="s">
        <v>97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</row>
    <row r="159" spans="1:114" ht="4.9000000000000004" customHeight="1" x14ac:dyDescent="0.25"/>
    <row r="160" spans="1:114" s="6" customFormat="1" ht="10.15" customHeight="1" x14ac:dyDescent="0.25">
      <c r="A160" s="47" t="s">
        <v>98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4" t="s">
        <v>99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</row>
    <row r="163" spans="1:114" ht="9.6" customHeight="1" x14ac:dyDescent="0.25">
      <c r="A163" s="46" t="s">
        <v>97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7" t="s">
        <v>48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</row>
    <row r="166" spans="1:114" s="6" customFormat="1" ht="10.15" customHeight="1" x14ac:dyDescent="0.25">
      <c r="A166" s="47" t="s">
        <v>100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4" t="s">
        <v>101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</row>
    <row r="169" spans="1:114" ht="9.6" customHeight="1" x14ac:dyDescent="0.25">
      <c r="A169" s="46" t="s">
        <v>97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</row>
    <row r="170" spans="1:114" ht="4.9000000000000004" customHeight="1" x14ac:dyDescent="0.25"/>
    <row r="171" spans="1:114" s="6" customFormat="1" ht="10.15" customHeight="1" x14ac:dyDescent="0.25">
      <c r="A171" s="47" t="s">
        <v>102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4" t="s">
        <v>42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</row>
    <row r="174" spans="1:114" ht="9.6" customHeight="1" x14ac:dyDescent="0.25">
      <c r="A174" s="46" t="s">
        <v>97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</row>
    <row r="175" spans="1:114" ht="4.9000000000000004" customHeight="1" x14ac:dyDescent="0.25"/>
    <row r="176" spans="1:114" s="6" customFormat="1" ht="10.15" customHeight="1" x14ac:dyDescent="0.25">
      <c r="A176" s="47" t="s">
        <v>103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</row>
    <row r="177" spans="1:114" ht="4.9000000000000004" customHeight="1" x14ac:dyDescent="0.25"/>
    <row r="178" spans="1:114" ht="10.15" customHeight="1" x14ac:dyDescent="0.25">
      <c r="A178" s="44" t="s">
        <v>42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</row>
    <row r="179" spans="1:114" ht="9.6" customHeight="1" x14ac:dyDescent="0.25">
      <c r="A179" s="46" t="s">
        <v>97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</row>
    <row r="180" spans="1:114" ht="4.9000000000000004" customHeight="1" x14ac:dyDescent="0.25"/>
    <row r="181" spans="1:114" s="6" customFormat="1" ht="10.15" customHeight="1" x14ac:dyDescent="0.25">
      <c r="A181" s="47" t="s">
        <v>104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</row>
    <row r="182" spans="1:114" s="6" customFormat="1" ht="4.9000000000000004" customHeight="1" x14ac:dyDescent="0.25"/>
    <row r="183" spans="1:114" ht="10.15" customHeight="1" x14ac:dyDescent="0.25">
      <c r="A183" s="44" t="s">
        <v>42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</row>
    <row r="184" spans="1:114" ht="9.6" customHeight="1" x14ac:dyDescent="0.25">
      <c r="A184" s="46" t="s">
        <v>97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D242-5CA8-4657-9B32-B99387ACFF10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174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181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187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181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187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190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181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187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191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192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191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9421-137F-4BD1-9E33-3305D27859B6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6" t="s">
        <v>0</v>
      </c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7" t="s">
        <v>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7" t="s">
        <v>2</v>
      </c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7" t="s">
        <v>3</v>
      </c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7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</row>
    <row r="8" spans="1:114" ht="10.9" customHeight="1" x14ac:dyDescent="0.25">
      <c r="A8" s="65" t="s">
        <v>173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</row>
    <row r="9" spans="1:114" ht="10.9" customHeight="1" x14ac:dyDescent="0.25">
      <c r="A9" s="65" t="s">
        <v>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</row>
    <row r="10" spans="1:114" ht="10.9" hidden="1" customHeight="1" x14ac:dyDescent="0.25">
      <c r="A10" s="74">
        <v>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</row>
    <row r="11" spans="1:114" ht="10.9" hidden="1" customHeight="1" x14ac:dyDescent="0.25">
      <c r="A11" s="74" t="s">
        <v>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</row>
    <row r="12" spans="1:114" ht="10.9" hidden="1" customHeight="1" x14ac:dyDescent="0.25">
      <c r="A12" s="74" t="s">
        <v>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</row>
    <row r="13" spans="1:114" ht="10.9" hidden="1" customHeight="1" x14ac:dyDescent="0.25">
      <c r="A13" s="65" t="s">
        <v>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</row>
    <row r="14" spans="1:114" ht="9.6" customHeight="1" x14ac:dyDescent="0.25">
      <c r="A14" s="75" t="s">
        <v>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</row>
    <row r="15" spans="1:114" s="6" customFormat="1" ht="10.9" customHeight="1" x14ac:dyDescent="0.25">
      <c r="A15" s="72" t="s">
        <v>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</row>
    <row r="16" spans="1:114" ht="10.9" customHeight="1" x14ac:dyDescent="0.25">
      <c r="A16" s="73" t="s">
        <v>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9.6" customHeight="1" x14ac:dyDescent="0.25">
      <c r="A17" s="46" t="s">
        <v>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spans="1:114" ht="10.9" customHeight="1" x14ac:dyDescent="0.25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</row>
    <row r="19" spans="1:114" ht="9.6" customHeight="1" x14ac:dyDescent="0.25">
      <c r="A19" s="46" t="s">
        <v>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spans="1:114" ht="10.9" customHeight="1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</row>
    <row r="21" spans="1:114" ht="9.6" customHeight="1" x14ac:dyDescent="0.25">
      <c r="A21" s="54" t="s">
        <v>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0.9" customHeight="1" x14ac:dyDescent="0.25">
      <c r="A22" s="44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</row>
    <row r="23" spans="1:114" ht="9.6" customHeight="1" x14ac:dyDescent="0.25">
      <c r="A23" s="48" t="s">
        <v>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</row>
    <row r="24" spans="1:114" s="8" customFormat="1" ht="10.9" customHeight="1" x14ac:dyDescent="0.25">
      <c r="A24" s="47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</row>
    <row r="25" spans="1:114" s="9" customFormat="1" ht="10.9" customHeight="1" x14ac:dyDescent="0.25">
      <c r="A25" s="44" t="s">
        <v>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</row>
    <row r="26" spans="1:114" s="9" customFormat="1" ht="9.6" customHeight="1" x14ac:dyDescent="0.25">
      <c r="A26" s="69" t="s">
        <v>19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</row>
    <row r="27" spans="1:114" s="9" customFormat="1" ht="10.9" customHeight="1" x14ac:dyDescent="0.25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14" s="9" customFormat="1" ht="9.6" customHeight="1" x14ac:dyDescent="0.25">
      <c r="A28" s="69" t="s">
        <v>21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</row>
    <row r="29" spans="1:114" s="9" customFormat="1" ht="10.9" customHeight="1" x14ac:dyDescent="0.25">
      <c r="A29" s="65" t="s">
        <v>22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</row>
    <row r="30" spans="1:114" s="9" customFormat="1" ht="9.6" customHeight="1" x14ac:dyDescent="0.25">
      <c r="A30" s="69" t="s">
        <v>23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</row>
    <row r="31" spans="1:114" s="9" customFormat="1" ht="10.9" customHeight="1" x14ac:dyDescent="0.25">
      <c r="A31" s="71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</row>
    <row r="32" spans="1:114" s="8" customFormat="1" ht="10.9" customHeight="1" x14ac:dyDescent="0.25">
      <c r="A32" s="47" t="s">
        <v>25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</row>
    <row r="33" spans="1:114" s="9" customFormat="1" ht="10.9" customHeight="1" x14ac:dyDescent="0.25">
      <c r="A33" s="65" t="s">
        <v>26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</row>
    <row r="34" spans="1:114" s="9" customFormat="1" ht="9.6" customHeight="1" x14ac:dyDescent="0.25">
      <c r="A34" s="69" t="s">
        <v>19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</row>
    <row r="35" spans="1:114" s="9" customFormat="1" ht="10.9" customHeight="1" x14ac:dyDescent="0.25">
      <c r="A35" s="65" t="s">
        <v>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</row>
    <row r="36" spans="1:114" s="9" customFormat="1" ht="9.6" customHeight="1" x14ac:dyDescent="0.25">
      <c r="A36" s="70" t="s">
        <v>21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</row>
    <row r="37" spans="1:114" s="9" customFormat="1" ht="10.9" customHeight="1" x14ac:dyDescent="0.25">
      <c r="A37" s="65" t="s">
        <v>13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</row>
    <row r="38" spans="1:114" s="9" customFormat="1" ht="9.6" customHeight="1" x14ac:dyDescent="0.25">
      <c r="A38" s="70" t="s">
        <v>23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</row>
    <row r="39" spans="1:114" s="9" customFormat="1" ht="10.9" customHeight="1" x14ac:dyDescent="0.25">
      <c r="A39" s="65" t="s">
        <v>15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6" t="s">
        <v>28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</row>
    <row r="42" spans="1:114" ht="10.9" customHeight="1" x14ac:dyDescent="0.25">
      <c r="A42" s="66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7" t="s">
        <v>30</v>
      </c>
      <c r="B44" s="67"/>
      <c r="C44" s="67"/>
      <c r="D44" s="67"/>
      <c r="E44" s="53" t="s">
        <v>193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8" t="s">
        <v>31</v>
      </c>
      <c r="BX44" s="68"/>
      <c r="BY44" s="53" t="s">
        <v>194</v>
      </c>
      <c r="BZ44" s="53"/>
      <c r="CA44" s="53"/>
      <c r="CB44" s="53"/>
      <c r="CC44" s="53"/>
      <c r="CD44" s="53"/>
      <c r="CE44" s="52" t="s">
        <v>32</v>
      </c>
      <c r="CF44" s="68"/>
      <c r="CG44" s="14"/>
      <c r="CH44" s="53" t="s">
        <v>176</v>
      </c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13"/>
      <c r="CW44" s="13"/>
      <c r="CX44" s="53" t="s">
        <v>177</v>
      </c>
      <c r="CY44" s="53"/>
      <c r="CZ44" s="53"/>
      <c r="DA44" s="53"/>
      <c r="DB44" s="53"/>
      <c r="DC44" s="53"/>
      <c r="DD44" s="55" t="s">
        <v>33</v>
      </c>
      <c r="DE44" s="56"/>
      <c r="DF44" s="56"/>
      <c r="DG44" s="13"/>
      <c r="DH44" s="13"/>
      <c r="DI44" s="13"/>
      <c r="DJ44" s="13"/>
    </row>
    <row r="45" spans="1:114" s="6" customFormat="1" ht="10.9" customHeight="1" x14ac:dyDescent="0.25">
      <c r="A45" s="63" t="s">
        <v>34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</row>
    <row r="46" spans="1:114" s="6" customFormat="1" ht="10.9" customHeight="1" x14ac:dyDescent="0.25">
      <c r="A46" s="63" t="s">
        <v>35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</row>
    <row r="47" spans="1:114" ht="10.9" customHeight="1" x14ac:dyDescent="0.25">
      <c r="A47" s="64" t="s">
        <v>36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</row>
    <row r="48" spans="1:114" ht="9.6" customHeight="1" x14ac:dyDescent="0.25">
      <c r="A48" s="54" t="s">
        <v>37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</row>
    <row r="49" spans="1:114" ht="10.9" customHeight="1" x14ac:dyDescent="0.25">
      <c r="A49" s="64" t="s">
        <v>38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</row>
    <row r="50" spans="1:114" ht="9.6" customHeight="1" x14ac:dyDescent="0.25">
      <c r="A50" s="48" t="s">
        <v>39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</row>
    <row r="51" spans="1:114" ht="10.9" customHeight="1" x14ac:dyDescent="0.25">
      <c r="A51" s="64" t="s">
        <v>40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</row>
    <row r="52" spans="1:114" ht="9.6" customHeight="1" x14ac:dyDescent="0.25">
      <c r="A52" s="48" t="s">
        <v>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</row>
    <row r="53" spans="1:114" s="16" customFormat="1" ht="10.9" hidden="1" customHeight="1" x14ac:dyDescent="0.25">
      <c r="A53" s="53" t="s">
        <v>42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</row>
    <row r="54" spans="1:114" ht="9.6" hidden="1" customHeight="1" x14ac:dyDescent="0.25">
      <c r="A54" s="48" t="s">
        <v>43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</row>
    <row r="55" spans="1:114" s="6" customFormat="1" ht="10.9" customHeight="1" x14ac:dyDescent="0.25">
      <c r="A55" s="47" t="s">
        <v>44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</row>
    <row r="56" spans="1:114" s="17" customFormat="1" ht="11.25" customHeight="1" x14ac:dyDescent="0.25">
      <c r="A56" s="62" t="s">
        <v>45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</row>
    <row r="57" spans="1:114" ht="9.6" customHeight="1" x14ac:dyDescent="0.25">
      <c r="A57" s="54" t="s">
        <v>46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</row>
    <row r="58" spans="1:114" ht="10.9" customHeight="1" x14ac:dyDescent="0.25">
      <c r="A58" s="53" t="s">
        <v>47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</row>
    <row r="59" spans="1:114" s="6" customFormat="1" ht="10.9" customHeight="1" x14ac:dyDescent="0.25">
      <c r="A59" s="63" t="s">
        <v>48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</row>
    <row r="60" spans="1:114" s="6" customFormat="1" ht="10.9" customHeight="1" x14ac:dyDescent="0.25">
      <c r="A60" s="63" t="s">
        <v>49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</row>
    <row r="61" spans="1:114" ht="10.9" customHeight="1" x14ac:dyDescent="0.25">
      <c r="A61" s="53" t="s">
        <v>50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</row>
    <row r="62" spans="1:114" ht="9.6" customHeight="1" x14ac:dyDescent="0.25">
      <c r="A62" s="54" t="s">
        <v>51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</row>
    <row r="63" spans="1:114" ht="11.25" customHeight="1" x14ac:dyDescent="0.25">
      <c r="A63" s="53" t="s">
        <v>52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</row>
    <row r="64" spans="1:114" ht="9.6" customHeight="1" x14ac:dyDescent="0.25">
      <c r="A64" s="48" t="s">
        <v>53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</row>
    <row r="65" spans="1:114" s="6" customFormat="1" ht="10.9" customHeight="1" x14ac:dyDescent="0.25">
      <c r="A65" s="61" t="s">
        <v>54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</row>
    <row r="66" spans="1:114" ht="10.9" customHeight="1" x14ac:dyDescent="0.25">
      <c r="A66" s="44" t="s">
        <v>42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</row>
    <row r="67" spans="1:114" ht="9.6" customHeight="1" x14ac:dyDescent="0.25">
      <c r="A67" s="54" t="s">
        <v>55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</row>
    <row r="68" spans="1:114" ht="10.9" hidden="1" customHeight="1" x14ac:dyDescent="0.25">
      <c r="A68" s="60" t="s">
        <v>42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</row>
    <row r="69" spans="1:114" ht="9.6" customHeight="1" x14ac:dyDescent="0.25">
      <c r="A69" s="48" t="s">
        <v>56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</row>
    <row r="70" spans="1:114" ht="10.9" hidden="1" customHeight="1" x14ac:dyDescent="0.25">
      <c r="A70" s="44" t="s">
        <v>42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</row>
    <row r="71" spans="1:114" ht="9.6" customHeight="1" x14ac:dyDescent="0.25">
      <c r="A71" s="50" t="s">
        <v>57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</row>
    <row r="72" spans="1:114" s="6" customFormat="1" ht="10.9" customHeight="1" x14ac:dyDescent="0.25">
      <c r="A72" s="47" t="s">
        <v>58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</row>
    <row r="73" spans="1:114" ht="10.9" customHeight="1" x14ac:dyDescent="0.25">
      <c r="A73" s="44" t="s">
        <v>42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</row>
    <row r="74" spans="1:114" ht="9.6" customHeight="1" x14ac:dyDescent="0.25">
      <c r="A74" s="54" t="s">
        <v>59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</row>
    <row r="75" spans="1:114" ht="10.9" customHeight="1" x14ac:dyDescent="0.25">
      <c r="A75" s="44" t="s">
        <v>42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</row>
    <row r="76" spans="1:114" ht="9.6" customHeight="1" x14ac:dyDescent="0.25">
      <c r="A76" s="48" t="s">
        <v>60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</row>
    <row r="77" spans="1:114" ht="10.9" hidden="1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</row>
    <row r="78" spans="1:114" s="6" customFormat="1" ht="10.9" customHeight="1" x14ac:dyDescent="0.25">
      <c r="A78" s="47" t="s">
        <v>61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</row>
    <row r="79" spans="1:114" ht="10.9" customHeight="1" x14ac:dyDescent="0.25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</row>
    <row r="80" spans="1:114" ht="9.6" customHeight="1" x14ac:dyDescent="0.2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</row>
    <row r="81" spans="1:114" s="6" customFormat="1" ht="10.9" customHeight="1" x14ac:dyDescent="0.25">
      <c r="A81" s="47" t="s">
        <v>63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4" t="s">
        <v>64</v>
      </c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6" t="s">
        <v>65</v>
      </c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spans="1:114" s="6" customFormat="1" ht="10.9" customHeight="1" x14ac:dyDescent="0.25">
      <c r="A83" s="47" t="s">
        <v>66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7" t="s">
        <v>67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</row>
    <row r="86" spans="1:114" ht="10.9" customHeight="1" x14ac:dyDescent="0.25">
      <c r="A86" s="44" t="s">
        <v>196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</row>
    <row r="87" spans="1:114" ht="10.9" customHeight="1" x14ac:dyDescent="0.25">
      <c r="A87" s="44" t="s">
        <v>197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</row>
    <row r="88" spans="1:114" ht="10.9" hidden="1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</row>
    <row r="89" spans="1:114" ht="10.9" hidden="1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</row>
    <row r="90" spans="1:114" ht="10.9" hidden="1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</row>
    <row r="91" spans="1:114" ht="9.6" customHeight="1" x14ac:dyDescent="0.25">
      <c r="A91" s="54" t="s">
        <v>68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7" t="s">
        <v>69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</row>
    <row r="94" spans="1:114" ht="10.9" customHeight="1" x14ac:dyDescent="0.25">
      <c r="A94" s="44" t="s">
        <v>180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</row>
    <row r="95" spans="1:114" ht="9.6" customHeight="1" x14ac:dyDescent="0.25">
      <c r="A95" s="54" t="s">
        <v>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</row>
    <row r="96" spans="1:114" ht="10.9" customHeight="1" x14ac:dyDescent="0.25">
      <c r="A96" s="44" t="s">
        <v>42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</row>
    <row r="97" spans="1:114" ht="9.6" customHeight="1" x14ac:dyDescent="0.25">
      <c r="A97" s="54" t="s">
        <v>71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7" t="s">
        <v>72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</row>
    <row r="100" spans="1:114" ht="10.9" customHeight="1" x14ac:dyDescent="0.25">
      <c r="A100" s="53" t="s">
        <v>198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ht="10.9" customHeight="1" x14ac:dyDescent="0.25">
      <c r="A101" s="59" t="s">
        <v>199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</row>
    <row r="102" spans="1:114" ht="10.9" customHeight="1" x14ac:dyDescent="0.25">
      <c r="A102" s="59" t="s">
        <v>200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</row>
    <row r="103" spans="1:114" ht="10.9" customHeight="1" x14ac:dyDescent="0.25">
      <c r="A103" s="59" t="s">
        <v>201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</row>
    <row r="104" spans="1:114" ht="10.9" hidden="1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</row>
    <row r="105" spans="1:114" ht="10.9" hidden="1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</row>
    <row r="106" spans="1:114" ht="10.9" hidden="1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</row>
    <row r="107" spans="1:114" ht="10.9" hidden="1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</row>
    <row r="108" spans="1:114" ht="9.6" customHeight="1" x14ac:dyDescent="0.25">
      <c r="A108" s="54" t="s">
        <v>73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7" t="s">
        <v>74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</row>
    <row r="111" spans="1:114" s="5" customFormat="1" ht="10.9" customHeight="1" x14ac:dyDescent="0.25">
      <c r="A111" s="53" t="s">
        <v>202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s="5" customFormat="1" ht="9" customHeight="1" x14ac:dyDescent="0.25">
      <c r="A112" s="53" t="s">
        <v>203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s="5" customFormat="1" ht="10.9" customHeight="1" x14ac:dyDescent="0.25">
      <c r="A113" s="53" t="s">
        <v>204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s="5" customFormat="1" ht="10.9" hidden="1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s="5" customFormat="1" ht="10.9" hidden="1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s="5" customFormat="1" ht="10.9" hidden="1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s="5" customFormat="1" ht="10.9" hidden="1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s="5" customFormat="1" ht="12.75" hidden="1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s="5" customFormat="1" ht="12" hidden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ht="9.6" customHeight="1" x14ac:dyDescent="0.25">
      <c r="A120" s="54" t="s">
        <v>75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</row>
    <row r="121" spans="1:114" s="6" customFormat="1" ht="10.9" customHeight="1" x14ac:dyDescent="0.25">
      <c r="A121" s="47" t="s">
        <v>76</v>
      </c>
      <c r="B121" s="47"/>
      <c r="C121" s="47"/>
      <c r="D121" s="47"/>
      <c r="E121" s="47"/>
      <c r="F121" s="47"/>
      <c r="G121" s="47"/>
      <c r="H121" s="47"/>
      <c r="I121" s="47"/>
      <c r="J121" s="21"/>
      <c r="K121" s="47" t="s">
        <v>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2" t="s">
        <v>31</v>
      </c>
      <c r="AD121" s="52"/>
      <c r="AE121" s="44" t="s">
        <v>195</v>
      </c>
      <c r="AF121" s="44"/>
      <c r="AG121" s="44"/>
      <c r="AH121" s="44"/>
      <c r="AI121" s="44"/>
      <c r="AJ121" s="44"/>
      <c r="AK121" s="52" t="s">
        <v>32</v>
      </c>
      <c r="AL121" s="52"/>
      <c r="AM121" s="22"/>
      <c r="AN121" s="44" t="s">
        <v>176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D121" s="44" t="s">
        <v>177</v>
      </c>
      <c r="BE121" s="44"/>
      <c r="BF121" s="44"/>
      <c r="BG121" s="44"/>
      <c r="BH121" s="44"/>
      <c r="BI121" s="44"/>
      <c r="BJ121" s="44"/>
      <c r="BK121" s="44"/>
      <c r="BL121" s="24"/>
      <c r="BM121" s="55" t="s">
        <v>33</v>
      </c>
      <c r="BN121" s="56"/>
      <c r="BO121" s="56"/>
      <c r="BP121" s="55"/>
      <c r="BQ121" s="5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7" t="s">
        <v>78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2" t="s">
        <v>31</v>
      </c>
      <c r="AD122" s="52"/>
      <c r="AE122" s="44" t="s">
        <v>194</v>
      </c>
      <c r="AF122" s="44"/>
      <c r="AG122" s="44"/>
      <c r="AH122" s="44"/>
      <c r="AI122" s="44"/>
      <c r="AJ122" s="44"/>
      <c r="AK122" s="52" t="s">
        <v>32</v>
      </c>
      <c r="AL122" s="52"/>
      <c r="AM122" s="22"/>
      <c r="AN122" s="44" t="s">
        <v>176</v>
      </c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D122" s="49" t="s">
        <v>177</v>
      </c>
      <c r="BE122" s="49"/>
      <c r="BF122" s="49"/>
      <c r="BG122" s="49"/>
      <c r="BH122" s="49"/>
      <c r="BI122" s="49"/>
      <c r="BJ122" s="49"/>
      <c r="BK122" s="49"/>
      <c r="BL122" s="25"/>
      <c r="BM122" s="57" t="s">
        <v>33</v>
      </c>
      <c r="BN122" s="58"/>
      <c r="BO122" s="58"/>
      <c r="BP122" s="57"/>
      <c r="BQ122" s="58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7" t="s">
        <v>79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</row>
    <row r="125" spans="1:114" ht="10.9" customHeight="1" x14ac:dyDescent="0.25">
      <c r="A125" s="44" t="s">
        <v>185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</row>
    <row r="126" spans="1:114" ht="10.9" customHeight="1" x14ac:dyDescent="0.25">
      <c r="A126" s="49" t="s">
        <v>186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</row>
    <row r="127" spans="1:114" ht="10.9" hidden="1" customHeight="1" x14ac:dyDescent="0.25">
      <c r="A127" s="49">
        <v>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</row>
    <row r="128" spans="1:114" ht="10.9" hidden="1" customHeight="1" x14ac:dyDescent="0.25">
      <c r="A128" s="49">
        <v>5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</row>
    <row r="129" spans="1:114" ht="9.6" customHeight="1" x14ac:dyDescent="0.25">
      <c r="A129" s="48" t="s">
        <v>80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7" t="s">
        <v>81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</row>
    <row r="132" spans="1:114" ht="10.9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</row>
    <row r="133" spans="1:114" ht="10.9" hidden="1" customHeight="1" x14ac:dyDescent="0.25">
      <c r="A133" s="44" t="s">
        <v>82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</row>
    <row r="134" spans="1:114" ht="10.9" hidden="1" customHeight="1" x14ac:dyDescent="0.25">
      <c r="A134" s="44" t="s">
        <v>83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</row>
    <row r="135" spans="1:114" ht="10.9" hidden="1" customHeight="1" x14ac:dyDescent="0.25">
      <c r="A135" s="44" t="s">
        <v>84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</row>
    <row r="136" spans="1:114" ht="9.6" customHeight="1" x14ac:dyDescent="0.25">
      <c r="A136" s="46" t="s">
        <v>85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</row>
    <row r="137" spans="1:114" s="6" customFormat="1" ht="10.9" customHeight="1" x14ac:dyDescent="0.25">
      <c r="A137" s="47" t="s">
        <v>86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4" t="s">
        <v>42</v>
      </c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</row>
    <row r="138" spans="1:114" ht="10.9" customHeight="1" x14ac:dyDescent="0.25">
      <c r="A138" s="44" t="s">
        <v>42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7" t="s">
        <v>87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1"/>
      <c r="S140" s="1"/>
      <c r="T140" s="44" t="s">
        <v>88</v>
      </c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5" t="s">
        <v>89</v>
      </c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114" s="6" customFormat="1" ht="10.9" customHeight="1" x14ac:dyDescent="0.25">
      <c r="A142" s="47" t="s">
        <v>91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51" t="s">
        <v>92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</row>
    <row r="143" spans="1:114" ht="10.9" customHeight="1" x14ac:dyDescent="0.25">
      <c r="A143" s="44" t="s">
        <v>202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pans="1:114" ht="10.9" customHeight="1" x14ac:dyDescent="0.25">
      <c r="A144" s="44" t="s">
        <v>203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pans="1:114" ht="10.9" customHeight="1" x14ac:dyDescent="0.25">
      <c r="A145" s="44" t="s">
        <v>204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pans="1:114" ht="10.9" hidden="1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pans="1:114" ht="10.9" hidden="1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pans="1:114" ht="10.9" hidden="1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pans="1:114" ht="10.9" hidden="1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pans="1:114" ht="10.9" hidden="1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</row>
    <row r="151" spans="1:114" ht="10.9" hidden="1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pans="1:114" ht="9.6" customHeight="1" x14ac:dyDescent="0.25">
      <c r="A152" s="48" t="s">
        <v>93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7" t="s">
        <v>94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</row>
    <row r="155" spans="1:114" s="6" customFormat="1" ht="10.15" customHeight="1" x14ac:dyDescent="0.25">
      <c r="A155" s="47" t="s">
        <v>95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</row>
    <row r="156" spans="1:114" ht="4.9000000000000004" customHeight="1" x14ac:dyDescent="0.25"/>
    <row r="157" spans="1:114" ht="10.15" customHeight="1" x14ac:dyDescent="0.25">
      <c r="A157" s="44" t="s">
        <v>96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</row>
    <row r="158" spans="1:114" ht="9.6" customHeight="1" x14ac:dyDescent="0.25">
      <c r="A158" s="46" t="s">
        <v>97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</row>
    <row r="159" spans="1:114" ht="4.9000000000000004" customHeight="1" x14ac:dyDescent="0.25"/>
    <row r="160" spans="1:114" s="6" customFormat="1" ht="10.15" customHeight="1" x14ac:dyDescent="0.25">
      <c r="A160" s="47" t="s">
        <v>98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4" t="s">
        <v>99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</row>
    <row r="163" spans="1:114" ht="9.6" customHeight="1" x14ac:dyDescent="0.25">
      <c r="A163" s="46" t="s">
        <v>97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7" t="s">
        <v>48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</row>
    <row r="166" spans="1:114" s="6" customFormat="1" ht="10.15" customHeight="1" x14ac:dyDescent="0.25">
      <c r="A166" s="47" t="s">
        <v>100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4" t="s">
        <v>101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</row>
    <row r="169" spans="1:114" ht="9.6" customHeight="1" x14ac:dyDescent="0.25">
      <c r="A169" s="46" t="s">
        <v>97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</row>
    <row r="170" spans="1:114" ht="4.9000000000000004" customHeight="1" x14ac:dyDescent="0.25"/>
    <row r="171" spans="1:114" s="6" customFormat="1" ht="10.15" customHeight="1" x14ac:dyDescent="0.25">
      <c r="A171" s="47" t="s">
        <v>102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4" t="s">
        <v>42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</row>
    <row r="174" spans="1:114" ht="9.6" customHeight="1" x14ac:dyDescent="0.25">
      <c r="A174" s="46" t="s">
        <v>97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</row>
    <row r="175" spans="1:114" ht="4.9000000000000004" customHeight="1" x14ac:dyDescent="0.25"/>
    <row r="176" spans="1:114" s="6" customFormat="1" ht="10.15" customHeight="1" x14ac:dyDescent="0.25">
      <c r="A176" s="47" t="s">
        <v>103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</row>
    <row r="177" spans="1:114" ht="4.9000000000000004" customHeight="1" x14ac:dyDescent="0.25"/>
    <row r="178" spans="1:114" ht="10.15" customHeight="1" x14ac:dyDescent="0.25">
      <c r="A178" s="44" t="s">
        <v>42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</row>
    <row r="179" spans="1:114" ht="9.6" customHeight="1" x14ac:dyDescent="0.25">
      <c r="A179" s="46" t="s">
        <v>97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</row>
    <row r="180" spans="1:114" ht="4.9000000000000004" customHeight="1" x14ac:dyDescent="0.25"/>
    <row r="181" spans="1:114" s="6" customFormat="1" ht="10.15" customHeight="1" x14ac:dyDescent="0.25">
      <c r="A181" s="47" t="s">
        <v>104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</row>
    <row r="182" spans="1:114" s="6" customFormat="1" ht="4.9000000000000004" customHeight="1" x14ac:dyDescent="0.25"/>
    <row r="183" spans="1:114" ht="10.15" customHeight="1" x14ac:dyDescent="0.25">
      <c r="A183" s="44" t="s">
        <v>42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</row>
    <row r="184" spans="1:114" ht="9.6" customHeight="1" x14ac:dyDescent="0.25">
      <c r="A184" s="46" t="s">
        <v>97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B5F4-338F-43E3-91FA-7785C696EED9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205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198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206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198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206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207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198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206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208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209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208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3505-B107-41D5-BEDD-04CD9E7694B1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210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181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211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181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211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207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181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211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191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192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191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0FBF-EEA3-46DE-BBE6-125F1B6B9253}">
  <sheetPr codeName="Лист2">
    <tabColor rgb="FF92D050"/>
    <pageSetUpPr fitToPage="1"/>
  </sheetPr>
  <dimension ref="A1:DJ184"/>
  <sheetViews>
    <sheetView view="pageBreakPreview" topLeftCell="A94" zoomScale="145" zoomScaleNormal="85" zoomScaleSheetLayoutView="145" workbookViewId="0">
      <selection activeCell="BD122" sqref="BD122:BK122"/>
    </sheetView>
  </sheetViews>
  <sheetFormatPr defaultColWidth="9.140625" defaultRowHeight="9.6" customHeight="1" x14ac:dyDescent="0.25"/>
  <cols>
    <col min="1" max="78" width="0.7109375" style="1" customWidth="1"/>
    <col min="79" max="113" width="1" style="1" customWidth="1"/>
    <col min="114" max="114" width="1.28515625" style="1" customWidth="1"/>
    <col min="115" max="16384" width="9.140625" style="1"/>
  </cols>
  <sheetData>
    <row r="1" spans="1:114" ht="7.5" customHeight="1" x14ac:dyDescent="0.25">
      <c r="AH1" s="76" t="s">
        <v>0</v>
      </c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</row>
    <row r="2" spans="1:114" ht="7.5" customHeight="1" x14ac:dyDescent="0.25">
      <c r="J2" s="2"/>
      <c r="K2" s="2"/>
      <c r="L2" s="2"/>
      <c r="M2" s="2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7" t="s">
        <v>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</row>
    <row r="3" spans="1:114" ht="7.5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  <c r="AD3" s="2"/>
      <c r="AE3" s="2"/>
      <c r="AF3" s="2"/>
      <c r="AG3" s="2"/>
      <c r="AH3" s="77" t="s">
        <v>2</v>
      </c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</row>
    <row r="4" spans="1:114" ht="7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  <c r="AD4" s="2"/>
      <c r="AE4" s="2"/>
      <c r="AF4" s="2"/>
      <c r="AG4" s="2"/>
      <c r="AH4" s="77" t="s">
        <v>3</v>
      </c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</row>
    <row r="5" spans="1:114" ht="6" customHeight="1" x14ac:dyDescent="0.25"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  <c r="AD5" s="2"/>
      <c r="AE5" s="2"/>
      <c r="AF5" s="2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ht="6" customHeight="1" x14ac:dyDescent="0.25">
      <c r="A6" s="5"/>
      <c r="B6" s="5"/>
      <c r="C6" s="5"/>
      <c r="D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s="6" customFormat="1" ht="10.9" customHeight="1" x14ac:dyDescent="0.25">
      <c r="A7" s="47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</row>
    <row r="8" spans="1:114" ht="10.9" customHeight="1" x14ac:dyDescent="0.25">
      <c r="A8" s="65" t="s">
        <v>173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</row>
    <row r="9" spans="1:114" ht="10.9" customHeight="1" x14ac:dyDescent="0.25">
      <c r="A9" s="65" t="s">
        <v>5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</row>
    <row r="10" spans="1:114" ht="10.9" hidden="1" customHeight="1" x14ac:dyDescent="0.25">
      <c r="A10" s="74">
        <v>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</row>
    <row r="11" spans="1:114" ht="10.9" hidden="1" customHeight="1" x14ac:dyDescent="0.25">
      <c r="A11" s="74" t="s">
        <v>6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</row>
    <row r="12" spans="1:114" ht="10.9" hidden="1" customHeight="1" x14ac:dyDescent="0.25">
      <c r="A12" s="74" t="s">
        <v>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</row>
    <row r="13" spans="1:114" ht="10.9" hidden="1" customHeight="1" x14ac:dyDescent="0.25">
      <c r="A13" s="65" t="s">
        <v>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</row>
    <row r="14" spans="1:114" ht="9.6" customHeight="1" x14ac:dyDescent="0.25">
      <c r="A14" s="75" t="s">
        <v>7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</row>
    <row r="15" spans="1:114" s="6" customFormat="1" ht="10.9" customHeight="1" x14ac:dyDescent="0.25">
      <c r="A15" s="72" t="s">
        <v>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</row>
    <row r="16" spans="1:114" ht="10.9" customHeight="1" x14ac:dyDescent="0.25">
      <c r="A16" s="73" t="s">
        <v>9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</row>
    <row r="17" spans="1:114" ht="9.6" customHeight="1" x14ac:dyDescent="0.25">
      <c r="A17" s="46" t="s">
        <v>10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</row>
    <row r="18" spans="1:114" ht="10.9" customHeight="1" x14ac:dyDescent="0.25">
      <c r="A18" s="44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</row>
    <row r="19" spans="1:114" ht="9.6" customHeight="1" x14ac:dyDescent="0.25">
      <c r="A19" s="46" t="s">
        <v>12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</row>
    <row r="20" spans="1:114" ht="10.9" customHeight="1" x14ac:dyDescent="0.25">
      <c r="A20" s="44" t="s">
        <v>13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</row>
    <row r="21" spans="1:114" ht="9.6" customHeight="1" x14ac:dyDescent="0.25">
      <c r="A21" s="54" t="s">
        <v>14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</row>
    <row r="22" spans="1:114" ht="10.9" customHeight="1" x14ac:dyDescent="0.25">
      <c r="A22" s="44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</row>
    <row r="23" spans="1:114" ht="9.6" customHeight="1" x14ac:dyDescent="0.25">
      <c r="A23" s="48" t="s">
        <v>16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</row>
    <row r="24" spans="1:114" s="8" customFormat="1" ht="10.9" customHeight="1" x14ac:dyDescent="0.25">
      <c r="A24" s="47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</row>
    <row r="25" spans="1:114" s="9" customFormat="1" ht="10.9" customHeight="1" x14ac:dyDescent="0.25">
      <c r="A25" s="44" t="s">
        <v>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</row>
    <row r="26" spans="1:114" s="9" customFormat="1" ht="9.6" customHeight="1" x14ac:dyDescent="0.25">
      <c r="A26" s="69" t="s">
        <v>19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</row>
    <row r="27" spans="1:114" s="9" customFormat="1" ht="10.9" customHeight="1" x14ac:dyDescent="0.25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</row>
    <row r="28" spans="1:114" s="9" customFormat="1" ht="9.6" customHeight="1" x14ac:dyDescent="0.25">
      <c r="A28" s="69" t="s">
        <v>21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</row>
    <row r="29" spans="1:114" s="9" customFormat="1" ht="10.9" customHeight="1" x14ac:dyDescent="0.25">
      <c r="A29" s="65" t="s">
        <v>22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</row>
    <row r="30" spans="1:114" s="9" customFormat="1" ht="9.6" customHeight="1" x14ac:dyDescent="0.25">
      <c r="A30" s="69" t="s">
        <v>23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</row>
    <row r="31" spans="1:114" s="9" customFormat="1" ht="10.9" customHeight="1" x14ac:dyDescent="0.25">
      <c r="A31" s="71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</row>
    <row r="32" spans="1:114" s="8" customFormat="1" ht="10.9" customHeight="1" x14ac:dyDescent="0.25">
      <c r="A32" s="47" t="s">
        <v>25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</row>
    <row r="33" spans="1:114" s="9" customFormat="1" ht="10.9" customHeight="1" x14ac:dyDescent="0.25">
      <c r="A33" s="65" t="s">
        <v>26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</row>
    <row r="34" spans="1:114" s="9" customFormat="1" ht="9.6" customHeight="1" x14ac:dyDescent="0.25">
      <c r="A34" s="69" t="s">
        <v>19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</row>
    <row r="35" spans="1:114" s="9" customFormat="1" ht="10.9" customHeight="1" x14ac:dyDescent="0.25">
      <c r="A35" s="65" t="s">
        <v>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</row>
    <row r="36" spans="1:114" s="9" customFormat="1" ht="9.6" customHeight="1" x14ac:dyDescent="0.25">
      <c r="A36" s="70" t="s">
        <v>21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</row>
    <row r="37" spans="1:114" s="9" customFormat="1" ht="10.9" customHeight="1" x14ac:dyDescent="0.25">
      <c r="A37" s="65" t="s">
        <v>13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</row>
    <row r="38" spans="1:114" s="9" customFormat="1" ht="9.6" customHeight="1" x14ac:dyDescent="0.25">
      <c r="A38" s="70" t="s">
        <v>23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</row>
    <row r="39" spans="1:114" s="9" customFormat="1" ht="10.9" customHeight="1" x14ac:dyDescent="0.25">
      <c r="A39" s="65" t="s">
        <v>15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</row>
    <row r="40" spans="1:114" s="9" customFormat="1" ht="8.4499999999999993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ht="10.9" customHeight="1" x14ac:dyDescent="0.25">
      <c r="A41" s="66" t="s">
        <v>28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</row>
    <row r="42" spans="1:114" ht="10.9" customHeight="1" x14ac:dyDescent="0.25">
      <c r="A42" s="66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</row>
    <row r="43" spans="1:114" ht="8.4499999999999993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</row>
    <row r="44" spans="1:114" ht="10.9" customHeight="1" x14ac:dyDescent="0.25">
      <c r="A44" s="67" t="s">
        <v>30</v>
      </c>
      <c r="B44" s="67"/>
      <c r="C44" s="67"/>
      <c r="D44" s="67"/>
      <c r="E44" s="53" t="s">
        <v>212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12"/>
      <c r="V44" s="12"/>
      <c r="W44" s="12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4"/>
      <c r="BP44" s="14"/>
      <c r="BQ44" s="14"/>
      <c r="BR44" s="14"/>
      <c r="BS44" s="14"/>
      <c r="BT44" s="14"/>
      <c r="BU44" s="14"/>
      <c r="BV44" s="14"/>
      <c r="BW44" s="68" t="s">
        <v>31</v>
      </c>
      <c r="BX44" s="68"/>
      <c r="BY44" s="53" t="s">
        <v>213</v>
      </c>
      <c r="BZ44" s="53"/>
      <c r="CA44" s="53"/>
      <c r="CB44" s="53"/>
      <c r="CC44" s="53"/>
      <c r="CD44" s="53"/>
      <c r="CE44" s="52" t="s">
        <v>32</v>
      </c>
      <c r="CF44" s="68"/>
      <c r="CG44" s="14"/>
      <c r="CH44" s="53" t="s">
        <v>176</v>
      </c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13"/>
      <c r="CW44" s="13"/>
      <c r="CX44" s="53" t="s">
        <v>177</v>
      </c>
      <c r="CY44" s="53"/>
      <c r="CZ44" s="53"/>
      <c r="DA44" s="53"/>
      <c r="DB44" s="53"/>
      <c r="DC44" s="53"/>
      <c r="DD44" s="55" t="s">
        <v>33</v>
      </c>
      <c r="DE44" s="56"/>
      <c r="DF44" s="56"/>
      <c r="DG44" s="13"/>
      <c r="DH44" s="13"/>
      <c r="DI44" s="13"/>
      <c r="DJ44" s="13"/>
    </row>
    <row r="45" spans="1:114" s="6" customFormat="1" ht="10.9" customHeight="1" x14ac:dyDescent="0.25">
      <c r="A45" s="63" t="s">
        <v>34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</row>
    <row r="46" spans="1:114" s="6" customFormat="1" ht="10.9" customHeight="1" x14ac:dyDescent="0.25">
      <c r="A46" s="63" t="s">
        <v>35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</row>
    <row r="47" spans="1:114" ht="10.9" customHeight="1" x14ac:dyDescent="0.25">
      <c r="A47" s="64" t="s">
        <v>36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</row>
    <row r="48" spans="1:114" ht="9.6" customHeight="1" x14ac:dyDescent="0.25">
      <c r="A48" s="54" t="s">
        <v>37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</row>
    <row r="49" spans="1:114" ht="10.9" customHeight="1" x14ac:dyDescent="0.25">
      <c r="A49" s="64" t="s">
        <v>38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</row>
    <row r="50" spans="1:114" ht="9.6" customHeight="1" x14ac:dyDescent="0.25">
      <c r="A50" s="48" t="s">
        <v>39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</row>
    <row r="51" spans="1:114" ht="10.9" customHeight="1" x14ac:dyDescent="0.25">
      <c r="A51" s="64" t="s">
        <v>40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</row>
    <row r="52" spans="1:114" ht="9.6" customHeight="1" x14ac:dyDescent="0.25">
      <c r="A52" s="48" t="s">
        <v>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</row>
    <row r="53" spans="1:114" s="16" customFormat="1" ht="10.9" hidden="1" customHeight="1" x14ac:dyDescent="0.25">
      <c r="A53" s="53" t="s">
        <v>42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</row>
    <row r="54" spans="1:114" ht="9.6" hidden="1" customHeight="1" x14ac:dyDescent="0.25">
      <c r="A54" s="48" t="s">
        <v>43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</row>
    <row r="55" spans="1:114" s="6" customFormat="1" ht="10.9" customHeight="1" x14ac:dyDescent="0.25">
      <c r="A55" s="47" t="s">
        <v>44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</row>
    <row r="56" spans="1:114" s="17" customFormat="1" ht="11.25" customHeight="1" x14ac:dyDescent="0.25">
      <c r="A56" s="62" t="s">
        <v>45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</row>
    <row r="57" spans="1:114" ht="9.6" customHeight="1" x14ac:dyDescent="0.25">
      <c r="A57" s="54" t="s">
        <v>46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</row>
    <row r="58" spans="1:114" ht="10.9" customHeight="1" x14ac:dyDescent="0.25">
      <c r="A58" s="53" t="s">
        <v>47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</row>
    <row r="59" spans="1:114" s="6" customFormat="1" ht="10.9" customHeight="1" x14ac:dyDescent="0.25">
      <c r="A59" s="63" t="s">
        <v>48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</row>
    <row r="60" spans="1:114" s="6" customFormat="1" ht="10.9" customHeight="1" x14ac:dyDescent="0.25">
      <c r="A60" s="63" t="s">
        <v>49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</row>
    <row r="61" spans="1:114" ht="10.9" customHeight="1" x14ac:dyDescent="0.25">
      <c r="A61" s="53" t="s">
        <v>50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</row>
    <row r="62" spans="1:114" ht="9.6" customHeight="1" x14ac:dyDescent="0.25">
      <c r="A62" s="54" t="s">
        <v>51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</row>
    <row r="63" spans="1:114" ht="11.25" customHeight="1" x14ac:dyDescent="0.25">
      <c r="A63" s="53" t="s">
        <v>52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</row>
    <row r="64" spans="1:114" ht="9.6" customHeight="1" x14ac:dyDescent="0.25">
      <c r="A64" s="48" t="s">
        <v>53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</row>
    <row r="65" spans="1:114" s="6" customFormat="1" ht="10.9" customHeight="1" x14ac:dyDescent="0.25">
      <c r="A65" s="61" t="s">
        <v>54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</row>
    <row r="66" spans="1:114" ht="10.9" customHeight="1" x14ac:dyDescent="0.25">
      <c r="A66" s="44" t="s">
        <v>42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</row>
    <row r="67" spans="1:114" ht="9.6" customHeight="1" x14ac:dyDescent="0.25">
      <c r="A67" s="54" t="s">
        <v>55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</row>
    <row r="68" spans="1:114" ht="10.9" hidden="1" customHeight="1" x14ac:dyDescent="0.25">
      <c r="A68" s="60" t="s">
        <v>42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</row>
    <row r="69" spans="1:114" ht="9.6" customHeight="1" x14ac:dyDescent="0.25">
      <c r="A69" s="48" t="s">
        <v>56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</row>
    <row r="70" spans="1:114" ht="10.9" hidden="1" customHeight="1" x14ac:dyDescent="0.25">
      <c r="A70" s="44" t="s">
        <v>42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</row>
    <row r="71" spans="1:114" ht="9.6" customHeight="1" x14ac:dyDescent="0.25">
      <c r="A71" s="50" t="s">
        <v>57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</row>
    <row r="72" spans="1:114" s="6" customFormat="1" ht="10.9" customHeight="1" x14ac:dyDescent="0.25">
      <c r="A72" s="47" t="s">
        <v>58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</row>
    <row r="73" spans="1:114" ht="10.9" customHeight="1" x14ac:dyDescent="0.25">
      <c r="A73" s="44" t="s">
        <v>42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</row>
    <row r="74" spans="1:114" ht="9.6" customHeight="1" x14ac:dyDescent="0.25">
      <c r="A74" s="54" t="s">
        <v>59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</row>
    <row r="75" spans="1:114" ht="10.9" customHeight="1" x14ac:dyDescent="0.25">
      <c r="A75" s="44" t="s">
        <v>42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</row>
    <row r="76" spans="1:114" ht="9.6" customHeight="1" x14ac:dyDescent="0.25">
      <c r="A76" s="48" t="s">
        <v>60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</row>
    <row r="77" spans="1:114" ht="10.9" hidden="1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</row>
    <row r="78" spans="1:114" s="6" customFormat="1" ht="10.9" customHeight="1" x14ac:dyDescent="0.25">
      <c r="A78" s="47" t="s">
        <v>61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</row>
    <row r="79" spans="1:114" ht="10.9" customHeight="1" x14ac:dyDescent="0.25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</row>
    <row r="80" spans="1:114" ht="9.6" customHeight="1" x14ac:dyDescent="0.25">
      <c r="A80" s="48" t="s">
        <v>62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</row>
    <row r="81" spans="1:114" s="6" customFormat="1" ht="10.9" customHeight="1" x14ac:dyDescent="0.25">
      <c r="A81" s="47" t="s">
        <v>63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4" t="s">
        <v>64</v>
      </c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</row>
    <row r="82" spans="1:114" ht="9.6" customHeight="1" x14ac:dyDescent="0.25">
      <c r="A82" s="18"/>
      <c r="B82" s="18"/>
      <c r="C82" s="18"/>
      <c r="D82" s="18"/>
      <c r="E82" s="18"/>
      <c r="F82" s="18"/>
      <c r="G82" s="18"/>
      <c r="H82" s="18"/>
      <c r="AK82" s="19"/>
      <c r="AL82" s="19"/>
      <c r="AM82" s="19"/>
      <c r="AN82" s="19"/>
      <c r="AO82" s="46" t="s">
        <v>65</v>
      </c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</row>
    <row r="83" spans="1:114" s="6" customFormat="1" ht="10.9" customHeight="1" x14ac:dyDescent="0.25">
      <c r="A83" s="47" t="s">
        <v>66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</row>
    <row r="84" spans="1:114" ht="7.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</row>
    <row r="85" spans="1:114" s="6" customFormat="1" ht="10.9" customHeight="1" x14ac:dyDescent="0.25">
      <c r="A85" s="47" t="s">
        <v>67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</row>
    <row r="86" spans="1:114" ht="10.9" customHeight="1" x14ac:dyDescent="0.25">
      <c r="A86" s="44" t="s">
        <v>215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</row>
    <row r="87" spans="1:114" ht="10.9" customHeight="1" x14ac:dyDescent="0.25">
      <c r="A87" s="44" t="s">
        <v>216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</row>
    <row r="88" spans="1:114" ht="10.9" hidden="1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</row>
    <row r="89" spans="1:114" ht="10.9" hidden="1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</row>
    <row r="90" spans="1:114" ht="10.9" hidden="1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</row>
    <row r="91" spans="1:114" ht="9.6" customHeight="1" x14ac:dyDescent="0.25">
      <c r="A91" s="54" t="s">
        <v>68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</row>
    <row r="92" spans="1:114" ht="7.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 s="6" customFormat="1" ht="10.9" customHeight="1" x14ac:dyDescent="0.25">
      <c r="A93" s="47" t="s">
        <v>69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</row>
    <row r="94" spans="1:114" ht="10.9" customHeight="1" x14ac:dyDescent="0.25">
      <c r="A94" s="44" t="s">
        <v>180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</row>
    <row r="95" spans="1:114" ht="9.6" customHeight="1" x14ac:dyDescent="0.25">
      <c r="A95" s="54" t="s">
        <v>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</row>
    <row r="96" spans="1:114" ht="10.9" customHeight="1" x14ac:dyDescent="0.25">
      <c r="A96" s="44" t="s">
        <v>42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</row>
    <row r="97" spans="1:114" ht="9.6" customHeight="1" x14ac:dyDescent="0.25">
      <c r="A97" s="54" t="s">
        <v>71</v>
      </c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</row>
    <row r="98" spans="1:114" ht="7.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</row>
    <row r="99" spans="1:114" s="6" customFormat="1" ht="10.9" customHeight="1" x14ac:dyDescent="0.25">
      <c r="A99" s="47" t="s">
        <v>72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</row>
    <row r="100" spans="1:114" ht="10.9" customHeight="1" x14ac:dyDescent="0.25">
      <c r="A100" s="53" t="s">
        <v>198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</row>
    <row r="101" spans="1:114" ht="10.9" customHeight="1" x14ac:dyDescent="0.25">
      <c r="A101" s="59" t="s">
        <v>199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</row>
    <row r="102" spans="1:114" ht="10.9" customHeight="1" x14ac:dyDescent="0.25">
      <c r="A102" s="59" t="s">
        <v>200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</row>
    <row r="103" spans="1:114" ht="10.9" customHeight="1" x14ac:dyDescent="0.25">
      <c r="A103" s="59" t="s">
        <v>201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</row>
    <row r="104" spans="1:114" ht="10.9" hidden="1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</row>
    <row r="105" spans="1:114" ht="10.9" hidden="1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</row>
    <row r="106" spans="1:114" ht="10.9" hidden="1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</row>
    <row r="107" spans="1:114" ht="10.9" hidden="1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</row>
    <row r="108" spans="1:114" ht="9.6" customHeight="1" x14ac:dyDescent="0.25">
      <c r="A108" s="54" t="s">
        <v>73</v>
      </c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</row>
    <row r="109" spans="1:114" ht="10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</row>
    <row r="110" spans="1:114" s="6" customFormat="1" ht="10.9" customHeight="1" x14ac:dyDescent="0.25">
      <c r="A110" s="47" t="s">
        <v>74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</row>
    <row r="111" spans="1:114" s="5" customFormat="1" ht="10.9" customHeight="1" x14ac:dyDescent="0.25">
      <c r="A111" s="53" t="s">
        <v>217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</row>
    <row r="112" spans="1:114" s="5" customFormat="1" ht="9" customHeight="1" x14ac:dyDescent="0.25">
      <c r="A112" s="53" t="s">
        <v>218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</row>
    <row r="113" spans="1:114" s="5" customFormat="1" ht="10.9" customHeight="1" x14ac:dyDescent="0.25">
      <c r="A113" s="53" t="s">
        <v>219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</row>
    <row r="114" spans="1:114" s="5" customFormat="1" ht="10.9" hidden="1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</row>
    <row r="115" spans="1:114" s="5" customFormat="1" ht="10.9" hidden="1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</row>
    <row r="116" spans="1:114" s="5" customFormat="1" ht="10.9" hidden="1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</row>
    <row r="117" spans="1:114" s="5" customFormat="1" ht="10.9" hidden="1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</row>
    <row r="118" spans="1:114" s="5" customFormat="1" ht="12.75" hidden="1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</row>
    <row r="119" spans="1:114" s="5" customFormat="1" ht="12" hidden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</row>
    <row r="120" spans="1:114" ht="9.6" customHeight="1" x14ac:dyDescent="0.25">
      <c r="A120" s="54" t="s">
        <v>75</v>
      </c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</row>
    <row r="121" spans="1:114" s="6" customFormat="1" ht="10.9" customHeight="1" x14ac:dyDescent="0.25">
      <c r="A121" s="47" t="s">
        <v>76</v>
      </c>
      <c r="B121" s="47"/>
      <c r="C121" s="47"/>
      <c r="D121" s="47"/>
      <c r="E121" s="47"/>
      <c r="F121" s="47"/>
      <c r="G121" s="47"/>
      <c r="H121" s="47"/>
      <c r="I121" s="47"/>
      <c r="J121" s="21"/>
      <c r="K121" s="47" t="s">
        <v>77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52" t="s">
        <v>31</v>
      </c>
      <c r="AD121" s="52"/>
      <c r="AE121" s="44" t="s">
        <v>214</v>
      </c>
      <c r="AF121" s="44"/>
      <c r="AG121" s="44"/>
      <c r="AH121" s="44"/>
      <c r="AI121" s="44"/>
      <c r="AJ121" s="44"/>
      <c r="AK121" s="52" t="s">
        <v>32</v>
      </c>
      <c r="AL121" s="52"/>
      <c r="AM121" s="22"/>
      <c r="AN121" s="44" t="s">
        <v>176</v>
      </c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D121" s="44" t="s">
        <v>177</v>
      </c>
      <c r="BE121" s="44"/>
      <c r="BF121" s="44"/>
      <c r="BG121" s="44"/>
      <c r="BH121" s="44"/>
      <c r="BI121" s="44"/>
      <c r="BJ121" s="44"/>
      <c r="BK121" s="44"/>
      <c r="BL121" s="24"/>
      <c r="BM121" s="55" t="s">
        <v>33</v>
      </c>
      <c r="BN121" s="56"/>
      <c r="BO121" s="56"/>
      <c r="BP121" s="55"/>
      <c r="BQ121" s="56"/>
    </row>
    <row r="122" spans="1:114" s="6" customFormat="1" ht="10.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7" t="s">
        <v>78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52" t="s">
        <v>31</v>
      </c>
      <c r="AD122" s="52"/>
      <c r="AE122" s="44" t="s">
        <v>213</v>
      </c>
      <c r="AF122" s="44"/>
      <c r="AG122" s="44"/>
      <c r="AH122" s="44"/>
      <c r="AI122" s="44"/>
      <c r="AJ122" s="44"/>
      <c r="AK122" s="52" t="s">
        <v>32</v>
      </c>
      <c r="AL122" s="52"/>
      <c r="AM122" s="22"/>
      <c r="AN122" s="44" t="s">
        <v>176</v>
      </c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D122" s="49" t="s">
        <v>177</v>
      </c>
      <c r="BE122" s="49"/>
      <c r="BF122" s="49"/>
      <c r="BG122" s="49"/>
      <c r="BH122" s="49"/>
      <c r="BI122" s="49"/>
      <c r="BJ122" s="49"/>
      <c r="BK122" s="49"/>
      <c r="BL122" s="25"/>
      <c r="BM122" s="57" t="s">
        <v>33</v>
      </c>
      <c r="BN122" s="58"/>
      <c r="BO122" s="58"/>
      <c r="BP122" s="57"/>
      <c r="BQ122" s="58"/>
    </row>
    <row r="123" spans="1:114" ht="10.9" customHeight="1" x14ac:dyDescent="0.25">
      <c r="K123" s="23"/>
      <c r="L123" s="23"/>
      <c r="M123" s="23"/>
      <c r="N123" s="23"/>
    </row>
    <row r="124" spans="1:114" s="6" customFormat="1" ht="10.9" customHeight="1" x14ac:dyDescent="0.25">
      <c r="A124" s="47" t="s">
        <v>79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</row>
    <row r="125" spans="1:114" ht="10.9" customHeight="1" x14ac:dyDescent="0.25">
      <c r="A125" s="44" t="s">
        <v>185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</row>
    <row r="126" spans="1:114" ht="10.9" customHeight="1" x14ac:dyDescent="0.25">
      <c r="A126" s="49" t="s">
        <v>220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</row>
    <row r="127" spans="1:114" ht="10.9" hidden="1" customHeight="1" x14ac:dyDescent="0.25">
      <c r="A127" s="49">
        <v>4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</row>
    <row r="128" spans="1:114" ht="10.9" hidden="1" customHeight="1" x14ac:dyDescent="0.25">
      <c r="A128" s="49">
        <v>5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</row>
    <row r="129" spans="1:114" ht="9.6" customHeight="1" x14ac:dyDescent="0.25">
      <c r="A129" s="48" t="s">
        <v>80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</row>
    <row r="130" spans="1:114" ht="10.9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</row>
    <row r="131" spans="1:114" s="6" customFormat="1" ht="10.9" customHeight="1" x14ac:dyDescent="0.25">
      <c r="A131" s="47" t="s">
        <v>81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</row>
    <row r="132" spans="1:114" ht="10.9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</row>
    <row r="133" spans="1:114" ht="10.9" hidden="1" customHeight="1" x14ac:dyDescent="0.25">
      <c r="A133" s="44" t="s">
        <v>82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</row>
    <row r="134" spans="1:114" ht="10.9" hidden="1" customHeight="1" x14ac:dyDescent="0.25">
      <c r="A134" s="44" t="s">
        <v>83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</row>
    <row r="135" spans="1:114" ht="10.9" hidden="1" customHeight="1" x14ac:dyDescent="0.25">
      <c r="A135" s="44" t="s">
        <v>84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</row>
    <row r="136" spans="1:114" ht="9.6" customHeight="1" x14ac:dyDescent="0.25">
      <c r="A136" s="46" t="s">
        <v>85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</row>
    <row r="137" spans="1:114" s="6" customFormat="1" ht="10.9" customHeight="1" x14ac:dyDescent="0.25">
      <c r="A137" s="47" t="s">
        <v>86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4" t="s">
        <v>42</v>
      </c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</row>
    <row r="138" spans="1:114" ht="10.9" customHeight="1" x14ac:dyDescent="0.25">
      <c r="A138" s="44" t="s">
        <v>42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</row>
    <row r="139" spans="1:114" ht="10.9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</row>
    <row r="140" spans="1:114" s="6" customFormat="1" ht="10.9" customHeight="1" x14ac:dyDescent="0.25">
      <c r="A140" s="47" t="s">
        <v>87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1"/>
      <c r="S140" s="1"/>
      <c r="T140" s="44" t="s">
        <v>88</v>
      </c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5" t="s">
        <v>89</v>
      </c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spans="1:114" ht="9.6" customHeight="1" x14ac:dyDescent="0.25">
      <c r="A141" s="5"/>
      <c r="B141" s="5"/>
      <c r="C141" s="5"/>
      <c r="D141" s="5"/>
      <c r="E141" s="5"/>
      <c r="F141" s="7"/>
      <c r="G141" s="7"/>
      <c r="H141" s="7"/>
      <c r="I141" s="7"/>
      <c r="J141" s="5"/>
      <c r="K141" s="5"/>
      <c r="L141" s="5"/>
      <c r="M141" s="5"/>
      <c r="N141" s="1" t="s">
        <v>90</v>
      </c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</row>
    <row r="142" spans="1:114" s="6" customFormat="1" ht="10.9" customHeight="1" x14ac:dyDescent="0.25">
      <c r="A142" s="47" t="s">
        <v>91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51" t="s">
        <v>92</v>
      </c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</row>
    <row r="143" spans="1:114" ht="10.9" customHeight="1" x14ac:dyDescent="0.25">
      <c r="A143" s="44" t="s">
        <v>217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</row>
    <row r="144" spans="1:114" ht="10.9" customHeight="1" x14ac:dyDescent="0.25">
      <c r="A144" s="44" t="s">
        <v>218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</row>
    <row r="145" spans="1:114" ht="10.9" customHeight="1" x14ac:dyDescent="0.25">
      <c r="A145" s="44" t="s">
        <v>219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</row>
    <row r="146" spans="1:114" ht="10.9" hidden="1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</row>
    <row r="147" spans="1:114" ht="10.9" hidden="1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</row>
    <row r="148" spans="1:114" ht="10.9" hidden="1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</row>
    <row r="149" spans="1:114" ht="10.9" hidden="1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</row>
    <row r="150" spans="1:114" ht="10.9" hidden="1" customHeight="1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</row>
    <row r="151" spans="1:114" ht="10.9" hidden="1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</row>
    <row r="152" spans="1:114" ht="9.6" customHeight="1" x14ac:dyDescent="0.25">
      <c r="A152" s="48" t="s">
        <v>93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</row>
    <row r="153" spans="1:114" ht="4.9000000000000004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</row>
    <row r="154" spans="1:114" s="6" customFormat="1" ht="10.15" customHeight="1" x14ac:dyDescent="0.25">
      <c r="A154" s="47" t="s">
        <v>94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</row>
    <row r="155" spans="1:114" s="6" customFormat="1" ht="10.15" customHeight="1" x14ac:dyDescent="0.25">
      <c r="A155" s="47" t="s">
        <v>95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</row>
    <row r="156" spans="1:114" ht="4.9000000000000004" customHeight="1" x14ac:dyDescent="0.25"/>
    <row r="157" spans="1:114" ht="10.15" customHeight="1" x14ac:dyDescent="0.25">
      <c r="A157" s="44" t="s">
        <v>96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</row>
    <row r="158" spans="1:114" ht="9.6" customHeight="1" x14ac:dyDescent="0.25">
      <c r="A158" s="46" t="s">
        <v>97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</row>
    <row r="159" spans="1:114" ht="4.9000000000000004" customHeight="1" x14ac:dyDescent="0.25"/>
    <row r="160" spans="1:114" s="6" customFormat="1" ht="10.15" customHeight="1" x14ac:dyDescent="0.25">
      <c r="A160" s="47" t="s">
        <v>98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</row>
    <row r="161" spans="1:114" ht="4.9000000000000004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0.15" customHeight="1" x14ac:dyDescent="0.25">
      <c r="A162" s="44" t="s">
        <v>99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</row>
    <row r="163" spans="1:114" ht="9.6" customHeight="1" x14ac:dyDescent="0.25">
      <c r="A163" s="46" t="s">
        <v>97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</row>
    <row r="164" spans="1:114" ht="4.9000000000000004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s="6" customFormat="1" ht="10.15" customHeight="1" x14ac:dyDescent="0.25">
      <c r="A165" s="47" t="s">
        <v>48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</row>
    <row r="166" spans="1:114" s="6" customFormat="1" ht="10.15" customHeight="1" x14ac:dyDescent="0.25">
      <c r="A166" s="47" t="s">
        <v>100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</row>
    <row r="167" spans="1:114" ht="4.9000000000000004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0.15" customHeight="1" x14ac:dyDescent="0.25">
      <c r="A168" s="44" t="s">
        <v>101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</row>
    <row r="169" spans="1:114" ht="9.6" customHeight="1" x14ac:dyDescent="0.25">
      <c r="A169" s="46" t="s">
        <v>97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</row>
    <row r="170" spans="1:114" ht="4.9000000000000004" customHeight="1" x14ac:dyDescent="0.25"/>
    <row r="171" spans="1:114" s="6" customFormat="1" ht="10.15" customHeight="1" x14ac:dyDescent="0.25">
      <c r="A171" s="47" t="s">
        <v>102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</row>
    <row r="172" spans="1:114" ht="4.9000000000000004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</row>
    <row r="173" spans="1:114" ht="10.15" customHeight="1" x14ac:dyDescent="0.25">
      <c r="A173" s="44" t="s">
        <v>42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</row>
    <row r="174" spans="1:114" ht="9.6" customHeight="1" x14ac:dyDescent="0.25">
      <c r="A174" s="46" t="s">
        <v>97</v>
      </c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</row>
    <row r="175" spans="1:114" ht="4.9000000000000004" customHeight="1" x14ac:dyDescent="0.25"/>
    <row r="176" spans="1:114" s="6" customFormat="1" ht="10.15" customHeight="1" x14ac:dyDescent="0.25">
      <c r="A176" s="47" t="s">
        <v>103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</row>
    <row r="177" spans="1:114" ht="4.9000000000000004" customHeight="1" x14ac:dyDescent="0.25"/>
    <row r="178" spans="1:114" ht="10.15" customHeight="1" x14ac:dyDescent="0.25">
      <c r="A178" s="44" t="s">
        <v>42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</row>
    <row r="179" spans="1:114" ht="9.6" customHeight="1" x14ac:dyDescent="0.25">
      <c r="A179" s="46" t="s">
        <v>97</v>
      </c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</row>
    <row r="180" spans="1:114" ht="4.9000000000000004" customHeight="1" x14ac:dyDescent="0.25"/>
    <row r="181" spans="1:114" s="6" customFormat="1" ht="10.15" customHeight="1" x14ac:dyDescent="0.25">
      <c r="A181" s="47" t="s">
        <v>104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</row>
    <row r="182" spans="1:114" s="6" customFormat="1" ht="4.9000000000000004" customHeight="1" x14ac:dyDescent="0.25"/>
    <row r="183" spans="1:114" ht="10.15" customHeight="1" x14ac:dyDescent="0.25">
      <c r="A183" s="44" t="s">
        <v>42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</row>
    <row r="184" spans="1:114" ht="9.6" customHeight="1" x14ac:dyDescent="0.25">
      <c r="A184" s="46" t="s">
        <v>97</v>
      </c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</row>
  </sheetData>
  <mergeCells count="195">
    <mergeCell ref="A9:DJ9"/>
    <mergeCell ref="A10:DJ10"/>
    <mergeCell ref="A11:DJ11"/>
    <mergeCell ref="A12:DJ12"/>
    <mergeCell ref="A13:DJ13"/>
    <mergeCell ref="A14:DJ14"/>
    <mergeCell ref="AH1:DJ1"/>
    <mergeCell ref="AH2:DJ2"/>
    <mergeCell ref="AH3:DJ3"/>
    <mergeCell ref="AH4:DJ4"/>
    <mergeCell ref="A7:DJ7"/>
    <mergeCell ref="A8:DJ8"/>
    <mergeCell ref="A21:DJ21"/>
    <mergeCell ref="A22:DJ22"/>
    <mergeCell ref="A23:DJ23"/>
    <mergeCell ref="A24:DJ24"/>
    <mergeCell ref="A25:DJ25"/>
    <mergeCell ref="A26:DJ26"/>
    <mergeCell ref="A15:DJ15"/>
    <mergeCell ref="A16:DJ16"/>
    <mergeCell ref="A17:DJ17"/>
    <mergeCell ref="A18:DJ18"/>
    <mergeCell ref="A19:DJ19"/>
    <mergeCell ref="A20:DJ20"/>
    <mergeCell ref="A33:DJ33"/>
    <mergeCell ref="A34:DJ34"/>
    <mergeCell ref="A35:DJ35"/>
    <mergeCell ref="A36:DJ36"/>
    <mergeCell ref="A37:DJ37"/>
    <mergeCell ref="A38:DJ38"/>
    <mergeCell ref="A27:DJ27"/>
    <mergeCell ref="A28:DJ28"/>
    <mergeCell ref="A29:DJ29"/>
    <mergeCell ref="A30:DJ30"/>
    <mergeCell ref="A31:DJ31"/>
    <mergeCell ref="A32:DJ32"/>
    <mergeCell ref="A39:DJ39"/>
    <mergeCell ref="A41:DJ41"/>
    <mergeCell ref="A42:DJ42"/>
    <mergeCell ref="A44:D44"/>
    <mergeCell ref="E44:T44"/>
    <mergeCell ref="BW44:BX44"/>
    <mergeCell ref="BY44:CD44"/>
    <mergeCell ref="CE44:CF44"/>
    <mergeCell ref="CH44:CU44"/>
    <mergeCell ref="CX44:DC44"/>
    <mergeCell ref="A50:DJ50"/>
    <mergeCell ref="A51:DJ51"/>
    <mergeCell ref="A52:DJ52"/>
    <mergeCell ref="A53:DJ53"/>
    <mergeCell ref="A54:DJ54"/>
    <mergeCell ref="A55:DJ55"/>
    <mergeCell ref="DD44:DF44"/>
    <mergeCell ref="A45:DJ45"/>
    <mergeCell ref="A46:DJ46"/>
    <mergeCell ref="A47:DJ47"/>
    <mergeCell ref="A48:DJ48"/>
    <mergeCell ref="A49:DJ49"/>
    <mergeCell ref="A62:DJ62"/>
    <mergeCell ref="A63:DJ63"/>
    <mergeCell ref="A64:DJ64"/>
    <mergeCell ref="A65:DJ65"/>
    <mergeCell ref="A66:DJ66"/>
    <mergeCell ref="A67:DJ67"/>
    <mergeCell ref="A56:DJ56"/>
    <mergeCell ref="A57:DJ57"/>
    <mergeCell ref="A58:DJ58"/>
    <mergeCell ref="A59:DJ59"/>
    <mergeCell ref="A60:DJ60"/>
    <mergeCell ref="A61:DJ61"/>
    <mergeCell ref="A74:DJ74"/>
    <mergeCell ref="A75:DJ75"/>
    <mergeCell ref="A76:DJ76"/>
    <mergeCell ref="A77:DJ77"/>
    <mergeCell ref="A78:DJ78"/>
    <mergeCell ref="A79:DJ79"/>
    <mergeCell ref="A68:DJ68"/>
    <mergeCell ref="A69:DJ69"/>
    <mergeCell ref="A70:DJ70"/>
    <mergeCell ref="A71:DJ71"/>
    <mergeCell ref="A72:DJ72"/>
    <mergeCell ref="A73:DJ73"/>
    <mergeCell ref="A86:DJ86"/>
    <mergeCell ref="A87:DJ87"/>
    <mergeCell ref="A88:DJ88"/>
    <mergeCell ref="A89:DJ89"/>
    <mergeCell ref="A90:DJ90"/>
    <mergeCell ref="A91:DJ91"/>
    <mergeCell ref="A80:DJ80"/>
    <mergeCell ref="A81:AN81"/>
    <mergeCell ref="AO81:DJ81"/>
    <mergeCell ref="AO82:DJ82"/>
    <mergeCell ref="A83:DJ83"/>
    <mergeCell ref="A85:DJ85"/>
    <mergeCell ref="A100:DJ100"/>
    <mergeCell ref="A101:DJ101"/>
    <mergeCell ref="A102:DJ102"/>
    <mergeCell ref="A103:DJ103"/>
    <mergeCell ref="A104:DJ104"/>
    <mergeCell ref="A105:DJ105"/>
    <mergeCell ref="A93:DJ93"/>
    <mergeCell ref="A94:DJ94"/>
    <mergeCell ref="A95:DJ95"/>
    <mergeCell ref="A96:DJ96"/>
    <mergeCell ref="A97:DJ97"/>
    <mergeCell ref="A99:DJ99"/>
    <mergeCell ref="A113:DJ113"/>
    <mergeCell ref="A114:DJ114"/>
    <mergeCell ref="A115:DJ115"/>
    <mergeCell ref="A116:DJ116"/>
    <mergeCell ref="A117:DJ117"/>
    <mergeCell ref="A118:DJ118"/>
    <mergeCell ref="A106:DJ106"/>
    <mergeCell ref="A107:DJ107"/>
    <mergeCell ref="A108:DJ108"/>
    <mergeCell ref="A110:DJ110"/>
    <mergeCell ref="A111:DJ111"/>
    <mergeCell ref="A112:DJ112"/>
    <mergeCell ref="K122:AB122"/>
    <mergeCell ref="AC122:AD122"/>
    <mergeCell ref="AE122:AJ122"/>
    <mergeCell ref="AK122:AL122"/>
    <mergeCell ref="AN122:BA122"/>
    <mergeCell ref="BD122:BK122"/>
    <mergeCell ref="A119:DJ119"/>
    <mergeCell ref="A120:DJ120"/>
    <mergeCell ref="A121:I121"/>
    <mergeCell ref="K121:AB121"/>
    <mergeCell ref="AC121:AD121"/>
    <mergeCell ref="AE121:AJ121"/>
    <mergeCell ref="AK121:AL121"/>
    <mergeCell ref="AN121:BA121"/>
    <mergeCell ref="BD121:BK121"/>
    <mergeCell ref="BM121:BO121"/>
    <mergeCell ref="BP121:BQ121"/>
    <mergeCell ref="BM122:BO122"/>
    <mergeCell ref="BP122:BQ122"/>
    <mergeCell ref="A129:DJ129"/>
    <mergeCell ref="A131:DJ131"/>
    <mergeCell ref="A132:DJ132"/>
    <mergeCell ref="A133:DJ133"/>
    <mergeCell ref="A134:DJ134"/>
    <mergeCell ref="A135:DJ135"/>
    <mergeCell ref="A124:AO124"/>
    <mergeCell ref="AP124:DJ124"/>
    <mergeCell ref="A125:DJ125"/>
    <mergeCell ref="A126:DJ126"/>
    <mergeCell ref="A127:DJ127"/>
    <mergeCell ref="A128:DJ128"/>
    <mergeCell ref="T141:AZ141"/>
    <mergeCell ref="A142:M142"/>
    <mergeCell ref="N142:DJ142"/>
    <mergeCell ref="A143:DJ143"/>
    <mergeCell ref="A144:DJ144"/>
    <mergeCell ref="A145:DJ145"/>
    <mergeCell ref="A136:DJ136"/>
    <mergeCell ref="A137:AE137"/>
    <mergeCell ref="AF137:DJ137"/>
    <mergeCell ref="A138:DJ138"/>
    <mergeCell ref="A140:Q140"/>
    <mergeCell ref="T140:AD140"/>
    <mergeCell ref="AE140:AZ140"/>
    <mergeCell ref="A152:DJ152"/>
    <mergeCell ref="A154:DJ154"/>
    <mergeCell ref="A155:DJ155"/>
    <mergeCell ref="A157:AP157"/>
    <mergeCell ref="AQ157:DJ157"/>
    <mergeCell ref="A158:DJ158"/>
    <mergeCell ref="A146:DJ146"/>
    <mergeCell ref="A147:DJ147"/>
    <mergeCell ref="A148:DJ148"/>
    <mergeCell ref="A149:DJ149"/>
    <mergeCell ref="A150:DJ150"/>
    <mergeCell ref="A151:DJ151"/>
    <mergeCell ref="A168:AP168"/>
    <mergeCell ref="AQ168:DJ168"/>
    <mergeCell ref="A169:DJ169"/>
    <mergeCell ref="A171:DJ171"/>
    <mergeCell ref="A173:AP173"/>
    <mergeCell ref="AQ173:DJ173"/>
    <mergeCell ref="A160:DJ160"/>
    <mergeCell ref="A162:AP162"/>
    <mergeCell ref="AQ162:DJ162"/>
    <mergeCell ref="A163:DJ163"/>
    <mergeCell ref="A165:DJ165"/>
    <mergeCell ref="A166:DJ166"/>
    <mergeCell ref="A183:AP183"/>
    <mergeCell ref="AQ183:DJ183"/>
    <mergeCell ref="A184:DJ184"/>
    <mergeCell ref="A174:DJ174"/>
    <mergeCell ref="A176:DJ176"/>
    <mergeCell ref="A178:AP178"/>
    <mergeCell ref="AQ178:DJ178"/>
    <mergeCell ref="A179:DJ179"/>
    <mergeCell ref="A181:DJ181"/>
  </mergeCells>
  <conditionalFormatting sqref="A86:DJ90">
    <cfRule type="containsBlanks" priority="1">
      <formula>LEN(TRIM(A86))=0</formula>
    </cfRule>
    <cfRule type="colorScale" priority="2">
      <colorScale>
        <cfvo type="num" val="0"/>
        <cfvo type="max"/>
        <color rgb="FFFF7128"/>
        <color rgb="FFFFEF9C"/>
      </colorScale>
    </cfRule>
  </conditionalFormatting>
  <printOptions horizontalCentered="1"/>
  <pageMargins left="0.6692913385826772" right="0.51181102362204722" top="0.31496062992125984" bottom="0.31496062992125984" header="0" footer="0"/>
  <pageSetup fitToHeight="0" orientation="portrait" r:id="rId1"/>
  <headerFooter differentOddEven="1" differentFirst="1"/>
  <rowBreaks count="1" manualBreakCount="1">
    <brk id="84" max="1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6CD1-C19C-4FE7-AEE0-88FE9425C305}">
  <sheetPr codeName="Лист1">
    <tabColor theme="7" tint="0.59999389629810485"/>
    <pageSetUpPr fitToPage="1"/>
  </sheetPr>
  <dimension ref="A1:N100"/>
  <sheetViews>
    <sheetView view="pageBreakPreview" zoomScale="115" workbookViewId="0">
      <selection activeCell="D19" sqref="D19:I19"/>
    </sheetView>
  </sheetViews>
  <sheetFormatPr defaultRowHeight="15" x14ac:dyDescent="0.25"/>
  <cols>
    <col min="2" max="2" width="16.140625" customWidth="1"/>
    <col min="4" max="4" width="11.140625" customWidth="1"/>
    <col min="5" max="5" width="10.5703125" customWidth="1"/>
    <col min="7" max="7" width="8" customWidth="1"/>
    <col min="8" max="8" width="13.140625" customWidth="1"/>
    <col min="9" max="9" width="6.42578125" customWidth="1"/>
  </cols>
  <sheetData>
    <row r="1" spans="1:14" ht="15.75" x14ac:dyDescent="0.25">
      <c r="A1" s="86" t="s">
        <v>105</v>
      </c>
      <c r="B1" s="88"/>
      <c r="C1" s="88"/>
      <c r="D1" s="88"/>
      <c r="E1" s="88"/>
      <c r="F1" s="88"/>
      <c r="G1" s="88"/>
      <c r="H1" s="88"/>
      <c r="I1" s="88"/>
      <c r="J1" s="26"/>
      <c r="K1" s="26"/>
      <c r="L1" s="26"/>
      <c r="M1" s="26"/>
      <c r="N1" s="26"/>
    </row>
    <row r="2" spans="1:14" ht="15.75" x14ac:dyDescent="0.25">
      <c r="A2" s="81" t="s">
        <v>106</v>
      </c>
      <c r="B2" s="81"/>
      <c r="C2" s="81"/>
      <c r="D2" s="81"/>
      <c r="E2" s="81"/>
      <c r="F2" s="81"/>
      <c r="G2" s="81"/>
      <c r="H2" s="81"/>
      <c r="I2" s="81"/>
      <c r="J2" s="26"/>
      <c r="K2" s="26"/>
      <c r="L2" s="26"/>
      <c r="M2" s="27"/>
      <c r="N2" s="26"/>
    </row>
    <row r="3" spans="1:14" ht="15.75" x14ac:dyDescent="0.25">
      <c r="A3" s="86" t="s">
        <v>173</v>
      </c>
      <c r="B3" s="86"/>
      <c r="C3" s="86"/>
      <c r="D3" s="86"/>
      <c r="E3" s="86"/>
      <c r="F3" s="86"/>
      <c r="G3" s="86"/>
      <c r="H3" s="86"/>
      <c r="I3" s="86"/>
      <c r="J3" s="26"/>
      <c r="K3" s="26"/>
      <c r="L3" s="26"/>
      <c r="M3" s="26"/>
      <c r="N3" s="26"/>
    </row>
    <row r="4" spans="1:14" ht="15.75" x14ac:dyDescent="0.25">
      <c r="A4" s="87" t="s">
        <v>107</v>
      </c>
      <c r="B4" s="87"/>
      <c r="C4" s="87"/>
      <c r="D4" s="87"/>
      <c r="E4" s="87"/>
      <c r="F4" s="87"/>
      <c r="G4" s="87"/>
      <c r="H4" s="87"/>
      <c r="I4" s="87"/>
      <c r="J4" s="26"/>
      <c r="K4" s="26"/>
      <c r="L4" s="26"/>
      <c r="M4" s="26"/>
      <c r="N4" s="26"/>
    </row>
    <row r="5" spans="1:1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6"/>
      <c r="K5" s="26"/>
      <c r="L5" s="26"/>
      <c r="M5" s="26"/>
      <c r="N5" s="26"/>
    </row>
    <row r="6" spans="1:14" ht="15.75" x14ac:dyDescent="0.25">
      <c r="A6" s="28"/>
      <c r="B6" s="28"/>
      <c r="C6" s="28"/>
      <c r="D6" s="29" t="s">
        <v>108</v>
      </c>
      <c r="E6" s="89" t="s">
        <v>221</v>
      </c>
      <c r="F6" s="89"/>
      <c r="G6" s="28"/>
      <c r="H6" s="28"/>
      <c r="I6" s="28"/>
      <c r="J6" s="26"/>
      <c r="K6" s="26"/>
      <c r="L6" s="26"/>
      <c r="M6" s="26"/>
      <c r="N6" s="26"/>
    </row>
    <row r="7" spans="1:14" ht="15.75" x14ac:dyDescent="0.25">
      <c r="A7" s="78" t="s">
        <v>109</v>
      </c>
      <c r="B7" s="78"/>
      <c r="C7" s="78"/>
      <c r="D7" s="78"/>
      <c r="E7" s="78"/>
      <c r="F7" s="78"/>
      <c r="G7" s="78"/>
      <c r="H7" s="78"/>
      <c r="I7" s="78"/>
      <c r="J7" s="26"/>
      <c r="K7" s="26"/>
      <c r="L7" s="26"/>
      <c r="M7" s="26"/>
      <c r="N7" s="26"/>
    </row>
    <row r="8" spans="1:14" ht="15.75" x14ac:dyDescent="0.25">
      <c r="A8" s="83" t="s">
        <v>198</v>
      </c>
      <c r="B8" s="83"/>
      <c r="C8" s="83"/>
      <c r="D8" s="83"/>
      <c r="E8" s="83"/>
      <c r="F8" s="83"/>
      <c r="G8" s="83"/>
      <c r="H8" s="83"/>
      <c r="I8" s="83"/>
      <c r="J8" s="26"/>
      <c r="K8" s="26"/>
      <c r="L8" s="26"/>
      <c r="M8" s="26"/>
      <c r="N8" s="26"/>
    </row>
    <row r="9" spans="1:14" ht="15.75" x14ac:dyDescent="0.25">
      <c r="A9" s="83" t="s">
        <v>206</v>
      </c>
      <c r="B9" s="83"/>
      <c r="C9" s="83"/>
      <c r="D9" s="83"/>
      <c r="E9" s="83"/>
      <c r="F9" s="83"/>
      <c r="G9" s="83"/>
      <c r="H9" s="83"/>
      <c r="I9" s="83"/>
      <c r="J9" s="26"/>
      <c r="K9" s="26"/>
      <c r="L9" s="26"/>
      <c r="M9" s="26"/>
      <c r="N9" s="26"/>
    </row>
    <row r="10" spans="1:14" ht="15.75" hidden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26"/>
      <c r="K10" s="26"/>
      <c r="L10" s="26"/>
      <c r="M10" s="26"/>
      <c r="N10" s="26"/>
    </row>
    <row r="11" spans="1:14" ht="15.75" hidden="1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26"/>
      <c r="K11" s="26"/>
      <c r="L11" s="26"/>
      <c r="M11" s="26"/>
      <c r="N11" s="26"/>
    </row>
    <row r="12" spans="1:14" ht="15.75" x14ac:dyDescent="0.25">
      <c r="A12" s="84" t="s">
        <v>110</v>
      </c>
      <c r="B12" s="84"/>
      <c r="C12" s="84"/>
      <c r="D12" s="84"/>
      <c r="E12" s="84"/>
      <c r="F12" s="84"/>
      <c r="G12" s="84"/>
      <c r="H12" s="84"/>
      <c r="I12" s="84"/>
      <c r="J12" s="26"/>
      <c r="K12" s="26"/>
      <c r="L12" s="26"/>
      <c r="M12" s="26"/>
      <c r="N12" s="26"/>
    </row>
    <row r="13" spans="1:14" ht="15.75" x14ac:dyDescent="0.25">
      <c r="A13" s="30"/>
      <c r="B13" s="30"/>
      <c r="C13" s="31"/>
      <c r="D13" s="32" t="s">
        <v>111</v>
      </c>
      <c r="E13" s="85" t="s">
        <v>188</v>
      </c>
      <c r="F13" s="85"/>
      <c r="G13" s="30"/>
      <c r="H13" s="30"/>
      <c r="I13" s="30"/>
      <c r="J13" s="26"/>
      <c r="K13" s="26"/>
      <c r="L13" s="26"/>
      <c r="M13" s="26"/>
      <c r="N13" s="26"/>
    </row>
    <row r="14" spans="1:14" ht="15.75" x14ac:dyDescent="0.25">
      <c r="A14" s="30"/>
      <c r="B14" s="28"/>
      <c r="C14" s="28"/>
      <c r="D14" s="28"/>
      <c r="E14" s="28"/>
      <c r="F14" s="28"/>
      <c r="G14" s="28"/>
      <c r="H14" s="28"/>
      <c r="I14" s="28"/>
      <c r="J14" s="26"/>
      <c r="K14" s="26"/>
      <c r="L14" s="26"/>
      <c r="M14" s="26"/>
      <c r="N14" s="26"/>
    </row>
    <row r="15" spans="1:14" ht="15.75" x14ac:dyDescent="0.25">
      <c r="A15" s="30" t="s">
        <v>112</v>
      </c>
      <c r="B15" s="28"/>
      <c r="C15" s="28"/>
      <c r="D15" s="28"/>
      <c r="E15" s="28"/>
      <c r="F15" s="28"/>
      <c r="G15" s="28"/>
      <c r="H15" s="28"/>
      <c r="I15" s="28"/>
      <c r="J15" s="26"/>
      <c r="K15" s="26"/>
      <c r="L15" s="26"/>
      <c r="M15" s="26"/>
      <c r="N15" s="26"/>
    </row>
    <row r="16" spans="1:14" ht="15.75" x14ac:dyDescent="0.25">
      <c r="A16" s="30" t="s">
        <v>113</v>
      </c>
      <c r="B16" s="28"/>
      <c r="C16" s="86" t="s">
        <v>114</v>
      </c>
      <c r="D16" s="86"/>
      <c r="E16" s="86"/>
      <c r="F16" s="86"/>
      <c r="G16" s="86"/>
      <c r="H16" s="86"/>
      <c r="I16" s="86"/>
      <c r="J16" s="26"/>
      <c r="K16" s="26"/>
      <c r="L16" s="26"/>
      <c r="M16" s="26"/>
      <c r="N16" s="26"/>
    </row>
    <row r="17" spans="1:14" ht="15.75" x14ac:dyDescent="0.25">
      <c r="A17" s="30"/>
      <c r="B17" s="28"/>
      <c r="C17" s="81" t="s">
        <v>115</v>
      </c>
      <c r="D17" s="81"/>
      <c r="E17" s="81"/>
      <c r="F17" s="81"/>
      <c r="G17" s="81"/>
      <c r="H17" s="81"/>
      <c r="I17" s="81"/>
      <c r="J17" s="26"/>
      <c r="K17" s="26"/>
      <c r="L17" s="26"/>
      <c r="M17" s="26"/>
      <c r="N17" s="26"/>
    </row>
    <row r="18" spans="1:14" ht="15.75" x14ac:dyDescent="0.25">
      <c r="A18" s="30" t="s">
        <v>116</v>
      </c>
      <c r="B18" s="28"/>
      <c r="C18" s="28"/>
      <c r="D18" s="86" t="s">
        <v>117</v>
      </c>
      <c r="E18" s="86"/>
      <c r="F18" s="86"/>
      <c r="G18" s="86"/>
      <c r="H18" s="86"/>
      <c r="I18" s="86"/>
      <c r="J18" s="26"/>
      <c r="K18" s="26"/>
      <c r="L18" s="26"/>
      <c r="M18" s="26"/>
      <c r="N18" s="26"/>
    </row>
    <row r="19" spans="1:14" ht="15.75" x14ac:dyDescent="0.25">
      <c r="A19" s="30"/>
      <c r="B19" s="28"/>
      <c r="C19" s="28"/>
      <c r="D19" s="87" t="s">
        <v>115</v>
      </c>
      <c r="E19" s="87"/>
      <c r="F19" s="87"/>
      <c r="G19" s="87"/>
      <c r="H19" s="87"/>
      <c r="I19" s="87"/>
      <c r="J19" s="26"/>
      <c r="K19" s="26"/>
      <c r="L19" s="26"/>
      <c r="M19" s="26"/>
      <c r="N19" s="26"/>
    </row>
    <row r="20" spans="1:14" ht="15.75" x14ac:dyDescent="0.25">
      <c r="A20" s="82" t="s">
        <v>118</v>
      </c>
      <c r="B20" s="82"/>
      <c r="C20" s="82"/>
      <c r="D20" s="82"/>
      <c r="E20" s="82"/>
      <c r="F20" s="82"/>
      <c r="G20" s="82"/>
      <c r="H20" s="82"/>
      <c r="I20" s="82"/>
      <c r="J20" s="26"/>
      <c r="K20" s="26"/>
      <c r="L20" s="26"/>
      <c r="M20" s="26"/>
      <c r="N20" s="26"/>
    </row>
    <row r="21" spans="1:14" ht="15.75" x14ac:dyDescent="0.25">
      <c r="A21" s="30"/>
      <c r="B21" s="28"/>
      <c r="C21" s="28"/>
      <c r="D21" s="33"/>
      <c r="E21" s="33"/>
      <c r="F21" s="33"/>
      <c r="G21" s="33"/>
      <c r="H21" s="33"/>
      <c r="I21" s="33"/>
      <c r="J21" s="26"/>
      <c r="K21" s="26"/>
      <c r="L21" s="26"/>
      <c r="M21" s="26"/>
      <c r="N21" s="26"/>
    </row>
    <row r="22" spans="1:14" ht="15.75" x14ac:dyDescent="0.25">
      <c r="A22" s="30" t="s">
        <v>119</v>
      </c>
      <c r="B22" s="28"/>
      <c r="C22" s="28"/>
      <c r="D22" s="28"/>
      <c r="E22" s="28"/>
      <c r="F22" s="28"/>
      <c r="G22" s="28"/>
      <c r="H22" s="34"/>
      <c r="I22" s="34"/>
      <c r="J22" s="26"/>
      <c r="K22" s="26"/>
      <c r="L22" s="26"/>
      <c r="M22" s="26"/>
      <c r="N22" s="26"/>
    </row>
    <row r="23" spans="1:14" ht="15.75" x14ac:dyDescent="0.25">
      <c r="A23" s="82" t="s">
        <v>42</v>
      </c>
      <c r="B23" s="82"/>
      <c r="C23" s="82"/>
      <c r="D23" s="82"/>
      <c r="E23" s="82"/>
      <c r="F23" s="82"/>
      <c r="G23" s="82"/>
      <c r="H23" s="82"/>
      <c r="I23" s="82"/>
      <c r="J23" s="26"/>
      <c r="K23" s="26"/>
      <c r="L23" s="26"/>
      <c r="M23" s="26"/>
      <c r="N23" s="26"/>
    </row>
    <row r="24" spans="1:14" ht="15.75" x14ac:dyDescent="0.25">
      <c r="A24" s="90" t="s">
        <v>115</v>
      </c>
      <c r="B24" s="90"/>
      <c r="C24" s="90"/>
      <c r="D24" s="90"/>
      <c r="E24" s="90"/>
      <c r="F24" s="90"/>
      <c r="G24" s="90"/>
      <c r="H24" s="90"/>
      <c r="I24" s="90"/>
      <c r="J24" s="26"/>
      <c r="K24" s="26"/>
      <c r="L24" s="26"/>
      <c r="M24" s="26"/>
      <c r="N24" s="26"/>
    </row>
    <row r="25" spans="1:14" ht="15.75" x14ac:dyDescent="0.25">
      <c r="A25" s="30" t="s">
        <v>120</v>
      </c>
      <c r="B25" s="30"/>
      <c r="C25" s="30"/>
      <c r="D25" s="30"/>
      <c r="E25" s="91"/>
      <c r="F25" s="91"/>
      <c r="G25" s="91"/>
      <c r="H25" s="91"/>
      <c r="I25" s="91"/>
      <c r="J25" s="26"/>
      <c r="K25" s="26"/>
      <c r="L25" s="26"/>
      <c r="M25" s="26"/>
      <c r="N25" s="26"/>
    </row>
    <row r="26" spans="1:14" ht="15.75" x14ac:dyDescent="0.25">
      <c r="A26" s="30" t="s">
        <v>121</v>
      </c>
      <c r="B26" s="30"/>
      <c r="C26" s="82" t="s">
        <v>122</v>
      </c>
      <c r="D26" s="82"/>
      <c r="E26" s="82"/>
      <c r="F26" s="82"/>
      <c r="G26" s="82"/>
      <c r="H26" s="82"/>
      <c r="I26" s="82"/>
      <c r="J26" s="26"/>
      <c r="K26" s="26"/>
      <c r="L26" s="26"/>
      <c r="M26" s="26"/>
      <c r="N26" s="26"/>
    </row>
    <row r="27" spans="1:14" ht="15.75" x14ac:dyDescent="0.25">
      <c r="A27" s="30"/>
      <c r="B27" s="28"/>
      <c r="C27" s="81" t="s">
        <v>115</v>
      </c>
      <c r="D27" s="81"/>
      <c r="E27" s="81"/>
      <c r="F27" s="81"/>
      <c r="G27" s="81"/>
      <c r="H27" s="81"/>
      <c r="I27" s="81"/>
      <c r="J27" s="26"/>
      <c r="K27" s="26"/>
      <c r="L27" s="26"/>
      <c r="M27" s="26"/>
      <c r="N27" s="26"/>
    </row>
    <row r="28" spans="1:14" ht="15.75" x14ac:dyDescent="0.25">
      <c r="A28" s="30" t="s">
        <v>123</v>
      </c>
      <c r="B28" s="28"/>
      <c r="C28" s="86" t="s">
        <v>124</v>
      </c>
      <c r="D28" s="86"/>
      <c r="E28" s="78" t="s">
        <v>125</v>
      </c>
      <c r="F28" s="78"/>
      <c r="G28" s="78"/>
      <c r="H28" s="88"/>
      <c r="I28" s="88"/>
      <c r="J28" s="26"/>
      <c r="K28" s="26"/>
      <c r="L28" s="26"/>
      <c r="M28" s="26"/>
      <c r="N28" s="26"/>
    </row>
    <row r="29" spans="1:14" ht="15.75" x14ac:dyDescent="0.25">
      <c r="A29" s="30"/>
      <c r="B29" s="28"/>
      <c r="C29" s="87" t="s">
        <v>126</v>
      </c>
      <c r="D29" s="87"/>
      <c r="E29" s="28"/>
      <c r="F29" s="28"/>
      <c r="G29" s="28"/>
      <c r="H29" s="81"/>
      <c r="I29" s="81"/>
      <c r="J29" s="26"/>
      <c r="K29" s="26"/>
      <c r="L29" s="26"/>
      <c r="M29" s="26"/>
      <c r="N29" s="26"/>
    </row>
    <row r="30" spans="1:14" ht="15.75" x14ac:dyDescent="0.25">
      <c r="A30" s="92" t="s">
        <v>198</v>
      </c>
      <c r="B30" s="92"/>
      <c r="C30" s="92"/>
      <c r="D30" s="92"/>
      <c r="E30" s="92"/>
      <c r="F30" s="92"/>
      <c r="G30" s="92"/>
      <c r="H30" s="92"/>
      <c r="I30" s="92"/>
      <c r="J30" s="26"/>
      <c r="K30" s="26"/>
      <c r="L30" s="26"/>
      <c r="M30" s="26"/>
      <c r="N30" s="26"/>
    </row>
    <row r="31" spans="1:14" ht="15.75" x14ac:dyDescent="0.25">
      <c r="A31" s="92" t="s">
        <v>206</v>
      </c>
      <c r="B31" s="92"/>
      <c r="C31" s="92"/>
      <c r="D31" s="92"/>
      <c r="E31" s="92"/>
      <c r="F31" s="92"/>
      <c r="G31" s="92"/>
      <c r="H31" s="92"/>
      <c r="I31" s="92"/>
      <c r="J31" s="26"/>
      <c r="K31" s="26"/>
      <c r="L31" s="26"/>
      <c r="M31" s="26"/>
      <c r="N31" s="26"/>
    </row>
    <row r="32" spans="1:14" ht="15.75" hidden="1" x14ac:dyDescent="0.25">
      <c r="A32" s="92"/>
      <c r="B32" s="92"/>
      <c r="C32" s="92"/>
      <c r="D32" s="92"/>
      <c r="E32" s="92"/>
      <c r="F32" s="92"/>
      <c r="G32" s="92"/>
      <c r="H32" s="92"/>
      <c r="I32" s="92"/>
      <c r="J32" s="26"/>
      <c r="K32" s="26"/>
      <c r="L32" s="26"/>
      <c r="M32" s="26"/>
      <c r="N32" s="26"/>
    </row>
    <row r="33" spans="1:14" ht="15.75" hidden="1" x14ac:dyDescent="0.25">
      <c r="A33" s="92"/>
      <c r="B33" s="92"/>
      <c r="C33" s="92"/>
      <c r="D33" s="92"/>
      <c r="E33" s="92"/>
      <c r="F33" s="92"/>
      <c r="G33" s="92"/>
      <c r="H33" s="92"/>
      <c r="I33" s="92"/>
      <c r="J33" s="26"/>
      <c r="K33" s="26"/>
      <c r="L33" s="26"/>
      <c r="M33" s="26"/>
      <c r="N33" s="26"/>
    </row>
    <row r="34" spans="1:14" ht="15.75" x14ac:dyDescent="0.25">
      <c r="A34" s="93" t="s">
        <v>127</v>
      </c>
      <c r="B34" s="93"/>
      <c r="C34" s="93"/>
      <c r="D34" s="93"/>
      <c r="E34" s="93"/>
      <c r="F34" s="93"/>
      <c r="G34" s="93"/>
      <c r="H34" s="93"/>
      <c r="I34" s="93"/>
      <c r="J34" s="26"/>
      <c r="K34" s="26"/>
      <c r="L34" s="26"/>
      <c r="M34" s="26"/>
      <c r="N34" s="26"/>
    </row>
    <row r="35" spans="1:14" ht="15.75" x14ac:dyDescent="0.25">
      <c r="A35" s="30" t="s">
        <v>128</v>
      </c>
      <c r="B35" s="28"/>
      <c r="C35" s="28"/>
      <c r="D35" s="28"/>
      <c r="E35" s="86" t="s">
        <v>189</v>
      </c>
      <c r="F35" s="86"/>
      <c r="G35" s="86"/>
      <c r="H35" s="86"/>
      <c r="I35" s="86"/>
      <c r="J35" s="26"/>
      <c r="K35" s="26"/>
      <c r="L35" s="26"/>
      <c r="M35" s="26"/>
      <c r="N35" s="26"/>
    </row>
    <row r="36" spans="1:14" ht="15.75" x14ac:dyDescent="0.25">
      <c r="A36" s="30"/>
      <c r="B36" s="28"/>
      <c r="C36" s="28"/>
      <c r="D36" s="28"/>
      <c r="E36" s="94" t="s">
        <v>129</v>
      </c>
      <c r="F36" s="94"/>
      <c r="G36" s="94"/>
      <c r="H36" s="94"/>
      <c r="I36" s="94"/>
      <c r="J36" s="26"/>
      <c r="K36" s="26"/>
      <c r="L36" s="26"/>
      <c r="M36" s="26"/>
      <c r="N36" s="26"/>
    </row>
    <row r="37" spans="1:14" ht="15.75" x14ac:dyDescent="0.25">
      <c r="A37" s="30" t="s">
        <v>130</v>
      </c>
      <c r="B37" s="28"/>
      <c r="C37" s="28"/>
      <c r="D37" s="95"/>
      <c r="E37" s="95"/>
      <c r="F37" s="95"/>
      <c r="G37" s="95"/>
      <c r="H37" s="95"/>
      <c r="I37" s="95"/>
      <c r="J37" s="26"/>
      <c r="K37" s="26"/>
      <c r="L37" s="26"/>
      <c r="M37" s="26"/>
      <c r="N37" s="26"/>
    </row>
    <row r="38" spans="1:14" ht="15.75" x14ac:dyDescent="0.25">
      <c r="A38" s="79" t="s">
        <v>222</v>
      </c>
      <c r="B38" s="79"/>
      <c r="C38" s="79"/>
      <c r="D38" s="79"/>
      <c r="E38" s="79"/>
      <c r="F38" s="79"/>
      <c r="G38" s="79"/>
      <c r="H38" s="79"/>
      <c r="I38" s="79"/>
      <c r="J38" s="26"/>
      <c r="K38" s="26"/>
      <c r="L38" s="26"/>
      <c r="M38" s="26"/>
      <c r="N38" s="26"/>
    </row>
    <row r="39" spans="1:14" ht="15.75" hidden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26"/>
      <c r="K39" s="26"/>
      <c r="L39" s="26"/>
      <c r="M39" s="26"/>
      <c r="N39" s="26"/>
    </row>
    <row r="40" spans="1:14" ht="15.75" hidden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26"/>
      <c r="K40" s="26"/>
      <c r="L40" s="26"/>
      <c r="M40" s="26"/>
      <c r="N40" s="26"/>
    </row>
    <row r="41" spans="1:14" ht="15.75" x14ac:dyDescent="0.25">
      <c r="A41" s="81" t="s">
        <v>131</v>
      </c>
      <c r="B41" s="81"/>
      <c r="C41" s="81"/>
      <c r="D41" s="81"/>
      <c r="E41" s="81"/>
      <c r="F41" s="81"/>
      <c r="G41" s="81"/>
      <c r="H41" s="81"/>
      <c r="I41" s="81"/>
      <c r="J41" s="26"/>
      <c r="K41" s="26"/>
      <c r="L41" s="26"/>
      <c r="M41" s="26"/>
      <c r="N41" s="26"/>
    </row>
    <row r="42" spans="1:14" ht="15.75" x14ac:dyDescent="0.25">
      <c r="A42" s="30" t="s">
        <v>132</v>
      </c>
      <c r="B42" s="28"/>
      <c r="C42" s="28"/>
      <c r="D42" s="28"/>
      <c r="E42" s="28"/>
      <c r="F42" s="28"/>
      <c r="G42" s="28"/>
      <c r="H42" s="34"/>
      <c r="I42" s="34"/>
      <c r="J42" s="26"/>
      <c r="K42" s="26"/>
      <c r="L42" s="26"/>
      <c r="M42" s="26"/>
      <c r="N42" s="26"/>
    </row>
    <row r="43" spans="1:14" ht="15.75" x14ac:dyDescent="0.25">
      <c r="A43" s="82" t="s">
        <v>198</v>
      </c>
      <c r="B43" s="82"/>
      <c r="C43" s="82"/>
      <c r="D43" s="82"/>
      <c r="E43" s="82"/>
      <c r="F43" s="82"/>
      <c r="G43" s="82"/>
      <c r="H43" s="82"/>
      <c r="I43" s="82"/>
      <c r="J43" s="26"/>
      <c r="K43" s="26"/>
      <c r="L43" s="26"/>
      <c r="M43" s="26"/>
      <c r="N43" s="26"/>
    </row>
    <row r="44" spans="1:14" ht="15.75" x14ac:dyDescent="0.25">
      <c r="A44" s="97" t="s">
        <v>206</v>
      </c>
      <c r="B44" s="97"/>
      <c r="C44" s="97"/>
      <c r="D44" s="97"/>
      <c r="E44" s="97"/>
      <c r="F44" s="97"/>
      <c r="G44" s="97"/>
      <c r="H44" s="97"/>
      <c r="I44" s="97"/>
      <c r="J44" s="26"/>
      <c r="K44" s="26"/>
      <c r="L44" s="26"/>
      <c r="M44" s="26"/>
      <c r="N44" s="26"/>
    </row>
    <row r="45" spans="1:14" ht="15.75" hidden="1" x14ac:dyDescent="0.25">
      <c r="A45" s="97"/>
      <c r="B45" s="97"/>
      <c r="C45" s="97"/>
      <c r="D45" s="97"/>
      <c r="E45" s="97"/>
      <c r="F45" s="97"/>
      <c r="G45" s="97"/>
      <c r="H45" s="97"/>
      <c r="I45" s="97"/>
      <c r="J45" s="26"/>
      <c r="K45" s="26"/>
      <c r="L45" s="26"/>
      <c r="M45" s="26"/>
      <c r="N45" s="26"/>
    </row>
    <row r="46" spans="1:14" ht="15.75" hidden="1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26"/>
      <c r="K46" s="26"/>
      <c r="L46" s="26"/>
      <c r="M46" s="26"/>
      <c r="N46" s="26"/>
    </row>
    <row r="47" spans="1:14" ht="15.75" x14ac:dyDescent="0.25">
      <c r="A47" s="96" t="s">
        <v>133</v>
      </c>
      <c r="B47" s="96"/>
      <c r="C47" s="96"/>
      <c r="D47" s="96"/>
      <c r="E47" s="96"/>
      <c r="F47" s="96"/>
      <c r="G47" s="96"/>
      <c r="H47" s="96"/>
      <c r="I47" s="96"/>
      <c r="J47" s="26"/>
      <c r="K47" s="26"/>
      <c r="L47" s="26"/>
      <c r="M47" s="26"/>
      <c r="N47" s="26"/>
    </row>
    <row r="48" spans="1:14" ht="15.75" x14ac:dyDescent="0.25">
      <c r="A48" s="35" t="s">
        <v>134</v>
      </c>
      <c r="B48" s="28"/>
      <c r="C48" s="28"/>
      <c r="D48" s="98"/>
      <c r="E48" s="98"/>
      <c r="F48" s="98"/>
      <c r="G48" s="98"/>
      <c r="H48" s="98"/>
      <c r="I48" s="98"/>
      <c r="J48" s="26"/>
      <c r="K48" s="26"/>
      <c r="L48" s="26"/>
      <c r="M48" s="26"/>
      <c r="N48" s="26"/>
    </row>
    <row r="49" spans="1:14" ht="15.75" x14ac:dyDescent="0.25">
      <c r="A49" s="99" t="s">
        <v>208</v>
      </c>
      <c r="B49" s="99"/>
      <c r="C49" s="99"/>
      <c r="D49" s="99"/>
      <c r="E49" s="99"/>
      <c r="F49" s="99"/>
      <c r="G49" s="99"/>
      <c r="H49" s="99"/>
      <c r="I49" s="99"/>
      <c r="J49" s="26"/>
      <c r="K49" s="26"/>
      <c r="L49" s="26"/>
      <c r="M49" s="26"/>
      <c r="N49" s="26"/>
    </row>
    <row r="50" spans="1:14" ht="15.75" hidden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26"/>
      <c r="K50" s="26"/>
      <c r="L50" s="26"/>
      <c r="M50" s="26"/>
      <c r="N50" s="26"/>
    </row>
    <row r="51" spans="1:14" ht="15.75" hidden="1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26"/>
      <c r="K51" s="26"/>
      <c r="L51" s="26"/>
      <c r="M51" s="26"/>
      <c r="N51" s="26"/>
    </row>
    <row r="52" spans="1:14" ht="15.75" hidden="1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26"/>
      <c r="K52" s="26"/>
      <c r="L52" s="26"/>
      <c r="M52" s="26"/>
      <c r="N52" s="26"/>
    </row>
    <row r="53" spans="1:14" ht="15.75" x14ac:dyDescent="0.25">
      <c r="A53" s="87" t="s">
        <v>135</v>
      </c>
      <c r="B53" s="87"/>
      <c r="C53" s="87"/>
      <c r="D53" s="87"/>
      <c r="E53" s="87"/>
      <c r="F53" s="87"/>
      <c r="G53" s="87"/>
      <c r="H53" s="87"/>
      <c r="I53" s="87"/>
      <c r="J53" s="26"/>
      <c r="K53" s="26"/>
      <c r="L53" s="26"/>
      <c r="M53" s="26"/>
      <c r="N53" s="26"/>
    </row>
    <row r="54" spans="1:14" ht="15.75" x14ac:dyDescent="0.25">
      <c r="A54" s="30" t="s">
        <v>136</v>
      </c>
      <c r="B54" s="28"/>
      <c r="C54" s="28"/>
      <c r="D54" s="28"/>
      <c r="E54" s="28"/>
      <c r="F54" s="28"/>
      <c r="G54" s="28"/>
      <c r="H54" s="34"/>
      <c r="I54" s="34"/>
      <c r="J54" s="26"/>
      <c r="K54" s="26"/>
      <c r="L54" s="26"/>
      <c r="M54" s="26"/>
      <c r="N54" s="26"/>
    </row>
    <row r="55" spans="1:14" ht="15.75" x14ac:dyDescent="0.25">
      <c r="A55" s="82" t="s">
        <v>137</v>
      </c>
      <c r="B55" s="82"/>
      <c r="C55" s="82"/>
      <c r="D55" s="82"/>
      <c r="E55" s="82"/>
      <c r="F55" s="82"/>
      <c r="G55" s="82"/>
      <c r="H55" s="82"/>
      <c r="I55" s="82"/>
      <c r="J55" s="26"/>
      <c r="K55" s="26"/>
      <c r="L55" s="26"/>
      <c r="M55" s="26"/>
      <c r="N55" s="26"/>
    </row>
    <row r="56" spans="1:14" ht="15.75" x14ac:dyDescent="0.25">
      <c r="A56" s="96" t="s">
        <v>138</v>
      </c>
      <c r="B56" s="96"/>
      <c r="C56" s="96"/>
      <c r="D56" s="96"/>
      <c r="E56" s="96"/>
      <c r="F56" s="96"/>
      <c r="G56" s="96"/>
      <c r="H56" s="96"/>
      <c r="I56" s="96"/>
      <c r="J56" s="26"/>
      <c r="K56" s="26"/>
      <c r="L56" s="26"/>
      <c r="M56" s="26"/>
      <c r="N56" s="26"/>
    </row>
    <row r="57" spans="1:14" ht="15.75" x14ac:dyDescent="0.25">
      <c r="A57" s="30" t="s">
        <v>139</v>
      </c>
      <c r="B57" s="28"/>
      <c r="C57" s="28"/>
      <c r="D57" s="86" t="s">
        <v>209</v>
      </c>
      <c r="E57" s="86"/>
      <c r="F57" s="86"/>
      <c r="G57" s="86"/>
      <c r="H57" s="86"/>
      <c r="I57" s="86"/>
      <c r="J57" s="26"/>
      <c r="K57" s="26"/>
      <c r="L57" s="26"/>
      <c r="M57" s="26"/>
      <c r="N57" s="26"/>
    </row>
    <row r="58" spans="1:14" ht="15.75" x14ac:dyDescent="0.25">
      <c r="A58" s="30"/>
      <c r="B58" s="28"/>
      <c r="C58" s="28"/>
      <c r="D58" s="87" t="s">
        <v>140</v>
      </c>
      <c r="E58" s="87"/>
      <c r="F58" s="87"/>
      <c r="G58" s="87"/>
      <c r="H58" s="87"/>
      <c r="I58" s="87"/>
      <c r="J58" s="26"/>
      <c r="K58" s="26"/>
      <c r="L58" s="26"/>
      <c r="M58" s="26"/>
      <c r="N58" s="26"/>
    </row>
    <row r="59" spans="1:14" ht="15.75" x14ac:dyDescent="0.25">
      <c r="A59" s="30" t="s">
        <v>141</v>
      </c>
      <c r="B59" s="28"/>
      <c r="C59" s="28"/>
      <c r="D59" s="86" t="s">
        <v>142</v>
      </c>
      <c r="E59" s="86"/>
      <c r="F59" s="86"/>
      <c r="G59" s="86"/>
      <c r="H59" s="86"/>
      <c r="I59" s="86"/>
      <c r="J59" s="26"/>
      <c r="K59" s="26"/>
      <c r="L59" s="26"/>
      <c r="M59" s="26"/>
      <c r="N59" s="26"/>
    </row>
    <row r="60" spans="1:14" ht="15.75" x14ac:dyDescent="0.25">
      <c r="A60" s="30"/>
      <c r="B60" s="28"/>
      <c r="C60" s="28"/>
      <c r="D60" s="87" t="s">
        <v>143</v>
      </c>
      <c r="E60" s="87"/>
      <c r="F60" s="87"/>
      <c r="G60" s="87"/>
      <c r="H60" s="87"/>
      <c r="I60" s="87"/>
      <c r="J60" s="26"/>
      <c r="K60" s="26"/>
      <c r="L60" s="26"/>
      <c r="M60" s="26"/>
      <c r="N60" s="26"/>
    </row>
    <row r="61" spans="1:14" ht="15.75" x14ac:dyDescent="0.25">
      <c r="A61" s="82" t="s">
        <v>144</v>
      </c>
      <c r="B61" s="82"/>
      <c r="C61" s="82"/>
      <c r="D61" s="82"/>
      <c r="E61" s="82"/>
      <c r="F61" s="82"/>
      <c r="G61" s="101" t="s">
        <v>145</v>
      </c>
      <c r="H61" s="101"/>
      <c r="I61" s="101"/>
      <c r="J61" s="26"/>
      <c r="K61" s="26"/>
      <c r="L61" s="26"/>
      <c r="M61" s="26"/>
      <c r="N61" s="26"/>
    </row>
    <row r="62" spans="1:14" ht="15.75" x14ac:dyDescent="0.25">
      <c r="A62" s="96" t="s">
        <v>146</v>
      </c>
      <c r="B62" s="96"/>
      <c r="C62" s="96"/>
      <c r="D62" s="96"/>
      <c r="E62" s="96"/>
      <c r="F62" s="96"/>
      <c r="G62" s="28"/>
      <c r="H62" s="28"/>
      <c r="I62" s="28"/>
      <c r="J62" s="26"/>
      <c r="K62" s="26"/>
      <c r="L62" s="26"/>
      <c r="M62" s="26"/>
      <c r="N62" s="26"/>
    </row>
    <row r="63" spans="1:14" ht="15.75" x14ac:dyDescent="0.25">
      <c r="A63" s="30" t="s">
        <v>147</v>
      </c>
      <c r="B63" s="28"/>
      <c r="C63" s="28"/>
      <c r="D63" s="28"/>
      <c r="E63" s="28"/>
      <c r="F63" s="28"/>
      <c r="G63" s="88"/>
      <c r="H63" s="88"/>
      <c r="I63" s="88"/>
      <c r="J63" s="26"/>
      <c r="K63" s="26"/>
      <c r="L63" s="26"/>
      <c r="M63" s="26"/>
      <c r="N63" s="26"/>
    </row>
    <row r="64" spans="1:14" ht="15.75" x14ac:dyDescent="0.25">
      <c r="A64" s="92" t="s">
        <v>208</v>
      </c>
      <c r="B64" s="92"/>
      <c r="C64" s="92"/>
      <c r="D64" s="92"/>
      <c r="E64" s="92"/>
      <c r="F64" s="92"/>
      <c r="G64" s="92"/>
      <c r="H64" s="92"/>
      <c r="I64" s="92"/>
      <c r="J64" s="26"/>
      <c r="K64" s="26"/>
      <c r="L64" s="26"/>
      <c r="M64" s="26"/>
      <c r="N64" s="26"/>
    </row>
    <row r="65" spans="1:14" ht="15.75" hidden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26"/>
      <c r="K65" s="26"/>
      <c r="L65" s="26"/>
      <c r="M65" s="26"/>
      <c r="N65" s="26"/>
    </row>
    <row r="66" spans="1:14" ht="15.75" hidden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26"/>
      <c r="K66" s="26"/>
      <c r="L66" s="26"/>
      <c r="M66" s="26"/>
      <c r="N66" s="26"/>
    </row>
    <row r="67" spans="1:14" ht="15.75" hidden="1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26"/>
      <c r="K67" s="26"/>
      <c r="L67" s="26"/>
      <c r="M67" s="26"/>
      <c r="N67" s="26"/>
    </row>
    <row r="68" spans="1:14" ht="15.75" hidden="1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26"/>
      <c r="K68" s="26"/>
      <c r="L68" s="26"/>
      <c r="M68" s="26"/>
      <c r="N68" s="26"/>
    </row>
    <row r="69" spans="1:14" ht="15.75" x14ac:dyDescent="0.25">
      <c r="A69" s="93" t="s">
        <v>135</v>
      </c>
      <c r="B69" s="93"/>
      <c r="C69" s="93"/>
      <c r="D69" s="93"/>
      <c r="E69" s="93"/>
      <c r="F69" s="93"/>
      <c r="G69" s="93"/>
      <c r="H69" s="93"/>
      <c r="I69" s="93"/>
      <c r="J69" s="26"/>
      <c r="K69" s="26"/>
      <c r="L69" s="26"/>
      <c r="M69" s="26"/>
      <c r="N69" s="26"/>
    </row>
    <row r="70" spans="1:14" ht="15.75" x14ac:dyDescent="0.25">
      <c r="A70" s="30" t="s">
        <v>148</v>
      </c>
      <c r="B70" s="28"/>
      <c r="C70" s="28"/>
      <c r="D70" s="28"/>
      <c r="E70" s="28"/>
      <c r="F70" s="28"/>
      <c r="G70" s="28"/>
      <c r="H70" s="28"/>
      <c r="I70" s="28"/>
      <c r="J70" s="26"/>
      <c r="K70" s="26"/>
      <c r="L70" s="26"/>
      <c r="M70" s="26"/>
      <c r="N70" s="26"/>
    </row>
    <row r="71" spans="1:14" ht="15.75" x14ac:dyDescent="0.25">
      <c r="A71" s="30" t="s">
        <v>149</v>
      </c>
      <c r="B71" s="28"/>
      <c r="C71" s="86" t="s">
        <v>150</v>
      </c>
      <c r="D71" s="86"/>
      <c r="E71" s="28" t="s">
        <v>151</v>
      </c>
      <c r="F71" s="28"/>
      <c r="G71" s="28"/>
      <c r="H71" s="28"/>
      <c r="I71" s="28"/>
      <c r="J71" s="26"/>
      <c r="K71" s="26"/>
      <c r="L71" s="26"/>
      <c r="M71" s="26"/>
      <c r="N71" s="26"/>
    </row>
    <row r="72" spans="1:14" ht="15.75" x14ac:dyDescent="0.25">
      <c r="A72" s="30"/>
      <c r="B72" s="28"/>
      <c r="C72" s="87" t="s">
        <v>152</v>
      </c>
      <c r="D72" s="87"/>
      <c r="E72" s="36"/>
      <c r="F72" s="36"/>
      <c r="G72" s="36"/>
      <c r="H72" s="36"/>
      <c r="I72" s="36"/>
      <c r="J72" s="26"/>
      <c r="K72" s="26"/>
      <c r="L72" s="26"/>
      <c r="M72" s="26"/>
      <c r="N72" s="26"/>
    </row>
    <row r="73" spans="1:14" ht="15.75" x14ac:dyDescent="0.25">
      <c r="A73" s="37" t="s">
        <v>153</v>
      </c>
      <c r="B73" s="28"/>
      <c r="C73" s="28"/>
      <c r="D73" s="28"/>
      <c r="E73" s="28"/>
      <c r="F73" s="86" t="s">
        <v>154</v>
      </c>
      <c r="G73" s="86"/>
      <c r="H73" s="86"/>
      <c r="I73" s="86"/>
      <c r="J73" s="26"/>
      <c r="K73" s="26"/>
      <c r="L73" s="26"/>
      <c r="M73" s="26"/>
      <c r="N73" s="26"/>
    </row>
    <row r="74" spans="1:14" ht="15.75" x14ac:dyDescent="0.25">
      <c r="A74" s="30"/>
      <c r="B74" s="28"/>
      <c r="C74" s="28"/>
      <c r="D74" s="87" t="s">
        <v>155</v>
      </c>
      <c r="E74" s="87"/>
      <c r="F74" s="87"/>
      <c r="G74" s="87"/>
      <c r="H74" s="87"/>
      <c r="I74" s="87"/>
      <c r="J74" s="26"/>
      <c r="K74" s="26"/>
      <c r="L74" s="26"/>
      <c r="M74" s="26"/>
      <c r="N74" s="26"/>
    </row>
    <row r="75" spans="1:14" ht="15.75" x14ac:dyDescent="0.25">
      <c r="A75" s="37" t="s">
        <v>156</v>
      </c>
      <c r="B75" s="28"/>
      <c r="C75" s="28"/>
      <c r="D75" s="28"/>
      <c r="E75" s="86" t="s">
        <v>42</v>
      </c>
      <c r="F75" s="86"/>
      <c r="G75" s="86"/>
      <c r="H75" s="86"/>
      <c r="I75" s="86"/>
      <c r="J75" s="26"/>
      <c r="K75" s="26"/>
      <c r="L75" s="26"/>
      <c r="M75" s="26"/>
      <c r="N75" s="26"/>
    </row>
    <row r="76" spans="1:14" ht="15.75" x14ac:dyDescent="0.25">
      <c r="A76" s="30"/>
      <c r="B76" s="28"/>
      <c r="C76" s="28"/>
      <c r="D76" s="28"/>
      <c r="E76" s="81" t="s">
        <v>157</v>
      </c>
      <c r="F76" s="81"/>
      <c r="G76" s="81"/>
      <c r="H76" s="81"/>
      <c r="I76" s="81"/>
      <c r="J76" s="26"/>
      <c r="K76" s="26"/>
      <c r="L76" s="26"/>
      <c r="M76" s="26"/>
      <c r="N76" s="26"/>
    </row>
    <row r="77" spans="1:14" ht="15.75" x14ac:dyDescent="0.25">
      <c r="A77" s="30"/>
      <c r="B77" s="28"/>
      <c r="C77" s="28"/>
      <c r="D77" s="28"/>
      <c r="E77" s="28"/>
      <c r="F77" s="28"/>
      <c r="G77" s="28"/>
      <c r="H77" s="28"/>
      <c r="I77" s="28"/>
      <c r="J77" s="26"/>
      <c r="K77" s="26"/>
      <c r="L77" s="26"/>
      <c r="M77" s="26"/>
      <c r="N77" s="26"/>
    </row>
    <row r="78" spans="1:14" ht="15.75" x14ac:dyDescent="0.25">
      <c r="A78" s="30" t="s">
        <v>158</v>
      </c>
      <c r="B78" s="28"/>
      <c r="C78" s="28"/>
      <c r="D78" s="28"/>
      <c r="E78" s="28"/>
      <c r="F78" s="28"/>
      <c r="G78" s="28"/>
      <c r="H78" s="28"/>
      <c r="I78" s="28"/>
      <c r="J78" s="26"/>
      <c r="K78" s="26"/>
      <c r="L78" s="26"/>
      <c r="M78" s="26"/>
      <c r="N78" s="26"/>
    </row>
    <row r="79" spans="1:14" ht="15.75" x14ac:dyDescent="0.25">
      <c r="A79" s="30" t="s">
        <v>159</v>
      </c>
      <c r="B79" s="28"/>
      <c r="C79" s="102"/>
      <c r="D79" s="102"/>
      <c r="E79" s="102"/>
      <c r="F79" s="78"/>
      <c r="G79" s="78"/>
      <c r="J79" s="26"/>
      <c r="K79" s="26"/>
      <c r="L79" s="26"/>
      <c r="M79" s="26"/>
      <c r="N79" s="26"/>
    </row>
    <row r="80" spans="1:14" ht="15.75" x14ac:dyDescent="0.25">
      <c r="A80" s="82" t="s">
        <v>160</v>
      </c>
      <c r="B80" s="82"/>
      <c r="C80" s="82"/>
      <c r="D80" s="82"/>
      <c r="E80" s="82"/>
      <c r="F80" s="103"/>
      <c r="G80" s="103"/>
      <c r="H80" s="38"/>
      <c r="I80" s="28" t="s">
        <v>161</v>
      </c>
      <c r="J80" s="26"/>
      <c r="K80" s="26"/>
      <c r="L80" s="26"/>
      <c r="M80" s="26"/>
      <c r="N80" s="26"/>
    </row>
    <row r="81" spans="1:14" ht="15.75" x14ac:dyDescent="0.25">
      <c r="A81" s="104" t="s">
        <v>162</v>
      </c>
      <c r="B81" s="104"/>
      <c r="C81" s="104"/>
      <c r="D81" s="104"/>
      <c r="E81" s="104"/>
      <c r="F81" s="81" t="s">
        <v>163</v>
      </c>
      <c r="G81" s="81"/>
      <c r="H81" s="33" t="s">
        <v>164</v>
      </c>
      <c r="I81" s="28"/>
      <c r="J81" s="26"/>
      <c r="K81" s="26"/>
      <c r="L81" s="26"/>
      <c r="M81" s="26"/>
      <c r="N81" s="26"/>
    </row>
    <row r="82" spans="1:14" ht="15.75" x14ac:dyDescent="0.25">
      <c r="A82" s="30" t="s">
        <v>165</v>
      </c>
      <c r="B82" s="28"/>
      <c r="C82" s="28"/>
      <c r="D82" s="28"/>
      <c r="E82" s="28"/>
      <c r="F82" s="28"/>
      <c r="G82" s="28"/>
      <c r="H82" s="28"/>
      <c r="I82" s="28"/>
      <c r="J82" s="26"/>
      <c r="K82" s="26"/>
      <c r="L82" s="26"/>
      <c r="M82" s="26"/>
      <c r="N82" s="26"/>
    </row>
    <row r="83" spans="1:14" ht="15.75" x14ac:dyDescent="0.25">
      <c r="A83" s="30" t="s">
        <v>166</v>
      </c>
      <c r="B83" s="28"/>
      <c r="C83" s="39"/>
      <c r="D83" s="39"/>
      <c r="E83" s="39"/>
      <c r="F83" s="28"/>
      <c r="G83" s="28"/>
      <c r="H83" s="40"/>
      <c r="I83" s="28"/>
      <c r="J83" s="26"/>
      <c r="K83" s="26"/>
      <c r="L83" s="26"/>
      <c r="M83" s="26"/>
      <c r="N83" s="26"/>
    </row>
    <row r="84" spans="1:14" ht="15.75" x14ac:dyDescent="0.25">
      <c r="A84" s="30" t="s">
        <v>167</v>
      </c>
      <c r="B84" s="28"/>
      <c r="C84" s="41"/>
      <c r="D84" s="41"/>
      <c r="E84" s="41"/>
      <c r="F84" s="41"/>
      <c r="G84" s="41"/>
      <c r="H84" s="33"/>
      <c r="I84" s="28"/>
      <c r="J84" s="26"/>
      <c r="K84" s="26"/>
      <c r="L84" s="26"/>
      <c r="M84" s="26"/>
      <c r="N84" s="26"/>
    </row>
    <row r="85" spans="1:14" ht="15.75" x14ac:dyDescent="0.25">
      <c r="A85" s="82" t="s">
        <v>168</v>
      </c>
      <c r="B85" s="82"/>
      <c r="C85" s="82"/>
      <c r="D85" s="82"/>
      <c r="E85" s="82"/>
      <c r="F85" s="103"/>
      <c r="G85" s="103"/>
      <c r="H85" s="38"/>
      <c r="I85" s="28" t="s">
        <v>161</v>
      </c>
      <c r="J85" s="26"/>
      <c r="K85" s="26"/>
      <c r="L85" s="26"/>
      <c r="M85" s="26"/>
      <c r="N85" s="26"/>
    </row>
    <row r="86" spans="1:14" ht="15.75" x14ac:dyDescent="0.25">
      <c r="A86" s="104" t="s">
        <v>162</v>
      </c>
      <c r="B86" s="104"/>
      <c r="C86" s="104"/>
      <c r="D86" s="104"/>
      <c r="E86" s="104"/>
      <c r="F86" s="81" t="s">
        <v>163</v>
      </c>
      <c r="G86" s="81"/>
      <c r="H86" s="33" t="s">
        <v>164</v>
      </c>
      <c r="I86" s="28"/>
      <c r="J86" s="26"/>
      <c r="K86" s="26"/>
      <c r="L86" s="26"/>
      <c r="M86" s="26"/>
      <c r="N86" s="26"/>
    </row>
    <row r="87" spans="1:14" ht="15.75" x14ac:dyDescent="0.25">
      <c r="A87" s="30" t="s">
        <v>165</v>
      </c>
      <c r="B87" s="28"/>
      <c r="C87" s="28"/>
      <c r="D87" s="28"/>
      <c r="E87" s="28"/>
      <c r="F87" s="28"/>
      <c r="G87" s="28"/>
      <c r="H87" s="28"/>
      <c r="I87" s="28"/>
      <c r="J87" s="26"/>
      <c r="K87" s="26"/>
      <c r="L87" s="26"/>
      <c r="M87" s="26"/>
      <c r="N87" s="26"/>
    </row>
    <row r="88" spans="1:14" ht="15.75" x14ac:dyDescent="0.25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6"/>
      <c r="K88" s="26"/>
      <c r="L88" s="26"/>
      <c r="M88" s="26"/>
      <c r="N88" s="26"/>
    </row>
    <row r="89" spans="1:14" ht="15.75" x14ac:dyDescent="0.25">
      <c r="A89" s="30" t="s">
        <v>169</v>
      </c>
      <c r="B89" s="28"/>
      <c r="C89" s="88"/>
      <c r="D89" s="88"/>
      <c r="E89" s="88"/>
      <c r="F89" s="88"/>
      <c r="G89" s="88"/>
      <c r="H89" s="38"/>
      <c r="I89" s="28" t="s">
        <v>161</v>
      </c>
      <c r="J89" s="26"/>
      <c r="K89" s="26"/>
      <c r="L89" s="26"/>
      <c r="M89" s="26"/>
      <c r="N89" s="26"/>
    </row>
    <row r="90" spans="1:14" ht="15.75" x14ac:dyDescent="0.25">
      <c r="A90" s="30" t="s">
        <v>170</v>
      </c>
      <c r="B90" s="28"/>
      <c r="C90" s="81" t="s">
        <v>162</v>
      </c>
      <c r="D90" s="81"/>
      <c r="E90" s="81"/>
      <c r="F90" s="81" t="s">
        <v>163</v>
      </c>
      <c r="G90" s="81"/>
      <c r="H90" s="33" t="s">
        <v>164</v>
      </c>
      <c r="I90" s="28"/>
      <c r="J90" s="26"/>
      <c r="K90" s="26"/>
      <c r="L90" s="26"/>
      <c r="M90" s="26"/>
      <c r="N90" s="26"/>
    </row>
    <row r="91" spans="1:14" ht="15.75" x14ac:dyDescent="0.25">
      <c r="A91" s="30"/>
      <c r="B91" s="28"/>
      <c r="C91" s="28"/>
      <c r="D91" s="28"/>
      <c r="E91" s="28"/>
      <c r="F91" s="28"/>
      <c r="G91" s="28"/>
      <c r="H91" s="28"/>
      <c r="I91" s="28"/>
      <c r="J91" s="26"/>
      <c r="K91" s="26"/>
      <c r="L91" s="26"/>
      <c r="M91" s="26"/>
      <c r="N91" s="26"/>
    </row>
    <row r="92" spans="1:14" ht="15.75" x14ac:dyDescent="0.25">
      <c r="A92" s="30" t="s">
        <v>171</v>
      </c>
      <c r="B92" s="28"/>
      <c r="C92" s="28"/>
      <c r="D92" s="28"/>
      <c r="E92" s="28"/>
      <c r="F92" s="28"/>
      <c r="G92" s="28"/>
      <c r="H92" s="28"/>
      <c r="I92" s="28"/>
      <c r="J92" s="26"/>
      <c r="K92" s="26"/>
      <c r="L92" s="26"/>
      <c r="M92" s="26"/>
      <c r="N92" s="26"/>
    </row>
    <row r="93" spans="1:14" ht="15.75" x14ac:dyDescent="0.25">
      <c r="A93" s="30" t="s">
        <v>121</v>
      </c>
      <c r="B93" s="28"/>
      <c r="C93" s="102"/>
      <c r="D93" s="102"/>
      <c r="E93" s="102"/>
      <c r="F93" s="78"/>
      <c r="G93" s="78"/>
      <c r="H93" s="40"/>
      <c r="I93" s="28"/>
      <c r="J93" s="26"/>
      <c r="K93" s="26"/>
      <c r="L93" s="26"/>
      <c r="M93" s="26"/>
      <c r="N93" s="26"/>
    </row>
    <row r="94" spans="1:14" x14ac:dyDescent="0.25">
      <c r="A94" s="82" t="s">
        <v>172</v>
      </c>
      <c r="B94" s="82"/>
      <c r="C94" s="82"/>
      <c r="D94" s="82"/>
      <c r="E94" s="82"/>
      <c r="F94" s="103"/>
      <c r="G94" s="103"/>
      <c r="H94" s="38"/>
      <c r="I94" s="28" t="s">
        <v>161</v>
      </c>
    </row>
    <row r="95" spans="1:14" x14ac:dyDescent="0.25">
      <c r="A95" s="104" t="s">
        <v>162</v>
      </c>
      <c r="B95" s="104"/>
      <c r="C95" s="104"/>
      <c r="D95" s="104"/>
      <c r="E95" s="104"/>
      <c r="F95" s="81" t="s">
        <v>163</v>
      </c>
      <c r="G95" s="81"/>
      <c r="H95" s="33" t="s">
        <v>164</v>
      </c>
      <c r="I95" s="28"/>
    </row>
    <row r="96" spans="1:14" x14ac:dyDescent="0.25">
      <c r="A96" s="42"/>
      <c r="B96" s="42"/>
      <c r="C96" s="42"/>
      <c r="D96" s="42"/>
      <c r="E96" s="42"/>
      <c r="F96" s="42"/>
      <c r="G96" s="42"/>
      <c r="H96" s="42"/>
      <c r="I96" s="42"/>
    </row>
    <row r="97" spans="1:9" x14ac:dyDescent="0.25">
      <c r="A97" s="42"/>
      <c r="B97" s="42"/>
      <c r="C97" s="42"/>
      <c r="D97" s="42"/>
      <c r="E97" s="42"/>
      <c r="F97" s="42"/>
      <c r="G97" s="42"/>
      <c r="H97" s="42"/>
      <c r="I97" s="42"/>
    </row>
    <row r="98" spans="1:9" x14ac:dyDescent="0.25">
      <c r="A98" s="42"/>
      <c r="B98" s="42"/>
      <c r="C98" s="42"/>
      <c r="D98" s="42"/>
      <c r="E98" s="42"/>
      <c r="F98" s="42"/>
      <c r="G98" s="42"/>
      <c r="H98" s="42"/>
      <c r="I98" s="42"/>
    </row>
    <row r="99" spans="1:9" x14ac:dyDescent="0.25">
      <c r="A99" s="42"/>
      <c r="B99" s="42"/>
      <c r="C99" s="42"/>
      <c r="D99" s="42"/>
      <c r="E99" s="42"/>
      <c r="F99" s="42"/>
      <c r="G99" s="42"/>
      <c r="H99" s="42"/>
      <c r="I99" s="42"/>
    </row>
    <row r="100" spans="1:9" x14ac:dyDescent="0.25">
      <c r="A100" s="42"/>
      <c r="B100" s="42"/>
      <c r="C100" s="42"/>
      <c r="D100" s="42"/>
      <c r="E100" s="42"/>
      <c r="F100" s="42"/>
      <c r="G100" s="42"/>
      <c r="H100" s="42"/>
      <c r="I100" s="42"/>
    </row>
  </sheetData>
  <mergeCells count="92">
    <mergeCell ref="A94:E94"/>
    <mergeCell ref="F94:G94"/>
    <mergeCell ref="A95:E95"/>
    <mergeCell ref="F95:G95"/>
    <mergeCell ref="C89:E89"/>
    <mergeCell ref="F89:G89"/>
    <mergeCell ref="C90:E90"/>
    <mergeCell ref="F90:G90"/>
    <mergeCell ref="C93:E93"/>
    <mergeCell ref="F93:G93"/>
    <mergeCell ref="A81:E81"/>
    <mergeCell ref="F81:G81"/>
    <mergeCell ref="A85:E85"/>
    <mergeCell ref="F85:G85"/>
    <mergeCell ref="A86:E86"/>
    <mergeCell ref="F86:G86"/>
    <mergeCell ref="E75:I75"/>
    <mergeCell ref="E76:I76"/>
    <mergeCell ref="C79:E79"/>
    <mergeCell ref="F79:G79"/>
    <mergeCell ref="A80:E80"/>
    <mergeCell ref="F80:G80"/>
    <mergeCell ref="D74:I74"/>
    <mergeCell ref="A62:F62"/>
    <mergeCell ref="G63:I63"/>
    <mergeCell ref="A64:I64"/>
    <mergeCell ref="A65:I65"/>
    <mergeCell ref="A66:I66"/>
    <mergeCell ref="A67:I67"/>
    <mergeCell ref="A68:I68"/>
    <mergeCell ref="A69:I69"/>
    <mergeCell ref="C71:D71"/>
    <mergeCell ref="C72:D72"/>
    <mergeCell ref="F73:I73"/>
    <mergeCell ref="D57:I57"/>
    <mergeCell ref="D58:I58"/>
    <mergeCell ref="D59:I59"/>
    <mergeCell ref="D60:I60"/>
    <mergeCell ref="A61:F61"/>
    <mergeCell ref="G61:I61"/>
    <mergeCell ref="A56:I56"/>
    <mergeCell ref="A44:I44"/>
    <mergeCell ref="A45:I45"/>
    <mergeCell ref="A46:I46"/>
    <mergeCell ref="A47:I47"/>
    <mergeCell ref="D48:I48"/>
    <mergeCell ref="A49:I49"/>
    <mergeCell ref="A50:I50"/>
    <mergeCell ref="A51:I51"/>
    <mergeCell ref="A52:I52"/>
    <mergeCell ref="A53:I53"/>
    <mergeCell ref="A55:I55"/>
    <mergeCell ref="C28:D28"/>
    <mergeCell ref="E28:G28"/>
    <mergeCell ref="H28:I28"/>
    <mergeCell ref="A43:I43"/>
    <mergeCell ref="C29:D29"/>
    <mergeCell ref="H29:I29"/>
    <mergeCell ref="A30:I30"/>
    <mergeCell ref="A31:I31"/>
    <mergeCell ref="A32:I32"/>
    <mergeCell ref="A33:I33"/>
    <mergeCell ref="A34:I34"/>
    <mergeCell ref="E35:I35"/>
    <mergeCell ref="E36:I36"/>
    <mergeCell ref="D37:I37"/>
    <mergeCell ref="A20:I20"/>
    <mergeCell ref="A24:I24"/>
    <mergeCell ref="E25:I25"/>
    <mergeCell ref="C26:I26"/>
    <mergeCell ref="C27:I27"/>
    <mergeCell ref="A1:I1"/>
    <mergeCell ref="A2:I2"/>
    <mergeCell ref="A3:I3"/>
    <mergeCell ref="A4:I4"/>
    <mergeCell ref="E6:F6"/>
    <mergeCell ref="A7:I7"/>
    <mergeCell ref="A38:I38"/>
    <mergeCell ref="A39:I39"/>
    <mergeCell ref="A40:I40"/>
    <mergeCell ref="A41:I41"/>
    <mergeCell ref="A23:I23"/>
    <mergeCell ref="A8:I8"/>
    <mergeCell ref="A9:I9"/>
    <mergeCell ref="A10:I10"/>
    <mergeCell ref="A11:I11"/>
    <mergeCell ref="A12:I12"/>
    <mergeCell ref="E13:F13"/>
    <mergeCell ref="C16:I16"/>
    <mergeCell ref="C17:I17"/>
    <mergeCell ref="D18:I18"/>
    <mergeCell ref="D19:I19"/>
  </mergeCells>
  <pageMargins left="0.7" right="0.7" top="0.75" bottom="0.75" header="0.3" footer="0.3"/>
  <pageSetup scale="97" fitToHeight="0" orientation="portrait" r:id="rId1"/>
  <headerFooter>
    <oddHeader>&amp;R&amp;"Times New Roman,обычный"&amp;9СП 392.1325800.2018
Форма 2.1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3</vt:i4>
      </vt:variant>
    </vt:vector>
  </HeadingPairs>
  <TitlesOfParts>
    <vt:vector size="16" baseType="lpstr">
      <vt:lpstr>болванка_акта</vt:lpstr>
      <vt:lpstr>болванка_ВК</vt:lpstr>
      <vt:lpstr>ДЭС_19</vt:lpstr>
      <vt:lpstr>ВКДЭС_19</vt:lpstr>
      <vt:lpstr>НСПТ1_01</vt:lpstr>
      <vt:lpstr>ВКНСПТ1_01-1</vt:lpstr>
      <vt:lpstr>ВКНСПТ1_01-2</vt:lpstr>
      <vt:lpstr>НСП1_01</vt:lpstr>
      <vt:lpstr>ВКНСП1_01-1</vt:lpstr>
      <vt:lpstr>ВКНСП1_01-2</vt:lpstr>
      <vt:lpstr>НСПТ2_01</vt:lpstr>
      <vt:lpstr>ВКНСПТ2_01-1</vt:lpstr>
      <vt:lpstr>ВКНСПТ2_01-2</vt:lpstr>
      <vt:lpstr>болванка_акта!Print_Area</vt:lpstr>
      <vt:lpstr>болванка_акта!Область_печати</vt:lpstr>
      <vt:lpstr>болванка_ВК!Область_печати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Johnson</dc:creator>
  <cp:lastModifiedBy>PC</cp:lastModifiedBy>
  <cp:lastPrinted>2025-04-08T11:41:04Z</cp:lastPrinted>
  <dcterms:created xsi:type="dcterms:W3CDTF">2025-03-16T21:26:24Z</dcterms:created>
  <dcterms:modified xsi:type="dcterms:W3CDTF">2025-04-21T09:17:25Z</dcterms:modified>
</cp:coreProperties>
</file>