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ml.chartshapes+xml"/>
  <Override PartName="/xl/charts/chart13.xml" ContentType="application/vnd.openxmlformats-officedocument.drawingml.chart+xml"/>
  <Override PartName="/xl/drawings/drawing5.xml" ContentType="application/vnd.openxmlformats-officedocument.drawingml.chartshapes+xml"/>
  <Override PartName="/xl/charts/chart14.xml" ContentType="application/vnd.openxmlformats-officedocument.drawingml.chart+xml"/>
  <Override PartName="/xl/drawings/drawing6.xml" ContentType="application/vnd.openxmlformats-officedocument.drawingml.chartshapes+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drawings/drawing9.xml" ContentType="application/vnd.openxmlformats-officedocument.drawingml.chartshapes+xml"/>
  <Override PartName="/xl/charts/chart19.xml" ContentType="application/vnd.openxmlformats-officedocument.drawingml.chart+xml"/>
  <Override PartName="/xl/drawings/drawing10.xml" ContentType="application/vnd.openxmlformats-officedocument.drawingml.chartshapes+xml"/>
  <Override PartName="/xl/charts/chart2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2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84" windowWidth="12420" windowHeight="5856" firstSheet="1" activeTab="4"/>
  </bookViews>
  <sheets>
    <sheet name="total hit rate vs no of entries" sheetId="1" r:id="rId1"/>
    <sheet name="AMAT vs no of entries" sheetId="2" r:id="rId2"/>
    <sheet name="total hit rate vs block size" sheetId="3" r:id="rId3"/>
    <sheet name="total hit rate vs replacement " sheetId="4" r:id="rId4"/>
    <sheet name="total hit rate vs write policy" sheetId="5" r:id="rId5"/>
  </sheets>
  <calcPr calcId="144525"/>
</workbook>
</file>

<file path=xl/sharedStrings.xml><?xml version="1.0" encoding="utf-8"?>
<sst xmlns="http://schemas.openxmlformats.org/spreadsheetml/2006/main" count="275" uniqueCount="176">
  <si>
    <t>victim cache entry</t>
  </si>
  <si>
    <t>Total Hit Rate</t>
  </si>
  <si>
    <t>1-gcc.trace</t>
  </si>
  <si>
    <t>2-gcc.trace</t>
  </si>
  <si>
    <t>3-gcc.trace</t>
  </si>
  <si>
    <t>4-gcc.trace</t>
  </si>
  <si>
    <t>5-gcc.trace</t>
  </si>
  <si>
    <t>6-gcc.trace</t>
  </si>
  <si>
    <t>7-gcc.trace</t>
  </si>
  <si>
    <t>8-gcc.trace</t>
  </si>
  <si>
    <t>9-gcc.trace</t>
  </si>
  <si>
    <t>10-gcc.trace</t>
  </si>
  <si>
    <t>11-gcc.trace</t>
  </si>
  <si>
    <t>12-gcc.trace</t>
  </si>
  <si>
    <t>13-gcc.trace</t>
  </si>
  <si>
    <t>14-gcc.trace</t>
  </si>
  <si>
    <t>15-gcc.trace</t>
  </si>
  <si>
    <t>0-gcc.trace</t>
  </si>
  <si>
    <t>0-gzip.trace</t>
  </si>
  <si>
    <t>1-gzip.trace</t>
  </si>
  <si>
    <t>2-gzip.trace</t>
  </si>
  <si>
    <t>3-gzip.trace</t>
  </si>
  <si>
    <t>4-gzip.trace</t>
  </si>
  <si>
    <t>5-gzip.trace</t>
  </si>
  <si>
    <t>6-gzip.trace</t>
  </si>
  <si>
    <t>7-gzip.trace</t>
  </si>
  <si>
    <t>8-gzip.trace</t>
  </si>
  <si>
    <t>9-gzip.trace</t>
  </si>
  <si>
    <t>10-gzip.trace</t>
  </si>
  <si>
    <t>11-gzip.trace</t>
  </si>
  <si>
    <t>12-gzip.trace</t>
  </si>
  <si>
    <t>13-gzip.trace</t>
  </si>
  <si>
    <t>14-gzip.trace</t>
  </si>
  <si>
    <t>15-gzip.trace</t>
  </si>
  <si>
    <t>1-mcf.trace</t>
  </si>
  <si>
    <t>2-mcf.trace</t>
  </si>
  <si>
    <t>3-mcf.trace</t>
  </si>
  <si>
    <t>4-mcf.trace</t>
  </si>
  <si>
    <t>5-mcf.trace</t>
  </si>
  <si>
    <t>6-mcf.trace</t>
  </si>
  <si>
    <t>7-mcf.trace</t>
  </si>
  <si>
    <t>8-mcf.trace</t>
  </si>
  <si>
    <t>9-mcf.trace</t>
  </si>
  <si>
    <t>10-mcf.trace</t>
  </si>
  <si>
    <t>11-mcf.trace</t>
  </si>
  <si>
    <t>12-mcf.trace</t>
  </si>
  <si>
    <t>13-mcf.trace</t>
  </si>
  <si>
    <t>14-mcf.trace</t>
  </si>
  <si>
    <t>15-mcf.trace</t>
  </si>
  <si>
    <t>0-mcf.trace</t>
  </si>
  <si>
    <t>0-swim.trace</t>
  </si>
  <si>
    <t>1-swim.trace</t>
  </si>
  <si>
    <t>2-swim.trace</t>
  </si>
  <si>
    <t>3-swim.trace</t>
  </si>
  <si>
    <t>4-swim.trace</t>
  </si>
  <si>
    <t>5-swim.trace</t>
  </si>
  <si>
    <t>6-swim.trace</t>
  </si>
  <si>
    <t>7-swim.trace</t>
  </si>
  <si>
    <t>8-swim.trace</t>
  </si>
  <si>
    <t>9-swim.trace</t>
  </si>
  <si>
    <t>10-swim.trace</t>
  </si>
  <si>
    <t>11-swim.trace</t>
  </si>
  <si>
    <t>12-swim.trace</t>
  </si>
  <si>
    <t>13-swim.trace</t>
  </si>
  <si>
    <t>14-swim.trace</t>
  </si>
  <si>
    <t>15-swim.trace</t>
  </si>
  <si>
    <t>0-twolf.trace</t>
  </si>
  <si>
    <t>1-twolf.trace</t>
  </si>
  <si>
    <t>2-twolf.trace</t>
  </si>
  <si>
    <t>3-twolf.trace</t>
  </si>
  <si>
    <t>4-twolf.trace</t>
  </si>
  <si>
    <t>5-twolf.trace</t>
  </si>
  <si>
    <t>6-twolf.trace</t>
  </si>
  <si>
    <t>7-twolf.trace</t>
  </si>
  <si>
    <t>8-twolf.trace</t>
  </si>
  <si>
    <t>9-twolf.trace</t>
  </si>
  <si>
    <t>10-twolf.trace</t>
  </si>
  <si>
    <t>11-twolf.trace</t>
  </si>
  <si>
    <t>12-twolf.trace</t>
  </si>
  <si>
    <t>13-twolf.trace</t>
  </si>
  <si>
    <t>14-twolf.trace</t>
  </si>
  <si>
    <t>15-twolf.trace</t>
  </si>
  <si>
    <t xml:space="preserve">From the gcc.trace file we can see that, in the </t>
  </si>
  <si>
    <t xml:space="preserve">increasing of victim cache entry, the hittime is </t>
  </si>
  <si>
    <t>increasing from 0-7 the increment was more steeper than the 7-15.</t>
  </si>
  <si>
    <t xml:space="preserve">the same thing is happening for the gzip.trace file also. </t>
  </si>
  <si>
    <t xml:space="preserve">The hit time is increasing. But here, from 11-15 the </t>
  </si>
  <si>
    <t>hit time was constant.</t>
  </si>
  <si>
    <t xml:space="preserve">for the mcf.trace file, the increment growth was </t>
  </si>
  <si>
    <t xml:space="preserve">almost linear from 0-15 . </t>
  </si>
  <si>
    <t xml:space="preserve">for the swim.trace file, the increment growth was high from </t>
  </si>
  <si>
    <t>0-6 victim cache entry. But after that the increment was quite slow</t>
  </si>
  <si>
    <t xml:space="preserve">for the twolf.trace file, the increment rate was from the 0-4. But after that the trend went to almost linear. </t>
  </si>
  <si>
    <t xml:space="preserve">From all the trace files we can say that, the increment of victim cache entry will also increase the hit time. But after reaching some point, the hit time will not increase drustically like the previous. </t>
  </si>
  <si>
    <t xml:space="preserve">Which can be denoted as the saturation point. The increment is slowing during closer to the saturation point. </t>
  </si>
  <si>
    <t>AMAT</t>
  </si>
  <si>
    <t xml:space="preserve">According to the previous graph, for the gzip.trace AMAT is also decreasing as we saw the hit time was </t>
  </si>
  <si>
    <t xml:space="preserve">increasing. We saw in the earlier graph that, after 10-11, the hit time rate remained constant, for which in this </t>
  </si>
  <si>
    <t>graph also the AMAT remain constant after decreasing till 10th number of entries for victim cache</t>
  </si>
  <si>
    <t>For the mcf in the earlier graph as we see the hit rate was uprising as a linear rate</t>
  </si>
  <si>
    <t>here the AMAT is also decreasing as a linear rate. The more hit rate is increasing the more AMAT is decreasing.</t>
  </si>
  <si>
    <t>For the swim.trace, in the earlier graph we saw the hit time was increasing and after some values of victime cache number</t>
  </si>
  <si>
    <t xml:space="preserve"> it hit rate was increasing slowly, the same happened here for the AMAT. We can see that, </t>
  </si>
  <si>
    <t xml:space="preserve">the AMAT was decreasing sharp till 5 entries of the victime cache, but after that, the decrement went down slowly. </t>
  </si>
  <si>
    <t>As the victim cache entry is increasing the AMAT is also increasing because it needs less time to access the instructions</t>
  </si>
  <si>
    <t>from the graph we can see that the AMAT is decresing after inceasing the number of victim cache</t>
  </si>
  <si>
    <t>Like other trace files, in this trace file the AMAT is decreasing after increasing the number of victimcache. The more hit time</t>
  </si>
  <si>
    <t xml:space="preserve">is increasing the more AMAT is decreasing. Till 4th number of victimcache, the decrement was steep but after that </t>
  </si>
  <si>
    <t>the decrement rate slowed down.</t>
  </si>
  <si>
    <t xml:space="preserve">In summary from all the graph we can see that, the increment of victimcache is inversely proporsonal to the </t>
  </si>
  <si>
    <t xml:space="preserve">AMAT. Before going to the saturation level, the more we will increase the victimcache, hit time will increase and </t>
  </si>
  <si>
    <t>as well as the AMAT will decrease.</t>
  </si>
  <si>
    <t>block size</t>
  </si>
  <si>
    <t>Total hit rate</t>
  </si>
  <si>
    <t>16-gcc.trace</t>
  </si>
  <si>
    <t>Random-gcc.trace</t>
  </si>
  <si>
    <t>LRU-gcc.trace</t>
  </si>
  <si>
    <t>FIFO-gcc.trace</t>
  </si>
  <si>
    <t>Random-gzip.trace</t>
  </si>
  <si>
    <t>FIFO-gzip.trace</t>
  </si>
  <si>
    <t>LRU-gzip.trace</t>
  </si>
  <si>
    <t>Random-mcf.trace</t>
  </si>
  <si>
    <t>FIFO-mcf.trace</t>
  </si>
  <si>
    <t>LRU-mcf.trace</t>
  </si>
  <si>
    <t>Random-swim.trace</t>
  </si>
  <si>
    <t>FIFO-swim.trace</t>
  </si>
  <si>
    <t>LRU-swim.trace</t>
  </si>
  <si>
    <t>Random-twolf.trace</t>
  </si>
  <si>
    <t>FIFO-twolf.trace</t>
  </si>
  <si>
    <t>LRU-twolf.trace</t>
  </si>
  <si>
    <t>no write-gcc.trace</t>
  </si>
  <si>
    <t>write-gcc.trace</t>
  </si>
  <si>
    <t>no write-gzip.trace</t>
  </si>
  <si>
    <t>write-gzip.trace</t>
  </si>
  <si>
    <t>no write-mcf.trace</t>
  </si>
  <si>
    <t>write-mcf.trace</t>
  </si>
  <si>
    <t>no write-swim.trace</t>
  </si>
  <si>
    <t>write-swim.trace</t>
  </si>
  <si>
    <t>no write-twolf.trace</t>
  </si>
  <si>
    <t>write-twolf.trace</t>
  </si>
  <si>
    <t>total hit rate</t>
  </si>
  <si>
    <t>16-gzip.trace</t>
  </si>
  <si>
    <t>16-mcf.trace</t>
  </si>
  <si>
    <t>16-swim.trace</t>
  </si>
  <si>
    <t>16-twolf.trace</t>
  </si>
  <si>
    <t>From the graph we can see that</t>
  </si>
  <si>
    <t xml:space="preserve">the more we are increasing the block size the hit rate is also increasing </t>
  </si>
  <si>
    <t>for the gcc.trace</t>
  </si>
  <si>
    <t>Like the gcc.trace gzip.trace is also increasing the hit rate comparing with</t>
  </si>
  <si>
    <t>the increment of the block size. For the 16 block size the hit rate goes very</t>
  </si>
  <si>
    <t>high comparing to others.</t>
  </si>
  <si>
    <t xml:space="preserve">mcf.trace plays a very bizzare role in case of increasing the block size. </t>
  </si>
  <si>
    <t xml:space="preserve">for the 2, 4, 8 the hit time remains almost same but for the 16 the </t>
  </si>
  <si>
    <t>hit rate gone very hight which we didn't for the other two trace files.</t>
  </si>
  <si>
    <t>For the swim.trace the increment  seems very proportional.</t>
  </si>
  <si>
    <t>The more the block size is increasing the more the hit rate is increasing.</t>
  </si>
  <si>
    <t>This trace file does not show any exception cases</t>
  </si>
  <si>
    <t xml:space="preserve">the hit time is increasing based on the block size like the other previous trace </t>
  </si>
  <si>
    <t>files.</t>
  </si>
  <si>
    <t>In summary we can see the based on the incrasing of the block size the hit time is also increasing. But the for the final 16 block the hit time is increasing more comparing to the other</t>
  </si>
  <si>
    <t>2, 4, 8 bits.</t>
  </si>
  <si>
    <t>the random regarding total hit rate</t>
  </si>
  <si>
    <t xml:space="preserve">LRU outputs the best hit rate for the gcc.trace file. Fifo is almost similar to the LRU. But greater than </t>
  </si>
  <si>
    <t xml:space="preserve">for the gzip.trace, random is showing higher hit rate comparing to the other  </t>
  </si>
  <si>
    <t>method. LRU is showing less hit rate. This is quite different than the gcc.trace.</t>
  </si>
  <si>
    <t>The pattern for the mcf.trace is also quite same like the gcc.trace. LRU is showing</t>
  </si>
  <si>
    <t>the best hit rate where random is the lowest. Fifo is almost similar with the LRU.</t>
  </si>
  <si>
    <t>Same pattern generates for the swim.trace also. LRU output the best hit rate while</t>
  </si>
  <si>
    <t xml:space="preserve">random is the lowest hit rate. There is a slight increment in LRU comparing with FIFO </t>
  </si>
  <si>
    <t>We are now observing the same thing happening for the twolf.trace. LRU is showing</t>
  </si>
  <si>
    <t xml:space="preserve">the best hit rate while random is the lowest. And again Fifo is closely situated with </t>
  </si>
  <si>
    <t>the LRU like the others trace file</t>
  </si>
  <si>
    <t xml:space="preserve">overalll we can say that, for all kind of trace files (except gzip.trace file) the LRU is showing the best hit rate and the random </t>
  </si>
  <si>
    <t>exhibits the lowest hit rate. FIFO is in the middle possible with closely connected with LRU.</t>
  </si>
  <si>
    <t xml:space="preserve">We can show the hit rates for all the files in two configuration , write allocate and no write allocate. Here we can see that, for all the files, write allocate is showing more </t>
  </si>
  <si>
    <t>total hit rate than the no write allocate write policy.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</si>
</sst>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'total hit rate vs no of entries'!$A$2:$A$17</c:f>
              <c:strCache>
                <c:ptCount val="16"/>
                <c:pt idx="0">
                  <c:v>0-gcc.trace</c:v>
                </c:pt>
                <c:pt idx="1">
                  <c:v>1-gcc.trace</c:v>
                </c:pt>
                <c:pt idx="2">
                  <c:v>2-gcc.trace</c:v>
                </c:pt>
                <c:pt idx="3">
                  <c:v>3-gcc.trace</c:v>
                </c:pt>
                <c:pt idx="4">
                  <c:v>4-gcc.trace</c:v>
                </c:pt>
                <c:pt idx="5">
                  <c:v>5-gcc.trace</c:v>
                </c:pt>
                <c:pt idx="6">
                  <c:v>6-gcc.trace</c:v>
                </c:pt>
                <c:pt idx="7">
                  <c:v>7-gcc.trace</c:v>
                </c:pt>
                <c:pt idx="8">
                  <c:v>8-gcc.trace</c:v>
                </c:pt>
                <c:pt idx="9">
                  <c:v>9-gcc.trace</c:v>
                </c:pt>
                <c:pt idx="10">
                  <c:v>10-gcc.trace</c:v>
                </c:pt>
                <c:pt idx="11">
                  <c:v>11-gcc.trace</c:v>
                </c:pt>
                <c:pt idx="12">
                  <c:v>12-gcc.trace</c:v>
                </c:pt>
                <c:pt idx="13">
                  <c:v>13-gcc.trace</c:v>
                </c:pt>
                <c:pt idx="14">
                  <c:v>14-gcc.trace</c:v>
                </c:pt>
                <c:pt idx="15">
                  <c:v>15-gcc.trace</c:v>
                </c:pt>
              </c:strCache>
            </c:strRef>
          </c:cat>
          <c:val>
            <c:numRef>
              <c:f>'total hit rate vs no of entries'!$B$2:$B$17</c:f>
              <c:numCache>
                <c:formatCode>General</c:formatCode>
                <c:ptCount val="16"/>
                <c:pt idx="0">
                  <c:v>92.670890999999997</c:v>
                </c:pt>
                <c:pt idx="1">
                  <c:v>92.915801999999999</c:v>
                </c:pt>
                <c:pt idx="2">
                  <c:v>93.019936000000001</c:v>
                </c:pt>
                <c:pt idx="3">
                  <c:v>93.073265000000006</c:v>
                </c:pt>
                <c:pt idx="4">
                  <c:v>93.106612999999996</c:v>
                </c:pt>
                <c:pt idx="5">
                  <c:v>93.135704000000004</c:v>
                </c:pt>
                <c:pt idx="6">
                  <c:v>93.157036000000005</c:v>
                </c:pt>
                <c:pt idx="7">
                  <c:v>93.172355999999994</c:v>
                </c:pt>
                <c:pt idx="8">
                  <c:v>93.184769000000003</c:v>
                </c:pt>
                <c:pt idx="9">
                  <c:v>93.195625000000007</c:v>
                </c:pt>
                <c:pt idx="10">
                  <c:v>93.206092999999996</c:v>
                </c:pt>
                <c:pt idx="11">
                  <c:v>93.215598999999997</c:v>
                </c:pt>
                <c:pt idx="12">
                  <c:v>93.224518000000003</c:v>
                </c:pt>
                <c:pt idx="13">
                  <c:v>93.229752000000005</c:v>
                </c:pt>
                <c:pt idx="14">
                  <c:v>93.238677999999993</c:v>
                </c:pt>
                <c:pt idx="15">
                  <c:v>93.245468000000002</c:v>
                </c:pt>
              </c:numCache>
            </c:numRef>
          </c:val>
          <c:smooth val="0"/>
        </c:ser>
        <c:dLbls>
          <c:showLegendKey val="0"/>
          <c:showVal val="0"/>
          <c:showCatName val="0"/>
          <c:showSerName val="0"/>
          <c:showPercent val="0"/>
          <c:showBubbleSize val="0"/>
        </c:dLbls>
        <c:marker val="1"/>
        <c:smooth val="0"/>
        <c:axId val="195945984"/>
        <c:axId val="195947520"/>
      </c:lineChart>
      <c:catAx>
        <c:axId val="195945984"/>
        <c:scaling>
          <c:orientation val="minMax"/>
        </c:scaling>
        <c:delete val="0"/>
        <c:axPos val="b"/>
        <c:majorTickMark val="out"/>
        <c:minorTickMark val="none"/>
        <c:tickLblPos val="nextTo"/>
        <c:crossAx val="195947520"/>
        <c:crosses val="autoZero"/>
        <c:auto val="1"/>
        <c:lblAlgn val="ctr"/>
        <c:lblOffset val="100"/>
        <c:noMultiLvlLbl val="0"/>
      </c:catAx>
      <c:valAx>
        <c:axId val="195947520"/>
        <c:scaling>
          <c:orientation val="minMax"/>
        </c:scaling>
        <c:delete val="0"/>
        <c:axPos val="l"/>
        <c:majorGridlines/>
        <c:numFmt formatCode="General" sourceLinked="1"/>
        <c:majorTickMark val="out"/>
        <c:minorTickMark val="none"/>
        <c:tickLblPos val="nextTo"/>
        <c:crossAx val="195945984"/>
        <c:crosses val="autoZero"/>
        <c:crossBetween val="between"/>
      </c:valAx>
    </c:plotArea>
    <c:plotVisOnly val="1"/>
    <c:dispBlanksAs val="zero"/>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'AMAT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'AMAT vs no of entries'!$B$66:$B$81</c:f>
              <c:numCache>
                <c:formatCode>General</c:formatCode>
                <c:ptCount val="16"/>
                <c:pt idx="0">
                  <c:v>2.6157029999999999</c:v>
                </c:pt>
                <c:pt idx="1">
                  <c:v>2.5893989999999998</c:v>
                </c:pt>
                <c:pt idx="2">
                  <c:v>2.5728300000000002</c:v>
                </c:pt>
                <c:pt idx="3">
                  <c:v>2.5649600000000001</c:v>
                </c:pt>
                <c:pt idx="4">
                  <c:v>2.5568819999999999</c:v>
                </c:pt>
                <c:pt idx="5">
                  <c:v>2.5506690000000001</c:v>
                </c:pt>
                <c:pt idx="6">
                  <c:v>2.5469400000000002</c:v>
                </c:pt>
                <c:pt idx="7">
                  <c:v>2.543005</c:v>
                </c:pt>
                <c:pt idx="8">
                  <c:v>2.5390700000000002</c:v>
                </c:pt>
                <c:pt idx="9">
                  <c:v>2.5359639999999999</c:v>
                </c:pt>
                <c:pt idx="10">
                  <c:v>2.5328569999999999</c:v>
                </c:pt>
                <c:pt idx="11">
                  <c:v>2.529957</c:v>
                </c:pt>
                <c:pt idx="12">
                  <c:v>2.5270579999999998</c:v>
                </c:pt>
                <c:pt idx="13">
                  <c:v>2.5249860000000002</c:v>
                </c:pt>
                <c:pt idx="14">
                  <c:v>2.5229149999999998</c:v>
                </c:pt>
                <c:pt idx="15">
                  <c:v>2.521258</c:v>
                </c:pt>
              </c:numCache>
            </c:numRef>
          </c:val>
          <c:smooth val="0"/>
        </c:ser>
        <c:ser>
          <c:idx val="1"/>
          <c:order val="1"/>
          <c:marker>
            <c:symbol val="none"/>
          </c:marker>
          <c:cat>
            <c:strRef>
              <c:f>'AMAT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'AMAT vs no of entries'!$A$1</c:f>
              <c:numCache>
                <c:formatCode>General</c:formatCode>
                <c:ptCount val="1"/>
                <c:pt idx="0">
                  <c:v>0</c:v>
                </c:pt>
              </c:numCache>
            </c:numRef>
          </c:val>
          <c:smooth val="0"/>
        </c:ser>
        <c:ser>
          <c:idx val="2"/>
          <c:order val="2"/>
          <c:marker>
            <c:symbol val="none"/>
          </c:marker>
          <c:cat>
            <c:strRef>
              <c:f>'AMAT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'AMAT vs no of entries'!$B$1</c:f>
              <c:numCache>
                <c:formatCode>General</c:formatCode>
                <c:ptCount val="1"/>
                <c:pt idx="0">
                  <c:v>0</c:v>
                </c:pt>
              </c:numCache>
            </c:numRef>
          </c:val>
          <c:smooth val="0"/>
        </c:ser>
        <c:ser>
          <c:idx val="3"/>
          <c:order val="3"/>
          <c:marker>
            <c:symbol val="none"/>
          </c:marker>
          <c:cat>
            <c:strRef>
              <c:f>'AMAT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'AMAT vs no of entries'!$B$1</c:f>
              <c:numCache>
                <c:formatCode>General</c:formatCode>
                <c:ptCount val="1"/>
                <c:pt idx="0">
                  <c:v>0</c:v>
                </c:pt>
              </c:numCache>
            </c:numRef>
          </c:val>
          <c:smooth val="0"/>
        </c:ser>
        <c:ser>
          <c:idx val="4"/>
          <c:order val="4"/>
          <c:marker>
            <c:symbol val="none"/>
          </c:marker>
          <c:cat>
            <c:strRef>
              <c:f>'AMAT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'AMAT vs no of entries'!$C$1</c:f>
              <c:numCache>
                <c:formatCode>General</c:formatCode>
                <c:ptCount val="1"/>
              </c:numCache>
            </c:numRef>
          </c:val>
          <c:smooth val="0"/>
        </c:ser>
        <c:dLbls>
          <c:showLegendKey val="0"/>
          <c:showVal val="0"/>
          <c:showCatName val="0"/>
          <c:showSerName val="0"/>
          <c:showPercent val="0"/>
          <c:showBubbleSize val="0"/>
        </c:dLbls>
        <c:marker val="1"/>
        <c:smooth val="0"/>
        <c:axId val="159507200"/>
        <c:axId val="159508736"/>
      </c:lineChart>
      <c:catAx>
        <c:axId val="159507200"/>
        <c:scaling>
          <c:orientation val="minMax"/>
        </c:scaling>
        <c:delete val="0"/>
        <c:axPos val="b"/>
        <c:majorTickMark val="out"/>
        <c:minorTickMark val="none"/>
        <c:tickLblPos val="nextTo"/>
        <c:crossAx val="159508736"/>
        <c:crosses val="autoZero"/>
        <c:auto val="1"/>
        <c:lblAlgn val="ctr"/>
        <c:lblOffset val="100"/>
        <c:noMultiLvlLbl val="0"/>
      </c:catAx>
      <c:valAx>
        <c:axId val="159508736"/>
        <c:scaling>
          <c:orientation val="minMax"/>
        </c:scaling>
        <c:delete val="0"/>
        <c:axPos val="l"/>
        <c:majorGridlines/>
        <c:numFmt formatCode="General" sourceLinked="1"/>
        <c:majorTickMark val="out"/>
        <c:minorTickMark val="none"/>
        <c:tickLblPos val="nextTo"/>
        <c:crossAx val="159507200"/>
        <c:crosses val="autoZero"/>
        <c:crossBetween val="between"/>
      </c:valAx>
    </c:plotArea>
    <c:plotVisOnly val="1"/>
    <c:dispBlanksAs val="zero"/>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729546076679063"/>
          <c:y val="0"/>
        </c:manualLayout>
      </c:layout>
      <c:overlay val="0"/>
    </c:title>
    <c:autoTitleDeleted val="0"/>
    <c:plotArea>
      <c:layout/>
      <c:lineChart>
        <c:grouping val="standard"/>
        <c:varyColors val="0"/>
        <c:ser>
          <c:idx val="0"/>
          <c:order val="0"/>
          <c:tx>
            <c:strRef>
              <c:f>'total hit rate vs block size'!$B$1</c:f>
              <c:strCache>
                <c:ptCount val="1"/>
                <c:pt idx="0">
                  <c:v>Total hit rate</c:v>
                </c:pt>
              </c:strCache>
            </c:strRef>
          </c:tx>
          <c:marker>
            <c:symbol val="none"/>
          </c:marker>
          <c:cat>
            <c:strRef>
              <c:f>'total hit rate vs block size'!$A$2:$A$5</c:f>
              <c:strCache>
                <c:ptCount val="4"/>
                <c:pt idx="0">
                  <c:v>2-gcc.trace</c:v>
                </c:pt>
                <c:pt idx="1">
                  <c:v>4-gcc.trace</c:v>
                </c:pt>
                <c:pt idx="2">
                  <c:v>8-gcc.trace</c:v>
                </c:pt>
                <c:pt idx="3">
                  <c:v>16-gcc.trace</c:v>
                </c:pt>
              </c:strCache>
            </c:strRef>
          </c:cat>
          <c:val>
            <c:numRef>
              <c:f>'total hit rate vs block size'!$B$2:$B$5</c:f>
              <c:numCache>
                <c:formatCode>General</c:formatCode>
                <c:ptCount val="4"/>
                <c:pt idx="0">
                  <c:v>93.184769000000003</c:v>
                </c:pt>
                <c:pt idx="1">
                  <c:v>93.116619999999998</c:v>
                </c:pt>
                <c:pt idx="2">
                  <c:v>94.047790000000006</c:v>
                </c:pt>
                <c:pt idx="3">
                  <c:v>94.988299999999995</c:v>
                </c:pt>
              </c:numCache>
            </c:numRef>
          </c:val>
          <c:smooth val="0"/>
        </c:ser>
        <c:dLbls>
          <c:showLegendKey val="0"/>
          <c:showVal val="0"/>
          <c:showCatName val="0"/>
          <c:showSerName val="0"/>
          <c:showPercent val="0"/>
          <c:showBubbleSize val="0"/>
        </c:dLbls>
        <c:marker val="1"/>
        <c:smooth val="0"/>
        <c:axId val="214799104"/>
        <c:axId val="214801024"/>
      </c:lineChart>
      <c:catAx>
        <c:axId val="214799104"/>
        <c:scaling>
          <c:orientation val="minMax"/>
        </c:scaling>
        <c:delete val="0"/>
        <c:axPos val="b"/>
        <c:majorTickMark val="out"/>
        <c:minorTickMark val="none"/>
        <c:tickLblPos val="nextTo"/>
        <c:crossAx val="214801024"/>
        <c:crosses val="autoZero"/>
        <c:auto val="1"/>
        <c:lblAlgn val="ctr"/>
        <c:lblOffset val="100"/>
        <c:noMultiLvlLbl val="0"/>
      </c:catAx>
      <c:valAx>
        <c:axId val="214801024"/>
        <c:scaling>
          <c:orientation val="minMax"/>
        </c:scaling>
        <c:delete val="0"/>
        <c:axPos val="l"/>
        <c:majorGridlines/>
        <c:numFmt formatCode="General" sourceLinked="1"/>
        <c:majorTickMark val="out"/>
        <c:minorTickMark val="none"/>
        <c:tickLblPos val="nextTo"/>
        <c:crossAx val="214799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29766896021114"/>
          <c:y val="0.23484996807831454"/>
          <c:w val="0.84668872559761199"/>
          <c:h val="0.6146896502802015"/>
        </c:manualLayout>
      </c:layout>
      <c:lineChart>
        <c:grouping val="standard"/>
        <c:varyColors val="0"/>
        <c:ser>
          <c:idx val="0"/>
          <c:order val="0"/>
          <c:marker>
            <c:symbol val="none"/>
          </c:marker>
          <c:cat>
            <c:strRef>
              <c:f>'total hit rate vs block size'!$A$14:$A$17</c:f>
              <c:strCache>
                <c:ptCount val="4"/>
                <c:pt idx="0">
                  <c:v>2-gzip.trace</c:v>
                </c:pt>
                <c:pt idx="1">
                  <c:v>4-gzip.trace</c:v>
                </c:pt>
                <c:pt idx="2">
                  <c:v>8-gzip.trace</c:v>
                </c:pt>
                <c:pt idx="3">
                  <c:v>16-gzip.trace</c:v>
                </c:pt>
              </c:strCache>
            </c:strRef>
          </c:cat>
          <c:val>
            <c:numRef>
              <c:f>'total hit rate vs block size'!$B$14:$B$17</c:f>
              <c:numCache>
                <c:formatCode>General</c:formatCode>
                <c:ptCount val="4"/>
                <c:pt idx="0">
                  <c:v>66.702600000000004</c:v>
                </c:pt>
                <c:pt idx="1">
                  <c:v>66.704099999999997</c:v>
                </c:pt>
                <c:pt idx="2">
                  <c:v>66.705699999999993</c:v>
                </c:pt>
                <c:pt idx="3">
                  <c:v>66.783900000000003</c:v>
                </c:pt>
              </c:numCache>
            </c:numRef>
          </c:val>
          <c:smooth val="0"/>
        </c:ser>
        <c:dLbls>
          <c:showLegendKey val="0"/>
          <c:showVal val="0"/>
          <c:showCatName val="0"/>
          <c:showSerName val="0"/>
          <c:showPercent val="0"/>
          <c:showBubbleSize val="0"/>
        </c:dLbls>
        <c:marker val="1"/>
        <c:smooth val="0"/>
        <c:axId val="132066688"/>
        <c:axId val="132068480"/>
      </c:lineChart>
      <c:catAx>
        <c:axId val="132066688"/>
        <c:scaling>
          <c:orientation val="minMax"/>
        </c:scaling>
        <c:delete val="0"/>
        <c:axPos val="b"/>
        <c:majorTickMark val="out"/>
        <c:minorTickMark val="none"/>
        <c:tickLblPos val="nextTo"/>
        <c:crossAx val="132068480"/>
        <c:crosses val="autoZero"/>
        <c:auto val="1"/>
        <c:lblAlgn val="ctr"/>
        <c:lblOffset val="100"/>
        <c:noMultiLvlLbl val="0"/>
      </c:catAx>
      <c:valAx>
        <c:axId val="132068480"/>
        <c:scaling>
          <c:orientation val="minMax"/>
        </c:scaling>
        <c:delete val="0"/>
        <c:axPos val="l"/>
        <c:majorGridlines/>
        <c:numFmt formatCode="General" sourceLinked="1"/>
        <c:majorTickMark val="out"/>
        <c:minorTickMark val="none"/>
        <c:tickLblPos val="nextTo"/>
        <c:crossAx val="1320666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766185476815392E-2"/>
          <c:y val="0.22732648002333042"/>
          <c:w val="0.69938604549431316"/>
          <c:h val="0.67984179060950711"/>
        </c:manualLayout>
      </c:layout>
      <c:lineChart>
        <c:grouping val="standard"/>
        <c:varyColors val="0"/>
        <c:ser>
          <c:idx val="0"/>
          <c:order val="0"/>
          <c:marker>
            <c:symbol val="none"/>
          </c:marker>
          <c:cat>
            <c:strRef>
              <c:f>'total hit rate vs block size'!$A$27:$A$30</c:f>
              <c:strCache>
                <c:ptCount val="4"/>
                <c:pt idx="0">
                  <c:v>2-mcf.trace</c:v>
                </c:pt>
                <c:pt idx="1">
                  <c:v>4-mcf.trace</c:v>
                </c:pt>
                <c:pt idx="2">
                  <c:v>8-mcf.trace</c:v>
                </c:pt>
                <c:pt idx="3">
                  <c:v>16-mcf.trace</c:v>
                </c:pt>
              </c:strCache>
            </c:strRef>
          </c:cat>
          <c:val>
            <c:numRef>
              <c:f>'total hit rate vs block size'!$B$27:$B$30</c:f>
              <c:numCache>
                <c:formatCode>General</c:formatCode>
                <c:ptCount val="4"/>
                <c:pt idx="0">
                  <c:v>1.0276000000000001</c:v>
                </c:pt>
                <c:pt idx="1">
                  <c:v>1.0313099999999999</c:v>
                </c:pt>
                <c:pt idx="2">
                  <c:v>1.03722</c:v>
                </c:pt>
                <c:pt idx="3">
                  <c:v>50.501899999999999</c:v>
                </c:pt>
              </c:numCache>
            </c:numRef>
          </c:val>
          <c:smooth val="0"/>
        </c:ser>
        <c:dLbls>
          <c:showLegendKey val="0"/>
          <c:showVal val="0"/>
          <c:showCatName val="0"/>
          <c:showSerName val="0"/>
          <c:showPercent val="0"/>
          <c:showBubbleSize val="0"/>
        </c:dLbls>
        <c:marker val="1"/>
        <c:smooth val="0"/>
        <c:axId val="132086016"/>
        <c:axId val="132108288"/>
      </c:lineChart>
      <c:catAx>
        <c:axId val="132086016"/>
        <c:scaling>
          <c:orientation val="minMax"/>
        </c:scaling>
        <c:delete val="0"/>
        <c:axPos val="b"/>
        <c:majorTickMark val="out"/>
        <c:minorTickMark val="none"/>
        <c:tickLblPos val="nextTo"/>
        <c:crossAx val="132108288"/>
        <c:crosses val="autoZero"/>
        <c:auto val="1"/>
        <c:lblAlgn val="ctr"/>
        <c:lblOffset val="100"/>
        <c:noMultiLvlLbl val="0"/>
      </c:catAx>
      <c:valAx>
        <c:axId val="132108288"/>
        <c:scaling>
          <c:orientation val="minMax"/>
        </c:scaling>
        <c:delete val="0"/>
        <c:axPos val="l"/>
        <c:majorGridlines/>
        <c:numFmt formatCode="General" sourceLinked="1"/>
        <c:majorTickMark val="out"/>
        <c:minorTickMark val="none"/>
        <c:tickLblPos val="nextTo"/>
        <c:crossAx val="13208601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532808398950132E-2"/>
          <c:y val="0.18000282591103517"/>
          <c:w val="0.88813385826771651"/>
          <c:h val="0.68377284813297201"/>
        </c:manualLayout>
      </c:layout>
      <c:lineChart>
        <c:grouping val="standard"/>
        <c:varyColors val="0"/>
        <c:ser>
          <c:idx val="0"/>
          <c:order val="0"/>
          <c:marker>
            <c:symbol val="none"/>
          </c:marker>
          <c:cat>
            <c:strRef>
              <c:f>'total hit rate vs block size'!$A$44:$A$47</c:f>
              <c:strCache>
                <c:ptCount val="4"/>
                <c:pt idx="0">
                  <c:v>2-swim.trace</c:v>
                </c:pt>
                <c:pt idx="1">
                  <c:v>4-swim.trace</c:v>
                </c:pt>
                <c:pt idx="2">
                  <c:v>8-swim.trace</c:v>
                </c:pt>
                <c:pt idx="3">
                  <c:v>16-swim.trace</c:v>
                </c:pt>
              </c:strCache>
            </c:strRef>
          </c:cat>
          <c:val>
            <c:numRef>
              <c:f>'total hit rate vs block size'!$B$44:$B$47</c:f>
              <c:numCache>
                <c:formatCode>General</c:formatCode>
                <c:ptCount val="4"/>
                <c:pt idx="0">
                  <c:v>92.212900000000005</c:v>
                </c:pt>
                <c:pt idx="1">
                  <c:v>92.239900000000006</c:v>
                </c:pt>
                <c:pt idx="2">
                  <c:v>93.05</c:v>
                </c:pt>
                <c:pt idx="3">
                  <c:v>95.917500000000004</c:v>
                </c:pt>
              </c:numCache>
            </c:numRef>
          </c:val>
          <c:smooth val="0"/>
        </c:ser>
        <c:dLbls>
          <c:showLegendKey val="0"/>
          <c:showVal val="0"/>
          <c:showCatName val="0"/>
          <c:showSerName val="0"/>
          <c:showPercent val="0"/>
          <c:showBubbleSize val="0"/>
        </c:dLbls>
        <c:marker val="1"/>
        <c:smooth val="0"/>
        <c:axId val="134702208"/>
        <c:axId val="134704128"/>
      </c:lineChart>
      <c:catAx>
        <c:axId val="134702208"/>
        <c:scaling>
          <c:orientation val="minMax"/>
        </c:scaling>
        <c:delete val="0"/>
        <c:axPos val="b"/>
        <c:majorTickMark val="out"/>
        <c:minorTickMark val="none"/>
        <c:tickLblPos val="nextTo"/>
        <c:crossAx val="134704128"/>
        <c:crosses val="autoZero"/>
        <c:auto val="1"/>
        <c:lblAlgn val="ctr"/>
        <c:lblOffset val="100"/>
        <c:noMultiLvlLbl val="0"/>
      </c:catAx>
      <c:valAx>
        <c:axId val="134704128"/>
        <c:scaling>
          <c:orientation val="minMax"/>
        </c:scaling>
        <c:delete val="0"/>
        <c:axPos val="l"/>
        <c:majorGridlines/>
        <c:numFmt formatCode="General" sourceLinked="1"/>
        <c:majorTickMark val="out"/>
        <c:minorTickMark val="none"/>
        <c:tickLblPos val="nextTo"/>
        <c:crossAx val="13470220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75240594925633"/>
          <c:y val="7.4548702245552642E-2"/>
          <c:w val="0.69495538057742778"/>
          <c:h val="0.8326195683872849"/>
        </c:manualLayout>
      </c:layout>
      <c:lineChart>
        <c:grouping val="standard"/>
        <c:varyColors val="0"/>
        <c:ser>
          <c:idx val="0"/>
          <c:order val="0"/>
          <c:marker>
            <c:symbol val="none"/>
          </c:marker>
          <c:cat>
            <c:strRef>
              <c:f>'total hit rate vs block size'!$A$58:$A$61</c:f>
              <c:strCache>
                <c:ptCount val="4"/>
                <c:pt idx="0">
                  <c:v>2-twolf.trace</c:v>
                </c:pt>
                <c:pt idx="1">
                  <c:v>4-twolf.trace</c:v>
                </c:pt>
                <c:pt idx="2">
                  <c:v>8-twolf.trace</c:v>
                </c:pt>
                <c:pt idx="3">
                  <c:v>16-twolf.trace</c:v>
                </c:pt>
              </c:strCache>
            </c:strRef>
          </c:cat>
          <c:val>
            <c:numRef>
              <c:f>'total hit rate vs block size'!$B$58:$B$61</c:f>
              <c:numCache>
                <c:formatCode>General</c:formatCode>
                <c:ptCount val="4"/>
                <c:pt idx="0">
                  <c:v>98.588499999999996</c:v>
                </c:pt>
                <c:pt idx="1">
                  <c:v>98.687899999999999</c:v>
                </c:pt>
                <c:pt idx="2">
                  <c:v>98.781499999999994</c:v>
                </c:pt>
                <c:pt idx="3">
                  <c:v>99.331000000000003</c:v>
                </c:pt>
              </c:numCache>
            </c:numRef>
          </c:val>
          <c:smooth val="0"/>
        </c:ser>
        <c:dLbls>
          <c:showLegendKey val="0"/>
          <c:showVal val="0"/>
          <c:showCatName val="0"/>
          <c:showSerName val="0"/>
          <c:showPercent val="0"/>
          <c:showBubbleSize val="0"/>
        </c:dLbls>
        <c:marker val="1"/>
        <c:smooth val="0"/>
        <c:axId val="135018368"/>
        <c:axId val="135019904"/>
      </c:lineChart>
      <c:catAx>
        <c:axId val="135018368"/>
        <c:scaling>
          <c:orientation val="minMax"/>
        </c:scaling>
        <c:delete val="0"/>
        <c:axPos val="b"/>
        <c:majorTickMark val="out"/>
        <c:minorTickMark val="none"/>
        <c:tickLblPos val="nextTo"/>
        <c:crossAx val="135019904"/>
        <c:crosses val="autoZero"/>
        <c:auto val="1"/>
        <c:lblAlgn val="ctr"/>
        <c:lblOffset val="100"/>
        <c:noMultiLvlLbl val="0"/>
      </c:catAx>
      <c:valAx>
        <c:axId val="135019904"/>
        <c:scaling>
          <c:orientation val="minMax"/>
        </c:scaling>
        <c:delete val="0"/>
        <c:axPos val="l"/>
        <c:majorGridlines/>
        <c:numFmt formatCode="General" sourceLinked="1"/>
        <c:majorTickMark val="out"/>
        <c:minorTickMark val="none"/>
        <c:tickLblPos val="nextTo"/>
        <c:crossAx val="135018368"/>
        <c:crosses val="autoZero"/>
        <c:crossBetween val="between"/>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'total hit rate vs replacement '!$B$1</c:f>
              <c:strCache>
                <c:ptCount val="1"/>
                <c:pt idx="0">
                  <c:v>Total hit rate</c:v>
                </c:pt>
              </c:strCache>
            </c:strRef>
          </c:tx>
          <c:marker>
            <c:symbol val="none"/>
          </c:marker>
          <c:cat>
            <c:strRef>
              <c:f>'total hit rate vs replacement '!$A$2:$A$4</c:f>
              <c:strCache>
                <c:ptCount val="3"/>
                <c:pt idx="0">
                  <c:v>Random-gcc.trace</c:v>
                </c:pt>
                <c:pt idx="1">
                  <c:v>FIFO-gcc.trace</c:v>
                </c:pt>
                <c:pt idx="2">
                  <c:v>LRU-gcc.trace</c:v>
                </c:pt>
              </c:strCache>
            </c:strRef>
          </c:cat>
          <c:val>
            <c:numRef>
              <c:f>'total hit rate vs replacement '!$B$2:$B$4</c:f>
              <c:numCache>
                <c:formatCode>General</c:formatCode>
                <c:ptCount val="3"/>
                <c:pt idx="0">
                  <c:v>92.960792999999995</c:v>
                </c:pt>
                <c:pt idx="1">
                  <c:v>93.184769000000003</c:v>
                </c:pt>
                <c:pt idx="2">
                  <c:v>93.208618000000001</c:v>
                </c:pt>
              </c:numCache>
            </c:numRef>
          </c:val>
          <c:smooth val="0"/>
        </c:ser>
        <c:dLbls>
          <c:showLegendKey val="0"/>
          <c:showVal val="0"/>
          <c:showCatName val="0"/>
          <c:showSerName val="0"/>
          <c:showPercent val="0"/>
          <c:showBubbleSize val="0"/>
        </c:dLbls>
        <c:marker val="1"/>
        <c:smooth val="0"/>
        <c:axId val="137636864"/>
        <c:axId val="138771456"/>
      </c:lineChart>
      <c:catAx>
        <c:axId val="137636864"/>
        <c:scaling>
          <c:orientation val="minMax"/>
        </c:scaling>
        <c:delete val="0"/>
        <c:axPos val="b"/>
        <c:majorTickMark val="out"/>
        <c:minorTickMark val="none"/>
        <c:tickLblPos val="nextTo"/>
        <c:crossAx val="138771456"/>
        <c:crosses val="autoZero"/>
        <c:auto val="1"/>
        <c:lblAlgn val="ctr"/>
        <c:lblOffset val="100"/>
        <c:noMultiLvlLbl val="0"/>
      </c:catAx>
      <c:valAx>
        <c:axId val="138771456"/>
        <c:scaling>
          <c:orientation val="minMax"/>
        </c:scaling>
        <c:delete val="0"/>
        <c:axPos val="l"/>
        <c:majorGridlines/>
        <c:numFmt formatCode="General" sourceLinked="1"/>
        <c:majorTickMark val="out"/>
        <c:minorTickMark val="none"/>
        <c:tickLblPos val="nextTo"/>
        <c:crossAx val="137636864"/>
        <c:crosses val="autoZero"/>
        <c:crossBetween val="between"/>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907911784251"/>
          <c:y val="0.20070051277895581"/>
          <c:w val="0.81869803842825661"/>
          <c:h val="0.65606533317126103"/>
        </c:manualLayout>
      </c:layout>
      <c:lineChart>
        <c:grouping val="standard"/>
        <c:varyColors val="0"/>
        <c:ser>
          <c:idx val="0"/>
          <c:order val="0"/>
          <c:marker>
            <c:symbol val="none"/>
          </c:marker>
          <c:cat>
            <c:strRef>
              <c:f>'total hit rate vs replacement '!$A$15:$A$17</c:f>
              <c:strCache>
                <c:ptCount val="3"/>
                <c:pt idx="0">
                  <c:v>Random-gzip.trace</c:v>
                </c:pt>
                <c:pt idx="1">
                  <c:v>FIFO-gzip.trace</c:v>
                </c:pt>
                <c:pt idx="2">
                  <c:v>LRU-gzip.trace</c:v>
                </c:pt>
              </c:strCache>
            </c:strRef>
          </c:cat>
          <c:val>
            <c:numRef>
              <c:f>'total hit rate vs replacement '!$B$15:$B$17</c:f>
              <c:numCache>
                <c:formatCode>General</c:formatCode>
                <c:ptCount val="3"/>
                <c:pt idx="0">
                  <c:v>66.709075999999996</c:v>
                </c:pt>
                <c:pt idx="1">
                  <c:v>66.708449999999999</c:v>
                </c:pt>
                <c:pt idx="2">
                  <c:v>66.708243999999993</c:v>
                </c:pt>
              </c:numCache>
            </c:numRef>
          </c:val>
          <c:smooth val="0"/>
        </c:ser>
        <c:ser>
          <c:idx val="1"/>
          <c:order val="1"/>
          <c:marker>
            <c:symbol val="none"/>
          </c:marker>
          <c:cat>
            <c:strRef>
              <c:f>'total hit rate vs replacement '!$A$15:$A$17</c:f>
              <c:strCache>
                <c:ptCount val="3"/>
                <c:pt idx="0">
                  <c:v>Random-gzip.trace</c:v>
                </c:pt>
                <c:pt idx="1">
                  <c:v>FIFO-gzip.trace</c:v>
                </c:pt>
                <c:pt idx="2">
                  <c:v>LRU-gzip.trace</c:v>
                </c:pt>
              </c:strCache>
            </c:strRef>
          </c:cat>
          <c:val>
            <c:numRef>
              <c:f>'total hit rate vs replacement '!$C$15:$C$17</c:f>
              <c:numCache>
                <c:formatCode>General</c:formatCode>
                <c:ptCount val="3"/>
              </c:numCache>
            </c:numRef>
          </c:val>
          <c:smooth val="0"/>
        </c:ser>
        <c:dLbls>
          <c:showLegendKey val="0"/>
          <c:showVal val="0"/>
          <c:showCatName val="0"/>
          <c:showSerName val="0"/>
          <c:showPercent val="0"/>
          <c:showBubbleSize val="0"/>
        </c:dLbls>
        <c:marker val="1"/>
        <c:smooth val="0"/>
        <c:axId val="218519424"/>
        <c:axId val="218526848"/>
      </c:lineChart>
      <c:catAx>
        <c:axId val="218519424"/>
        <c:scaling>
          <c:orientation val="minMax"/>
        </c:scaling>
        <c:delete val="0"/>
        <c:axPos val="b"/>
        <c:majorTickMark val="out"/>
        <c:minorTickMark val="none"/>
        <c:tickLblPos val="nextTo"/>
        <c:crossAx val="218526848"/>
        <c:crosses val="autoZero"/>
        <c:auto val="1"/>
        <c:lblAlgn val="ctr"/>
        <c:lblOffset val="100"/>
        <c:noMultiLvlLbl val="0"/>
      </c:catAx>
      <c:valAx>
        <c:axId val="218526848"/>
        <c:scaling>
          <c:orientation val="minMax"/>
        </c:scaling>
        <c:delete val="0"/>
        <c:axPos val="l"/>
        <c:majorGridlines/>
        <c:numFmt formatCode="General" sourceLinked="1"/>
        <c:majorTickMark val="out"/>
        <c:minorTickMark val="none"/>
        <c:tickLblPos val="nextTo"/>
        <c:crossAx val="21851942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1492211084536"/>
          <c:y val="0.18059203319715969"/>
          <c:w val="0.84456522712817894"/>
          <c:h val="0.68273773470623855"/>
        </c:manualLayout>
      </c:layout>
      <c:lineChart>
        <c:grouping val="standard"/>
        <c:varyColors val="0"/>
        <c:ser>
          <c:idx val="0"/>
          <c:order val="0"/>
          <c:marker>
            <c:symbol val="none"/>
          </c:marker>
          <c:cat>
            <c:strRef>
              <c:f>'total hit rate vs replacement '!$A$28:$A$30</c:f>
              <c:strCache>
                <c:ptCount val="3"/>
                <c:pt idx="0">
                  <c:v>Random-mcf.trace</c:v>
                </c:pt>
                <c:pt idx="1">
                  <c:v>FIFO-mcf.trace</c:v>
                </c:pt>
                <c:pt idx="2">
                  <c:v>LRU-mcf.trace</c:v>
                </c:pt>
              </c:strCache>
            </c:strRef>
          </c:cat>
          <c:val>
            <c:numRef>
              <c:f>'total hit rate vs replacement '!$B$28:$B$30</c:f>
              <c:numCache>
                <c:formatCode>General</c:formatCode>
                <c:ptCount val="3"/>
                <c:pt idx="0">
                  <c:v>1.0262230000000001</c:v>
                </c:pt>
                <c:pt idx="1">
                  <c:v>1.027598</c:v>
                </c:pt>
                <c:pt idx="2">
                  <c:v>1.0277350000000001</c:v>
                </c:pt>
              </c:numCache>
            </c:numRef>
          </c:val>
          <c:smooth val="0"/>
        </c:ser>
        <c:dLbls>
          <c:showLegendKey val="0"/>
          <c:showVal val="0"/>
          <c:showCatName val="0"/>
          <c:showSerName val="0"/>
          <c:showPercent val="0"/>
          <c:showBubbleSize val="0"/>
        </c:dLbls>
        <c:marker val="1"/>
        <c:smooth val="0"/>
        <c:axId val="137867264"/>
        <c:axId val="137868800"/>
      </c:lineChart>
      <c:catAx>
        <c:axId val="137867264"/>
        <c:scaling>
          <c:orientation val="minMax"/>
        </c:scaling>
        <c:delete val="0"/>
        <c:axPos val="b"/>
        <c:majorTickMark val="out"/>
        <c:minorTickMark val="none"/>
        <c:tickLblPos val="nextTo"/>
        <c:crossAx val="137868800"/>
        <c:crosses val="autoZero"/>
        <c:auto val="1"/>
        <c:lblAlgn val="ctr"/>
        <c:lblOffset val="100"/>
        <c:noMultiLvlLbl val="0"/>
      </c:catAx>
      <c:valAx>
        <c:axId val="137868800"/>
        <c:scaling>
          <c:orientation val="minMax"/>
        </c:scaling>
        <c:delete val="0"/>
        <c:axPos val="l"/>
        <c:majorGridlines/>
        <c:numFmt formatCode="General" sourceLinked="1"/>
        <c:majorTickMark val="out"/>
        <c:minorTickMark val="none"/>
        <c:tickLblPos val="nextTo"/>
        <c:crossAx val="13786726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6423838628563E-2"/>
          <c:y val="0.20604051803586154"/>
          <c:w val="0.87030633408586167"/>
          <c:h val="0.62249025853287843"/>
        </c:manualLayout>
      </c:layout>
      <c:lineChart>
        <c:grouping val="standard"/>
        <c:varyColors val="0"/>
        <c:ser>
          <c:idx val="0"/>
          <c:order val="0"/>
          <c:marker>
            <c:symbol val="none"/>
          </c:marker>
          <c:cat>
            <c:strRef>
              <c:f>'total hit rate vs replacement '!$A$38:$A$40</c:f>
              <c:strCache>
                <c:ptCount val="3"/>
                <c:pt idx="0">
                  <c:v>Random-swim.trace</c:v>
                </c:pt>
                <c:pt idx="1">
                  <c:v>FIFO-swim.trace</c:v>
                </c:pt>
                <c:pt idx="2">
                  <c:v>LRU-swim.trace</c:v>
                </c:pt>
              </c:strCache>
            </c:strRef>
          </c:cat>
          <c:val>
            <c:numRef>
              <c:f>'total hit rate vs replacement '!$B$38:$B$40</c:f>
              <c:numCache>
                <c:formatCode>General</c:formatCode>
                <c:ptCount val="3"/>
                <c:pt idx="0">
                  <c:v>92.419678000000005</c:v>
                </c:pt>
                <c:pt idx="1">
                  <c:v>93.08493</c:v>
                </c:pt>
                <c:pt idx="2">
                  <c:v>93.109665000000007</c:v>
                </c:pt>
              </c:numCache>
            </c:numRef>
          </c:val>
          <c:smooth val="0"/>
        </c:ser>
        <c:dLbls>
          <c:showLegendKey val="0"/>
          <c:showVal val="0"/>
          <c:showCatName val="0"/>
          <c:showSerName val="0"/>
          <c:showPercent val="0"/>
          <c:showBubbleSize val="0"/>
        </c:dLbls>
        <c:marker val="1"/>
        <c:smooth val="0"/>
        <c:axId val="137759360"/>
        <c:axId val="137794688"/>
      </c:lineChart>
      <c:catAx>
        <c:axId val="137759360"/>
        <c:scaling>
          <c:orientation val="minMax"/>
        </c:scaling>
        <c:delete val="0"/>
        <c:axPos val="b"/>
        <c:majorTickMark val="out"/>
        <c:minorTickMark val="none"/>
        <c:tickLblPos val="nextTo"/>
        <c:crossAx val="137794688"/>
        <c:crosses val="autoZero"/>
        <c:auto val="1"/>
        <c:lblAlgn val="ctr"/>
        <c:lblOffset val="100"/>
        <c:noMultiLvlLbl val="0"/>
      </c:catAx>
      <c:valAx>
        <c:axId val="137794688"/>
        <c:scaling>
          <c:orientation val="minMax"/>
        </c:scaling>
        <c:delete val="0"/>
        <c:axPos val="l"/>
        <c:majorGridlines/>
        <c:numFmt formatCode="General" sourceLinked="1"/>
        <c:majorTickMark val="out"/>
        <c:minorTickMark val="none"/>
        <c:tickLblPos val="nextTo"/>
        <c:crossAx val="13775936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'total hit rate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'total hit rate vs no of entries'!$B$18:$B$33</c:f>
              <c:numCache>
                <c:formatCode>General</c:formatCode>
                <c:ptCount val="16"/>
                <c:pt idx="0">
                  <c:v>66.700965999999994</c:v>
                </c:pt>
                <c:pt idx="1">
                  <c:v>66.702629000000002</c:v>
                </c:pt>
                <c:pt idx="2">
                  <c:v>66.703879999999998</c:v>
                </c:pt>
                <c:pt idx="3">
                  <c:v>66.704918000000006</c:v>
                </c:pt>
                <c:pt idx="4">
                  <c:v>66.705956</c:v>
                </c:pt>
                <c:pt idx="5">
                  <c:v>66.706787000000006</c:v>
                </c:pt>
                <c:pt idx="6">
                  <c:v>66.707404999999994</c:v>
                </c:pt>
                <c:pt idx="7">
                  <c:v>66.707825</c:v>
                </c:pt>
                <c:pt idx="8">
                  <c:v>66.708449999999999</c:v>
                </c:pt>
                <c:pt idx="9">
                  <c:v>66.708870000000005</c:v>
                </c:pt>
                <c:pt idx="10">
                  <c:v>66.709075999999996</c:v>
                </c:pt>
                <c:pt idx="11">
                  <c:v>66.709282000000002</c:v>
                </c:pt>
                <c:pt idx="12">
                  <c:v>66.709282000000002</c:v>
                </c:pt>
                <c:pt idx="13">
                  <c:v>66.709282000000002</c:v>
                </c:pt>
                <c:pt idx="14">
                  <c:v>66.709282000000002</c:v>
                </c:pt>
                <c:pt idx="15">
                  <c:v>66.709282000000002</c:v>
                </c:pt>
              </c:numCache>
            </c:numRef>
          </c:val>
          <c:smooth val="0"/>
        </c:ser>
        <c:dLbls>
          <c:showLegendKey val="0"/>
          <c:showVal val="0"/>
          <c:showCatName val="0"/>
          <c:showSerName val="0"/>
          <c:showPercent val="0"/>
          <c:showBubbleSize val="0"/>
        </c:dLbls>
        <c:marker val="1"/>
        <c:smooth val="0"/>
        <c:axId val="159000832"/>
        <c:axId val="159006720"/>
      </c:lineChart>
      <c:catAx>
        <c:axId val="159000832"/>
        <c:scaling>
          <c:orientation val="minMax"/>
        </c:scaling>
        <c:delete val="0"/>
        <c:axPos val="b"/>
        <c:majorTickMark val="out"/>
        <c:minorTickMark val="none"/>
        <c:tickLblPos val="nextTo"/>
        <c:crossAx val="159006720"/>
        <c:crosses val="autoZero"/>
        <c:auto val="1"/>
        <c:lblAlgn val="ctr"/>
        <c:lblOffset val="100"/>
        <c:noMultiLvlLbl val="0"/>
      </c:catAx>
      <c:valAx>
        <c:axId val="159006720"/>
        <c:scaling>
          <c:orientation val="minMax"/>
        </c:scaling>
        <c:delete val="0"/>
        <c:axPos val="l"/>
        <c:majorGridlines/>
        <c:numFmt formatCode="General" sourceLinked="1"/>
        <c:majorTickMark val="out"/>
        <c:minorTickMark val="none"/>
        <c:tickLblPos val="nextTo"/>
        <c:crossAx val="159000832"/>
        <c:crosses val="autoZero"/>
        <c:crossBetween val="between"/>
      </c:valAx>
    </c:plotArea>
    <c:plotVisOnly val="1"/>
    <c:dispBlanksAs val="zero"/>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25240594925635"/>
          <c:y val="0.18103018372703411"/>
          <c:w val="0.84819203849518809"/>
          <c:h val="0.70298993875765525"/>
        </c:manualLayout>
      </c:layout>
      <c:lineChart>
        <c:grouping val="standard"/>
        <c:varyColors val="0"/>
        <c:ser>
          <c:idx val="0"/>
          <c:order val="0"/>
          <c:marker>
            <c:symbol val="none"/>
          </c:marker>
          <c:cat>
            <c:strRef>
              <c:f>'total hit rate vs replacement '!$A$47:$A$49</c:f>
              <c:strCache>
                <c:ptCount val="3"/>
                <c:pt idx="0">
                  <c:v>Random-twolf.trace</c:v>
                </c:pt>
                <c:pt idx="1">
                  <c:v>FIFO-twolf.trace</c:v>
                </c:pt>
                <c:pt idx="2">
                  <c:v>LRU-twolf.trace</c:v>
                </c:pt>
              </c:strCache>
            </c:strRef>
          </c:cat>
          <c:val>
            <c:numRef>
              <c:f>'total hit rate vs replacement '!$B$47:$B$49</c:f>
              <c:numCache>
                <c:formatCode>General</c:formatCode>
                <c:ptCount val="3"/>
                <c:pt idx="0">
                  <c:v>98.434212000000002</c:v>
                </c:pt>
                <c:pt idx="1">
                  <c:v>98.460930000000005</c:v>
                </c:pt>
                <c:pt idx="2">
                  <c:v>98.464652999999998</c:v>
                </c:pt>
              </c:numCache>
            </c:numRef>
          </c:val>
          <c:smooth val="0"/>
        </c:ser>
        <c:dLbls>
          <c:showLegendKey val="0"/>
          <c:showVal val="0"/>
          <c:showCatName val="0"/>
          <c:showSerName val="0"/>
          <c:showPercent val="0"/>
          <c:showBubbleSize val="0"/>
        </c:dLbls>
        <c:marker val="1"/>
        <c:smooth val="0"/>
        <c:axId val="138720000"/>
        <c:axId val="138721536"/>
      </c:lineChart>
      <c:catAx>
        <c:axId val="138720000"/>
        <c:scaling>
          <c:orientation val="minMax"/>
        </c:scaling>
        <c:delete val="0"/>
        <c:axPos val="b"/>
        <c:majorTickMark val="out"/>
        <c:minorTickMark val="none"/>
        <c:tickLblPos val="nextTo"/>
        <c:crossAx val="138721536"/>
        <c:crosses val="autoZero"/>
        <c:auto val="1"/>
        <c:lblAlgn val="ctr"/>
        <c:lblOffset val="100"/>
        <c:noMultiLvlLbl val="0"/>
      </c:catAx>
      <c:valAx>
        <c:axId val="138721536"/>
        <c:scaling>
          <c:orientation val="minMax"/>
        </c:scaling>
        <c:delete val="0"/>
        <c:axPos val="l"/>
        <c:majorGridlines/>
        <c:numFmt formatCode="General" sourceLinked="1"/>
        <c:majorTickMark val="out"/>
        <c:minorTickMark val="none"/>
        <c:tickLblPos val="nextTo"/>
        <c:crossAx val="13872000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'total hit rate vs write policy'!$B$1</c:f>
              <c:strCache>
                <c:ptCount val="1"/>
                <c:pt idx="0">
                  <c:v>total hit rate</c:v>
                </c:pt>
              </c:strCache>
            </c:strRef>
          </c:tx>
          <c:marker>
            <c:symbol val="none"/>
          </c:marker>
          <c:cat>
            <c:strRef>
              <c:f>'total hit rate vs write policy'!$A$2:$A$11</c:f>
              <c:strCache>
                <c:ptCount val="10"/>
                <c:pt idx="0">
                  <c:v>no write-gcc.trace</c:v>
                </c:pt>
                <c:pt idx="1">
                  <c:v>write-gcc.trace</c:v>
                </c:pt>
                <c:pt idx="2">
                  <c:v>no write-gzip.trace</c:v>
                </c:pt>
                <c:pt idx="3">
                  <c:v>write-gzip.trace</c:v>
                </c:pt>
                <c:pt idx="4">
                  <c:v>no write-mcf.trace</c:v>
                </c:pt>
                <c:pt idx="5">
                  <c:v>write-mcf.trace</c:v>
                </c:pt>
                <c:pt idx="6">
                  <c:v>no write-swim.trace</c:v>
                </c:pt>
                <c:pt idx="7">
                  <c:v>write-swim.trace</c:v>
                </c:pt>
                <c:pt idx="8">
                  <c:v>no write-twolf.trace</c:v>
                </c:pt>
                <c:pt idx="9">
                  <c:v>write-twolf.trace</c:v>
                </c:pt>
              </c:strCache>
            </c:strRef>
          </c:cat>
          <c:val>
            <c:numRef>
              <c:f>'total hit rate vs write policy'!$B$2:$B$11</c:f>
              <c:numCache>
                <c:formatCode>General</c:formatCode>
                <c:ptCount val="10"/>
                <c:pt idx="0">
                  <c:v>90.389200000000002</c:v>
                </c:pt>
                <c:pt idx="1">
                  <c:v>93.184769000000003</c:v>
                </c:pt>
                <c:pt idx="2">
                  <c:v>65.707800000000006</c:v>
                </c:pt>
                <c:pt idx="3">
                  <c:v>66.708449999999999</c:v>
                </c:pt>
                <c:pt idx="4">
                  <c:v>1.0069999999999999</c:v>
                </c:pt>
                <c:pt idx="5">
                  <c:v>1.027598</c:v>
                </c:pt>
                <c:pt idx="6">
                  <c:v>90.292379999999994</c:v>
                </c:pt>
                <c:pt idx="7">
                  <c:v>93.08493</c:v>
                </c:pt>
                <c:pt idx="8">
                  <c:v>97.476320000000001</c:v>
                </c:pt>
                <c:pt idx="9">
                  <c:v>98.460930000000005</c:v>
                </c:pt>
              </c:numCache>
            </c:numRef>
          </c:val>
          <c:smooth val="0"/>
        </c:ser>
        <c:dLbls>
          <c:showLegendKey val="0"/>
          <c:showVal val="0"/>
          <c:showCatName val="0"/>
          <c:showSerName val="0"/>
          <c:showPercent val="0"/>
          <c:showBubbleSize val="0"/>
        </c:dLbls>
        <c:marker val="1"/>
        <c:smooth val="0"/>
        <c:axId val="164852480"/>
        <c:axId val="166592512"/>
      </c:lineChart>
      <c:catAx>
        <c:axId val="164852480"/>
        <c:scaling>
          <c:orientation val="minMax"/>
        </c:scaling>
        <c:delete val="0"/>
        <c:axPos val="b"/>
        <c:majorTickMark val="out"/>
        <c:minorTickMark val="none"/>
        <c:tickLblPos val="nextTo"/>
        <c:crossAx val="166592512"/>
        <c:crosses val="autoZero"/>
        <c:auto val="1"/>
        <c:lblAlgn val="ctr"/>
        <c:lblOffset val="100"/>
        <c:noMultiLvlLbl val="0"/>
      </c:catAx>
      <c:valAx>
        <c:axId val="166592512"/>
        <c:scaling>
          <c:orientation val="minMax"/>
        </c:scaling>
        <c:delete val="0"/>
        <c:axPos val="l"/>
        <c:majorGridlines/>
        <c:numFmt formatCode="General" sourceLinked="1"/>
        <c:majorTickMark val="out"/>
        <c:minorTickMark val="none"/>
        <c:tickLblPos val="nextTo"/>
        <c:crossAx val="164852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'total hit rate vs no of entries'!$A$34:$A$49</c:f>
              <c:strCache>
                <c:ptCount val="16"/>
                <c:pt idx="0">
                  <c:v>0-mcf.trace</c:v>
                </c:pt>
                <c:pt idx="1">
                  <c:v>1-mcf.trace</c:v>
                </c:pt>
                <c:pt idx="2">
                  <c:v>2-mcf.trace</c:v>
                </c:pt>
                <c:pt idx="3">
                  <c:v>3-mcf.trace</c:v>
                </c:pt>
                <c:pt idx="4">
                  <c:v>4-mcf.trace</c:v>
                </c:pt>
                <c:pt idx="5">
                  <c:v>5-mcf.trace</c:v>
                </c:pt>
                <c:pt idx="6">
                  <c:v>6-mcf.trace</c:v>
                </c:pt>
                <c:pt idx="7">
                  <c:v>7-mcf.trace</c:v>
                </c:pt>
                <c:pt idx="8">
                  <c:v>8-mcf.trace</c:v>
                </c:pt>
                <c:pt idx="9">
                  <c:v>9-mcf.trace</c:v>
                </c:pt>
                <c:pt idx="10">
                  <c:v>10-mcf.trace</c:v>
                </c:pt>
                <c:pt idx="11">
                  <c:v>11-mcf.trace</c:v>
                </c:pt>
                <c:pt idx="12">
                  <c:v>12-mcf.trace</c:v>
                </c:pt>
                <c:pt idx="13">
                  <c:v>13-mcf.trace</c:v>
                </c:pt>
                <c:pt idx="14">
                  <c:v>14-mcf.trace</c:v>
                </c:pt>
                <c:pt idx="15">
                  <c:v>15-mcf.trace</c:v>
                </c:pt>
              </c:strCache>
            </c:strRef>
          </c:cat>
          <c:val>
            <c:numRef>
              <c:f>'total hit rate vs no of entries'!$B$34:$B$49</c:f>
              <c:numCache>
                <c:formatCode>General</c:formatCode>
                <c:ptCount val="16"/>
                <c:pt idx="0">
                  <c:v>1.0231980000000001</c:v>
                </c:pt>
                <c:pt idx="1">
                  <c:v>1.024848</c:v>
                </c:pt>
                <c:pt idx="2">
                  <c:v>1.0255350000000001</c:v>
                </c:pt>
                <c:pt idx="3">
                  <c:v>1.0262230000000001</c:v>
                </c:pt>
                <c:pt idx="4">
                  <c:v>1.0267729999999999</c:v>
                </c:pt>
                <c:pt idx="5">
                  <c:v>1.027048</c:v>
                </c:pt>
                <c:pt idx="6">
                  <c:v>1.027323</c:v>
                </c:pt>
                <c:pt idx="7">
                  <c:v>1.02746</c:v>
                </c:pt>
                <c:pt idx="8">
                  <c:v>1.027598</c:v>
                </c:pt>
                <c:pt idx="9">
                  <c:v>1.027873</c:v>
                </c:pt>
                <c:pt idx="10">
                  <c:v>1.028286</c:v>
                </c:pt>
                <c:pt idx="11">
                  <c:v>1.0288349999999999</c:v>
                </c:pt>
                <c:pt idx="12">
                  <c:v>1.029385</c:v>
                </c:pt>
                <c:pt idx="13">
                  <c:v>1.029798</c:v>
                </c:pt>
                <c:pt idx="14">
                  <c:v>1.0302100000000001</c:v>
                </c:pt>
                <c:pt idx="15">
                  <c:v>1.0306230000000001</c:v>
                </c:pt>
              </c:numCache>
            </c:numRef>
          </c:val>
          <c:smooth val="0"/>
        </c:ser>
        <c:ser>
          <c:idx val="1"/>
          <c:order val="1"/>
          <c:marker>
            <c:symbol val="none"/>
          </c:marker>
          <c:cat>
            <c:strRef>
              <c:f>'total hit rate vs no of entries'!$A$34:$A$49</c:f>
              <c:strCache>
                <c:ptCount val="16"/>
                <c:pt idx="0">
                  <c:v>0-mcf.trace</c:v>
                </c:pt>
                <c:pt idx="1">
                  <c:v>1-mcf.trace</c:v>
                </c:pt>
                <c:pt idx="2">
                  <c:v>2-mcf.trace</c:v>
                </c:pt>
                <c:pt idx="3">
                  <c:v>3-mcf.trace</c:v>
                </c:pt>
                <c:pt idx="4">
                  <c:v>4-mcf.trace</c:v>
                </c:pt>
                <c:pt idx="5">
                  <c:v>5-mcf.trace</c:v>
                </c:pt>
                <c:pt idx="6">
                  <c:v>6-mcf.trace</c:v>
                </c:pt>
                <c:pt idx="7">
                  <c:v>7-mcf.trace</c:v>
                </c:pt>
                <c:pt idx="8">
                  <c:v>8-mcf.trace</c:v>
                </c:pt>
                <c:pt idx="9">
                  <c:v>9-mcf.trace</c:v>
                </c:pt>
                <c:pt idx="10">
                  <c:v>10-mcf.trace</c:v>
                </c:pt>
                <c:pt idx="11">
                  <c:v>11-mcf.trace</c:v>
                </c:pt>
                <c:pt idx="12">
                  <c:v>12-mcf.trace</c:v>
                </c:pt>
                <c:pt idx="13">
                  <c:v>13-mcf.trace</c:v>
                </c:pt>
                <c:pt idx="14">
                  <c:v>14-mcf.trace</c:v>
                </c:pt>
                <c:pt idx="15">
                  <c:v>15-mcf.trace</c:v>
                </c:pt>
              </c:strCache>
            </c:strRef>
          </c:cat>
          <c:val>
            <c:numRef>
              <c:f>'total hit rate vs no of entries'!$C$34:$C$49</c:f>
              <c:numCache>
                <c:formatCode>General</c:formatCode>
                <c:ptCount val="16"/>
              </c:numCache>
            </c:numRef>
          </c:val>
          <c:smooth val="0"/>
        </c:ser>
        <c:ser>
          <c:idx val="2"/>
          <c:order val="2"/>
          <c:marker>
            <c:symbol val="none"/>
          </c:marker>
          <c:cat>
            <c:strRef>
              <c:f>'total hit rate vs no of entries'!$A$34:$A$49</c:f>
              <c:strCache>
                <c:ptCount val="16"/>
                <c:pt idx="0">
                  <c:v>0-mcf.trace</c:v>
                </c:pt>
                <c:pt idx="1">
                  <c:v>1-mcf.trace</c:v>
                </c:pt>
                <c:pt idx="2">
                  <c:v>2-mcf.trace</c:v>
                </c:pt>
                <c:pt idx="3">
                  <c:v>3-mcf.trace</c:v>
                </c:pt>
                <c:pt idx="4">
                  <c:v>4-mcf.trace</c:v>
                </c:pt>
                <c:pt idx="5">
                  <c:v>5-mcf.trace</c:v>
                </c:pt>
                <c:pt idx="6">
                  <c:v>6-mcf.trace</c:v>
                </c:pt>
                <c:pt idx="7">
                  <c:v>7-mcf.trace</c:v>
                </c:pt>
                <c:pt idx="8">
                  <c:v>8-mcf.trace</c:v>
                </c:pt>
                <c:pt idx="9">
                  <c:v>9-mcf.trace</c:v>
                </c:pt>
                <c:pt idx="10">
                  <c:v>10-mcf.trace</c:v>
                </c:pt>
                <c:pt idx="11">
                  <c:v>11-mcf.trace</c:v>
                </c:pt>
                <c:pt idx="12">
                  <c:v>12-mcf.trace</c:v>
                </c:pt>
                <c:pt idx="13">
                  <c:v>13-mcf.trace</c:v>
                </c:pt>
                <c:pt idx="14">
                  <c:v>14-mcf.trace</c:v>
                </c:pt>
                <c:pt idx="15">
                  <c:v>15-mcf.trace</c:v>
                </c:pt>
              </c:strCache>
            </c:strRef>
          </c:cat>
          <c:val>
            <c:numRef>
              <c:f>'total hit rate vs no of entries'!$D$34:$D$49</c:f>
              <c:numCache>
                <c:formatCode>General</c:formatCode>
                <c:ptCount val="16"/>
              </c:numCache>
            </c:numRef>
          </c:val>
          <c:smooth val="0"/>
        </c:ser>
        <c:ser>
          <c:idx val="3"/>
          <c:order val="3"/>
          <c:marker>
            <c:symbol val="none"/>
          </c:marker>
          <c:cat>
            <c:strRef>
              <c:f>'total hit rate vs no of entries'!$A$34:$A$49</c:f>
              <c:strCache>
                <c:ptCount val="16"/>
                <c:pt idx="0">
                  <c:v>0-mcf.trace</c:v>
                </c:pt>
                <c:pt idx="1">
                  <c:v>1-mcf.trace</c:v>
                </c:pt>
                <c:pt idx="2">
                  <c:v>2-mcf.trace</c:v>
                </c:pt>
                <c:pt idx="3">
                  <c:v>3-mcf.trace</c:v>
                </c:pt>
                <c:pt idx="4">
                  <c:v>4-mcf.trace</c:v>
                </c:pt>
                <c:pt idx="5">
                  <c:v>5-mcf.trace</c:v>
                </c:pt>
                <c:pt idx="6">
                  <c:v>6-mcf.trace</c:v>
                </c:pt>
                <c:pt idx="7">
                  <c:v>7-mcf.trace</c:v>
                </c:pt>
                <c:pt idx="8">
                  <c:v>8-mcf.trace</c:v>
                </c:pt>
                <c:pt idx="9">
                  <c:v>9-mcf.trace</c:v>
                </c:pt>
                <c:pt idx="10">
                  <c:v>10-mcf.trace</c:v>
                </c:pt>
                <c:pt idx="11">
                  <c:v>11-mcf.trace</c:v>
                </c:pt>
                <c:pt idx="12">
                  <c:v>12-mcf.trace</c:v>
                </c:pt>
                <c:pt idx="13">
                  <c:v>13-mcf.trace</c:v>
                </c:pt>
                <c:pt idx="14">
                  <c:v>14-mcf.trace</c:v>
                </c:pt>
                <c:pt idx="15">
                  <c:v>15-mcf.trace</c:v>
                </c:pt>
              </c:strCache>
            </c:strRef>
          </c:cat>
          <c:val>
            <c:numRef>
              <c:f>'total hit rate vs no of entries'!$E$34:$E$49</c:f>
              <c:numCache>
                <c:formatCode>General</c:formatCode>
                <c:ptCount val="16"/>
              </c:numCache>
            </c:numRef>
          </c:val>
          <c:smooth val="0"/>
        </c:ser>
        <c:ser>
          <c:idx val="4"/>
          <c:order val="4"/>
          <c:marker>
            <c:symbol val="none"/>
          </c:marker>
          <c:cat>
            <c:strRef>
              <c:f>'total hit rate vs no of entries'!$A$34:$A$49</c:f>
              <c:strCache>
                <c:ptCount val="16"/>
                <c:pt idx="0">
                  <c:v>0-mcf.trace</c:v>
                </c:pt>
                <c:pt idx="1">
                  <c:v>1-mcf.trace</c:v>
                </c:pt>
                <c:pt idx="2">
                  <c:v>2-mcf.trace</c:v>
                </c:pt>
                <c:pt idx="3">
                  <c:v>3-mcf.trace</c:v>
                </c:pt>
                <c:pt idx="4">
                  <c:v>4-mcf.trace</c:v>
                </c:pt>
                <c:pt idx="5">
                  <c:v>5-mcf.trace</c:v>
                </c:pt>
                <c:pt idx="6">
                  <c:v>6-mcf.trace</c:v>
                </c:pt>
                <c:pt idx="7">
                  <c:v>7-mcf.trace</c:v>
                </c:pt>
                <c:pt idx="8">
                  <c:v>8-mcf.trace</c:v>
                </c:pt>
                <c:pt idx="9">
                  <c:v>9-mcf.trace</c:v>
                </c:pt>
                <c:pt idx="10">
                  <c:v>10-mcf.trace</c:v>
                </c:pt>
                <c:pt idx="11">
                  <c:v>11-mcf.trace</c:v>
                </c:pt>
                <c:pt idx="12">
                  <c:v>12-mcf.trace</c:v>
                </c:pt>
                <c:pt idx="13">
                  <c:v>13-mcf.trace</c:v>
                </c:pt>
                <c:pt idx="14">
                  <c:v>14-mcf.trace</c:v>
                </c:pt>
                <c:pt idx="15">
                  <c:v>15-mcf.trace</c:v>
                </c:pt>
              </c:strCache>
            </c:strRef>
          </c:cat>
          <c:val>
            <c:numRef>
              <c:f>'total hit rate vs no of entries'!$F$34:$F$49</c:f>
              <c:numCache>
                <c:formatCode>General</c:formatCode>
                <c:ptCount val="16"/>
              </c:numCache>
            </c:numRef>
          </c:val>
          <c:smooth val="0"/>
        </c:ser>
        <c:dLbls>
          <c:showLegendKey val="0"/>
          <c:showVal val="0"/>
          <c:showCatName val="0"/>
          <c:showSerName val="0"/>
          <c:showPercent val="0"/>
          <c:showBubbleSize val="0"/>
        </c:dLbls>
        <c:marker val="1"/>
        <c:smooth val="0"/>
        <c:axId val="159049984"/>
        <c:axId val="159059968"/>
      </c:lineChart>
      <c:catAx>
        <c:axId val="159049984"/>
        <c:scaling>
          <c:orientation val="minMax"/>
        </c:scaling>
        <c:delete val="0"/>
        <c:axPos val="b"/>
        <c:majorTickMark val="out"/>
        <c:minorTickMark val="none"/>
        <c:tickLblPos val="nextTo"/>
        <c:crossAx val="159059968"/>
        <c:crosses val="autoZero"/>
        <c:auto val="1"/>
        <c:lblAlgn val="ctr"/>
        <c:lblOffset val="100"/>
        <c:noMultiLvlLbl val="0"/>
      </c:catAx>
      <c:valAx>
        <c:axId val="159059968"/>
        <c:scaling>
          <c:orientation val="minMax"/>
        </c:scaling>
        <c:delete val="0"/>
        <c:axPos val="l"/>
        <c:majorGridlines/>
        <c:numFmt formatCode="General" sourceLinked="1"/>
        <c:majorTickMark val="out"/>
        <c:minorTickMark val="none"/>
        <c:tickLblPos val="nextTo"/>
        <c:crossAx val="159049984"/>
        <c:crosses val="autoZero"/>
        <c:crossBetween val="between"/>
      </c:valAx>
    </c:plotArea>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'total hit rate vs no of entries'!$A$50:$A$65</c:f>
              <c:strCache>
                <c:ptCount val="16"/>
                <c:pt idx="0">
                  <c:v>0-swim.trace</c:v>
                </c:pt>
                <c:pt idx="1">
                  <c:v>1-swim.trace</c:v>
                </c:pt>
                <c:pt idx="2">
                  <c:v>2-swim.trace</c:v>
                </c:pt>
                <c:pt idx="3">
                  <c:v>3-swim.trace</c:v>
                </c:pt>
                <c:pt idx="4">
                  <c:v>4-swim.trace</c:v>
                </c:pt>
                <c:pt idx="5">
                  <c:v>5-swim.trace</c:v>
                </c:pt>
                <c:pt idx="6">
                  <c:v>6-swim.trace</c:v>
                </c:pt>
                <c:pt idx="7">
                  <c:v>7-swim.trace</c:v>
                </c:pt>
                <c:pt idx="8">
                  <c:v>8-swim.trace</c:v>
                </c:pt>
                <c:pt idx="9">
                  <c:v>9-swim.trace</c:v>
                </c:pt>
                <c:pt idx="10">
                  <c:v>10-swim.trace</c:v>
                </c:pt>
                <c:pt idx="11">
                  <c:v>11-swim.trace</c:v>
                </c:pt>
                <c:pt idx="12">
                  <c:v>12-swim.trace</c:v>
                </c:pt>
                <c:pt idx="13">
                  <c:v>13-swim.trace</c:v>
                </c:pt>
                <c:pt idx="14">
                  <c:v>14-swim.trace</c:v>
                </c:pt>
                <c:pt idx="15">
                  <c:v>15-swim.trace</c:v>
                </c:pt>
              </c:strCache>
            </c:strRef>
          </c:cat>
          <c:val>
            <c:numRef>
              <c:f>'total hit rate vs no of entries'!$B$50:$B$65</c:f>
              <c:numCache>
                <c:formatCode>General</c:formatCode>
                <c:ptCount val="16"/>
                <c:pt idx="0">
                  <c:v>92.053246000000001</c:v>
                </c:pt>
                <c:pt idx="1">
                  <c:v>92.404838999999996</c:v>
                </c:pt>
                <c:pt idx="2">
                  <c:v>92.749176000000006</c:v>
                </c:pt>
                <c:pt idx="3">
                  <c:v>92.906173999999993</c:v>
                </c:pt>
                <c:pt idx="4">
                  <c:v>93.005775</c:v>
                </c:pt>
                <c:pt idx="5">
                  <c:v>93.042716999999996</c:v>
                </c:pt>
                <c:pt idx="6">
                  <c:v>93.057556000000005</c:v>
                </c:pt>
                <c:pt idx="7">
                  <c:v>93.073386999999997</c:v>
                </c:pt>
                <c:pt idx="8">
                  <c:v>93.08493</c:v>
                </c:pt>
                <c:pt idx="9">
                  <c:v>93.095817999999994</c:v>
                </c:pt>
                <c:pt idx="10">
                  <c:v>93.104720999999998</c:v>
                </c:pt>
                <c:pt idx="11">
                  <c:v>93.110991999999996</c:v>
                </c:pt>
                <c:pt idx="12">
                  <c:v>93.118247999999994</c:v>
                </c:pt>
                <c:pt idx="13">
                  <c:v>93.126159999999999</c:v>
                </c:pt>
                <c:pt idx="14">
                  <c:v>93.134079</c:v>
                </c:pt>
                <c:pt idx="15">
                  <c:v>93.140343000000001</c:v>
                </c:pt>
              </c:numCache>
            </c:numRef>
          </c:val>
          <c:smooth val="0"/>
        </c:ser>
        <c:ser>
          <c:idx val="1"/>
          <c:order val="1"/>
          <c:marker>
            <c:symbol val="none"/>
          </c:marker>
          <c:cat>
            <c:strRef>
              <c:f>'total hit rate vs no of entries'!$A$50:$A$65</c:f>
              <c:strCache>
                <c:ptCount val="16"/>
                <c:pt idx="0">
                  <c:v>0-swim.trace</c:v>
                </c:pt>
                <c:pt idx="1">
                  <c:v>1-swim.trace</c:v>
                </c:pt>
                <c:pt idx="2">
                  <c:v>2-swim.trace</c:v>
                </c:pt>
                <c:pt idx="3">
                  <c:v>3-swim.trace</c:v>
                </c:pt>
                <c:pt idx="4">
                  <c:v>4-swim.trace</c:v>
                </c:pt>
                <c:pt idx="5">
                  <c:v>5-swim.trace</c:v>
                </c:pt>
                <c:pt idx="6">
                  <c:v>6-swim.trace</c:v>
                </c:pt>
                <c:pt idx="7">
                  <c:v>7-swim.trace</c:v>
                </c:pt>
                <c:pt idx="8">
                  <c:v>8-swim.trace</c:v>
                </c:pt>
                <c:pt idx="9">
                  <c:v>9-swim.trace</c:v>
                </c:pt>
                <c:pt idx="10">
                  <c:v>10-swim.trace</c:v>
                </c:pt>
                <c:pt idx="11">
                  <c:v>11-swim.trace</c:v>
                </c:pt>
                <c:pt idx="12">
                  <c:v>12-swim.trace</c:v>
                </c:pt>
                <c:pt idx="13">
                  <c:v>13-swim.trace</c:v>
                </c:pt>
                <c:pt idx="14">
                  <c:v>14-swim.trace</c:v>
                </c:pt>
                <c:pt idx="15">
                  <c:v>15-swim.trace</c:v>
                </c:pt>
              </c:strCache>
            </c:strRef>
          </c:cat>
          <c:val>
            <c:numRef>
              <c:f>'total hit rate vs no of entries'!$C$50:$C$65</c:f>
              <c:numCache>
                <c:formatCode>General</c:formatCode>
                <c:ptCount val="16"/>
              </c:numCache>
            </c:numRef>
          </c:val>
          <c:smooth val="0"/>
        </c:ser>
        <c:ser>
          <c:idx val="2"/>
          <c:order val="2"/>
          <c:marker>
            <c:symbol val="none"/>
          </c:marker>
          <c:cat>
            <c:strRef>
              <c:f>'total hit rate vs no of entries'!$A$50:$A$65</c:f>
              <c:strCache>
                <c:ptCount val="16"/>
                <c:pt idx="0">
                  <c:v>0-swim.trace</c:v>
                </c:pt>
                <c:pt idx="1">
                  <c:v>1-swim.trace</c:v>
                </c:pt>
                <c:pt idx="2">
                  <c:v>2-swim.trace</c:v>
                </c:pt>
                <c:pt idx="3">
                  <c:v>3-swim.trace</c:v>
                </c:pt>
                <c:pt idx="4">
                  <c:v>4-swim.trace</c:v>
                </c:pt>
                <c:pt idx="5">
                  <c:v>5-swim.trace</c:v>
                </c:pt>
                <c:pt idx="6">
                  <c:v>6-swim.trace</c:v>
                </c:pt>
                <c:pt idx="7">
                  <c:v>7-swim.trace</c:v>
                </c:pt>
                <c:pt idx="8">
                  <c:v>8-swim.trace</c:v>
                </c:pt>
                <c:pt idx="9">
                  <c:v>9-swim.trace</c:v>
                </c:pt>
                <c:pt idx="10">
                  <c:v>10-swim.trace</c:v>
                </c:pt>
                <c:pt idx="11">
                  <c:v>11-swim.trace</c:v>
                </c:pt>
                <c:pt idx="12">
                  <c:v>12-swim.trace</c:v>
                </c:pt>
                <c:pt idx="13">
                  <c:v>13-swim.trace</c:v>
                </c:pt>
                <c:pt idx="14">
                  <c:v>14-swim.trace</c:v>
                </c:pt>
                <c:pt idx="15">
                  <c:v>15-swim.trace</c:v>
                </c:pt>
              </c:strCache>
            </c:strRef>
          </c:cat>
          <c:val>
            <c:numRef>
              <c:f>'total hit rate vs no of entries'!$D$50:$D$65</c:f>
              <c:numCache>
                <c:formatCode>General</c:formatCode>
                <c:ptCount val="16"/>
              </c:numCache>
            </c:numRef>
          </c:val>
          <c:smooth val="0"/>
        </c:ser>
        <c:ser>
          <c:idx val="3"/>
          <c:order val="3"/>
          <c:marker>
            <c:symbol val="none"/>
          </c:marker>
          <c:cat>
            <c:strRef>
              <c:f>'total hit rate vs no of entries'!$A$50:$A$65</c:f>
              <c:strCache>
                <c:ptCount val="16"/>
                <c:pt idx="0">
                  <c:v>0-swim.trace</c:v>
                </c:pt>
                <c:pt idx="1">
                  <c:v>1-swim.trace</c:v>
                </c:pt>
                <c:pt idx="2">
                  <c:v>2-swim.trace</c:v>
                </c:pt>
                <c:pt idx="3">
                  <c:v>3-swim.trace</c:v>
                </c:pt>
                <c:pt idx="4">
                  <c:v>4-swim.trace</c:v>
                </c:pt>
                <c:pt idx="5">
                  <c:v>5-swim.trace</c:v>
                </c:pt>
                <c:pt idx="6">
                  <c:v>6-swim.trace</c:v>
                </c:pt>
                <c:pt idx="7">
                  <c:v>7-swim.trace</c:v>
                </c:pt>
                <c:pt idx="8">
                  <c:v>8-swim.trace</c:v>
                </c:pt>
                <c:pt idx="9">
                  <c:v>9-swim.trace</c:v>
                </c:pt>
                <c:pt idx="10">
                  <c:v>10-swim.trace</c:v>
                </c:pt>
                <c:pt idx="11">
                  <c:v>11-swim.trace</c:v>
                </c:pt>
                <c:pt idx="12">
                  <c:v>12-swim.trace</c:v>
                </c:pt>
                <c:pt idx="13">
                  <c:v>13-swim.trace</c:v>
                </c:pt>
                <c:pt idx="14">
                  <c:v>14-swim.trace</c:v>
                </c:pt>
                <c:pt idx="15">
                  <c:v>15-swim.trace</c:v>
                </c:pt>
              </c:strCache>
            </c:strRef>
          </c:cat>
          <c:val>
            <c:numRef>
              <c:f>'total hit rate vs no of entries'!$E$50:$E$65</c:f>
              <c:numCache>
                <c:formatCode>General</c:formatCode>
                <c:ptCount val="16"/>
              </c:numCache>
            </c:numRef>
          </c:val>
          <c:smooth val="0"/>
        </c:ser>
        <c:ser>
          <c:idx val="4"/>
          <c:order val="4"/>
          <c:marker>
            <c:symbol val="none"/>
          </c:marker>
          <c:cat>
            <c:strRef>
              <c:f>'total hit rate vs no of entries'!$A$50:$A$65</c:f>
              <c:strCache>
                <c:ptCount val="16"/>
                <c:pt idx="0">
                  <c:v>0-swim.trace</c:v>
                </c:pt>
                <c:pt idx="1">
                  <c:v>1-swim.trace</c:v>
                </c:pt>
                <c:pt idx="2">
                  <c:v>2-swim.trace</c:v>
                </c:pt>
                <c:pt idx="3">
                  <c:v>3-swim.trace</c:v>
                </c:pt>
                <c:pt idx="4">
                  <c:v>4-swim.trace</c:v>
                </c:pt>
                <c:pt idx="5">
                  <c:v>5-swim.trace</c:v>
                </c:pt>
                <c:pt idx="6">
                  <c:v>6-swim.trace</c:v>
                </c:pt>
                <c:pt idx="7">
                  <c:v>7-swim.trace</c:v>
                </c:pt>
                <c:pt idx="8">
                  <c:v>8-swim.trace</c:v>
                </c:pt>
                <c:pt idx="9">
                  <c:v>9-swim.trace</c:v>
                </c:pt>
                <c:pt idx="10">
                  <c:v>10-swim.trace</c:v>
                </c:pt>
                <c:pt idx="11">
                  <c:v>11-swim.trace</c:v>
                </c:pt>
                <c:pt idx="12">
                  <c:v>12-swim.trace</c:v>
                </c:pt>
                <c:pt idx="13">
                  <c:v>13-swim.trace</c:v>
                </c:pt>
                <c:pt idx="14">
                  <c:v>14-swim.trace</c:v>
                </c:pt>
                <c:pt idx="15">
                  <c:v>15-swim.trace</c:v>
                </c:pt>
              </c:strCache>
            </c:strRef>
          </c:cat>
          <c:val>
            <c:numRef>
              <c:f>'total hit rate vs no of entries'!$F$50:$F$65</c:f>
              <c:numCache>
                <c:formatCode>General</c:formatCode>
                <c:ptCount val="16"/>
              </c:numCache>
            </c:numRef>
          </c:val>
          <c:smooth val="0"/>
        </c:ser>
        <c:dLbls>
          <c:showLegendKey val="0"/>
          <c:showVal val="0"/>
          <c:showCatName val="0"/>
          <c:showSerName val="0"/>
          <c:showPercent val="0"/>
          <c:showBubbleSize val="0"/>
        </c:dLbls>
        <c:marker val="1"/>
        <c:smooth val="0"/>
        <c:axId val="159115520"/>
        <c:axId val="176828416"/>
      </c:lineChart>
      <c:catAx>
        <c:axId val="159115520"/>
        <c:scaling>
          <c:orientation val="minMax"/>
        </c:scaling>
        <c:delete val="0"/>
        <c:axPos val="b"/>
        <c:majorTickMark val="out"/>
        <c:minorTickMark val="none"/>
        <c:tickLblPos val="nextTo"/>
        <c:crossAx val="176828416"/>
        <c:crosses val="autoZero"/>
        <c:auto val="1"/>
        <c:lblAlgn val="ctr"/>
        <c:lblOffset val="100"/>
        <c:noMultiLvlLbl val="0"/>
      </c:catAx>
      <c:valAx>
        <c:axId val="176828416"/>
        <c:scaling>
          <c:orientation val="minMax"/>
        </c:scaling>
        <c:delete val="0"/>
        <c:axPos val="l"/>
        <c:majorGridlines/>
        <c:numFmt formatCode="General" sourceLinked="1"/>
        <c:majorTickMark val="out"/>
        <c:minorTickMark val="none"/>
        <c:tickLblPos val="nextTo"/>
        <c:crossAx val="159115520"/>
        <c:crosses val="autoZero"/>
        <c:crossBetween val="between"/>
      </c:valAx>
    </c:plotArea>
    <c:plotVisOnly val="1"/>
    <c:dispBlanksAs val="zero"/>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'total hit rate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'total hit rate vs no of entries'!$B$66:$B$81</c:f>
              <c:numCache>
                <c:formatCode>General</c:formatCode>
                <c:ptCount val="16"/>
                <c:pt idx="0">
                  <c:v>98.384299999999996</c:v>
                </c:pt>
                <c:pt idx="1">
                  <c:v>98.410599000000005</c:v>
                </c:pt>
                <c:pt idx="2">
                  <c:v>98.427170000000004</c:v>
                </c:pt>
                <c:pt idx="3">
                  <c:v>98.435035999999997</c:v>
                </c:pt>
                <c:pt idx="4">
                  <c:v>98.443123</c:v>
                </c:pt>
                <c:pt idx="5">
                  <c:v>98.449332999999996</c:v>
                </c:pt>
                <c:pt idx="6">
                  <c:v>98.453056000000004</c:v>
                </c:pt>
                <c:pt idx="7">
                  <c:v>98.456992999999997</c:v>
                </c:pt>
                <c:pt idx="8">
                  <c:v>98.460930000000005</c:v>
                </c:pt>
                <c:pt idx="9">
                  <c:v>98.464034999999996</c:v>
                </c:pt>
                <c:pt idx="10">
                  <c:v>98.467140000000001</c:v>
                </c:pt>
                <c:pt idx="11">
                  <c:v>98.470046999999994</c:v>
                </c:pt>
                <c:pt idx="12">
                  <c:v>98.472938999999997</c:v>
                </c:pt>
                <c:pt idx="13">
                  <c:v>98.475014000000002</c:v>
                </c:pt>
                <c:pt idx="14">
                  <c:v>98.477080999999998</c:v>
                </c:pt>
                <c:pt idx="15">
                  <c:v>98.478736999999995</c:v>
                </c:pt>
              </c:numCache>
            </c:numRef>
          </c:val>
          <c:smooth val="0"/>
        </c:ser>
        <c:ser>
          <c:idx val="1"/>
          <c:order val="1"/>
          <c:marker>
            <c:symbol val="none"/>
          </c:marker>
          <c:cat>
            <c:strRef>
              <c:f>'total hit rate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'total hit rate vs no of entries'!$C$66:$C$81</c:f>
              <c:numCache>
                <c:formatCode>General</c:formatCode>
                <c:ptCount val="16"/>
              </c:numCache>
            </c:numRef>
          </c:val>
          <c:smooth val="0"/>
        </c:ser>
        <c:ser>
          <c:idx val="2"/>
          <c:order val="2"/>
          <c:marker>
            <c:symbol val="none"/>
          </c:marker>
          <c:cat>
            <c:strRef>
              <c:f>'total hit rate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'total hit rate vs no of entries'!$D$66:$D$81</c:f>
              <c:numCache>
                <c:formatCode>General</c:formatCode>
                <c:ptCount val="16"/>
              </c:numCache>
            </c:numRef>
          </c:val>
          <c:smooth val="0"/>
        </c:ser>
        <c:ser>
          <c:idx val="3"/>
          <c:order val="3"/>
          <c:marker>
            <c:symbol val="none"/>
          </c:marker>
          <c:cat>
            <c:strRef>
              <c:f>'total hit rate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'total hit rate vs no of entries'!$E$66:$E$81</c:f>
              <c:numCache>
                <c:formatCode>General</c:formatCode>
                <c:ptCount val="16"/>
              </c:numCache>
            </c:numRef>
          </c:val>
          <c:smooth val="0"/>
        </c:ser>
        <c:ser>
          <c:idx val="4"/>
          <c:order val="4"/>
          <c:marker>
            <c:symbol val="none"/>
          </c:marker>
          <c:cat>
            <c:strRef>
              <c:f>'total hit rate vs no of entries'!$A$66:$A$81</c:f>
              <c:strCache>
                <c:ptCount val="16"/>
                <c:pt idx="0">
                  <c:v>0-twolf.trace</c:v>
                </c:pt>
                <c:pt idx="1">
                  <c:v>1-twolf.trace</c:v>
                </c:pt>
                <c:pt idx="2">
                  <c:v>2-twolf.trace</c:v>
                </c:pt>
                <c:pt idx="3">
                  <c:v>3-twolf.trace</c:v>
                </c:pt>
                <c:pt idx="4">
                  <c:v>4-twolf.trace</c:v>
                </c:pt>
                <c:pt idx="5">
                  <c:v>5-twolf.trace</c:v>
                </c:pt>
                <c:pt idx="6">
                  <c:v>6-twolf.trace</c:v>
                </c:pt>
                <c:pt idx="7">
                  <c:v>7-twolf.trace</c:v>
                </c:pt>
                <c:pt idx="8">
                  <c:v>8-twolf.trace</c:v>
                </c:pt>
                <c:pt idx="9">
                  <c:v>9-twolf.trace</c:v>
                </c:pt>
                <c:pt idx="10">
                  <c:v>10-twolf.trace</c:v>
                </c:pt>
                <c:pt idx="11">
                  <c:v>11-twolf.trace</c:v>
                </c:pt>
                <c:pt idx="12">
                  <c:v>12-twolf.trace</c:v>
                </c:pt>
                <c:pt idx="13">
                  <c:v>13-twolf.trace</c:v>
                </c:pt>
                <c:pt idx="14">
                  <c:v>14-twolf.trace</c:v>
                </c:pt>
                <c:pt idx="15">
                  <c:v>15-twolf.trace</c:v>
                </c:pt>
              </c:strCache>
            </c:strRef>
          </c:cat>
          <c:val>
            <c:numRef>
              <c:f>'total hit rate vs no of entries'!$F$66:$F$81</c:f>
              <c:numCache>
                <c:formatCode>General</c:formatCode>
                <c:ptCount val="16"/>
              </c:numCache>
            </c:numRef>
          </c:val>
          <c:smooth val="0"/>
        </c:ser>
        <c:dLbls>
          <c:showLegendKey val="0"/>
          <c:showVal val="0"/>
          <c:showCatName val="0"/>
          <c:showSerName val="0"/>
          <c:showPercent val="0"/>
          <c:showBubbleSize val="0"/>
        </c:dLbls>
        <c:marker val="1"/>
        <c:smooth val="0"/>
        <c:axId val="159125504"/>
        <c:axId val="159127040"/>
      </c:lineChart>
      <c:catAx>
        <c:axId val="159125504"/>
        <c:scaling>
          <c:orientation val="minMax"/>
        </c:scaling>
        <c:delete val="0"/>
        <c:axPos val="b"/>
        <c:majorTickMark val="out"/>
        <c:minorTickMark val="none"/>
        <c:tickLblPos val="nextTo"/>
        <c:crossAx val="159127040"/>
        <c:crosses val="autoZero"/>
        <c:auto val="1"/>
        <c:lblAlgn val="ctr"/>
        <c:lblOffset val="100"/>
        <c:noMultiLvlLbl val="0"/>
      </c:catAx>
      <c:valAx>
        <c:axId val="159127040"/>
        <c:scaling>
          <c:orientation val="minMax"/>
        </c:scaling>
        <c:delete val="0"/>
        <c:axPos val="l"/>
        <c:majorGridlines/>
        <c:numFmt formatCode="General" sourceLinked="1"/>
        <c:majorTickMark val="out"/>
        <c:minorTickMark val="none"/>
        <c:tickLblPos val="nextTo"/>
        <c:crossAx val="159125504"/>
        <c:crosses val="autoZero"/>
        <c:crossBetween val="between"/>
      </c:valAx>
    </c:plotArea>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cked"/>
        <c:varyColors val="0"/>
        <c:ser>
          <c:idx val="0"/>
          <c:order val="0"/>
          <c:tx>
            <c:strRef>
              <c:f>'AMAT vs no of entries'!$B$1</c:f>
              <c:strCache>
                <c:ptCount val="1"/>
                <c:pt idx="0">
                  <c:v>AMAT</c:v>
                </c:pt>
              </c:strCache>
            </c:strRef>
          </c:tx>
          <c:marker>
            <c:symbol val="none"/>
          </c:marker>
          <c:cat>
            <c:strRef>
              <c:f>'AMAT vs no of entries'!$A$2:$A$17</c:f>
              <c:strCache>
                <c:ptCount val="16"/>
                <c:pt idx="0">
                  <c:v>0-gcc.trace</c:v>
                </c:pt>
                <c:pt idx="1">
                  <c:v>1-gcc.trace</c:v>
                </c:pt>
                <c:pt idx="2">
                  <c:v>2-gcc.trace</c:v>
                </c:pt>
                <c:pt idx="3">
                  <c:v>3-gcc.trace</c:v>
                </c:pt>
                <c:pt idx="4">
                  <c:v>4-gcc.trace</c:v>
                </c:pt>
                <c:pt idx="5">
                  <c:v>5-gcc.trace</c:v>
                </c:pt>
                <c:pt idx="6">
                  <c:v>6-gcc.trace</c:v>
                </c:pt>
                <c:pt idx="7">
                  <c:v>7-gcc.trace</c:v>
                </c:pt>
                <c:pt idx="8">
                  <c:v>8-gcc.trace</c:v>
                </c:pt>
                <c:pt idx="9">
                  <c:v>9-gcc.trace</c:v>
                </c:pt>
                <c:pt idx="10">
                  <c:v>10-gcc.trace</c:v>
                </c:pt>
                <c:pt idx="11">
                  <c:v>11-gcc.trace</c:v>
                </c:pt>
                <c:pt idx="12">
                  <c:v>12-gcc.trace</c:v>
                </c:pt>
                <c:pt idx="13">
                  <c:v>13-gcc.trace</c:v>
                </c:pt>
                <c:pt idx="14">
                  <c:v>14-gcc.trace</c:v>
                </c:pt>
                <c:pt idx="15">
                  <c:v>15-gcc.trace</c:v>
                </c:pt>
              </c:strCache>
            </c:strRef>
          </c:cat>
          <c:val>
            <c:numRef>
              <c:f>'AMAT vs no of entries'!$B$2:$B$17</c:f>
              <c:numCache>
                <c:formatCode>General</c:formatCode>
                <c:ptCount val="16"/>
                <c:pt idx="0">
                  <c:v>8.3291149999999998</c:v>
                </c:pt>
                <c:pt idx="1">
                  <c:v>8.0841969999999996</c:v>
                </c:pt>
                <c:pt idx="2">
                  <c:v>7.9800630000000004</c:v>
                </c:pt>
                <c:pt idx="3">
                  <c:v>7.926736</c:v>
                </c:pt>
                <c:pt idx="4">
                  <c:v>7.8933819999999999</c:v>
                </c:pt>
                <c:pt idx="5">
                  <c:v>7.8642950000000003</c:v>
                </c:pt>
                <c:pt idx="6">
                  <c:v>7.8429630000000001</c:v>
                </c:pt>
                <c:pt idx="7">
                  <c:v>7.8276440000000003</c:v>
                </c:pt>
                <c:pt idx="8">
                  <c:v>7.8152330000000001</c:v>
                </c:pt>
                <c:pt idx="9">
                  <c:v>7.8043740000000001</c:v>
                </c:pt>
                <c:pt idx="10">
                  <c:v>7.7939030000000002</c:v>
                </c:pt>
                <c:pt idx="11">
                  <c:v>7.7843999999999998</c:v>
                </c:pt>
                <c:pt idx="12">
                  <c:v>7.7754799999999999</c:v>
                </c:pt>
                <c:pt idx="13">
                  <c:v>7.7702439999999999</c:v>
                </c:pt>
                <c:pt idx="14">
                  <c:v>7.7613240000000001</c:v>
                </c:pt>
                <c:pt idx="15">
                  <c:v>7.754537</c:v>
                </c:pt>
              </c:numCache>
            </c:numRef>
          </c:val>
          <c:smooth val="0"/>
        </c:ser>
        <c:dLbls>
          <c:showLegendKey val="0"/>
          <c:showVal val="0"/>
          <c:showCatName val="0"/>
          <c:showSerName val="0"/>
          <c:showPercent val="0"/>
          <c:showBubbleSize val="0"/>
        </c:dLbls>
        <c:marker val="1"/>
        <c:smooth val="0"/>
        <c:axId val="158877184"/>
        <c:axId val="158878720"/>
      </c:lineChart>
      <c:catAx>
        <c:axId val="158877184"/>
        <c:scaling>
          <c:orientation val="minMax"/>
        </c:scaling>
        <c:delete val="0"/>
        <c:axPos val="b"/>
        <c:majorTickMark val="out"/>
        <c:minorTickMark val="none"/>
        <c:tickLblPos val="nextTo"/>
        <c:crossAx val="158878720"/>
        <c:crosses val="autoZero"/>
        <c:auto val="1"/>
        <c:lblAlgn val="ctr"/>
        <c:lblOffset val="100"/>
        <c:noMultiLvlLbl val="0"/>
      </c:catAx>
      <c:valAx>
        <c:axId val="158878720"/>
        <c:scaling>
          <c:orientation val="minMax"/>
        </c:scaling>
        <c:delete val="0"/>
        <c:axPos val="l"/>
        <c:majorGridlines/>
        <c:numFmt formatCode="General" sourceLinked="1"/>
        <c:majorTickMark val="out"/>
        <c:minorTickMark val="none"/>
        <c:tickLblPos val="nextTo"/>
        <c:crossAx val="158877184"/>
        <c:crosses val="autoZero"/>
        <c:crossBetween val="between"/>
      </c:valAx>
    </c:plotArea>
    <c:plotVisOnly val="1"/>
    <c:dispBlanksAs val="zero"/>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entries'!$B$18:$B$33</c:f>
              <c:numCache>
                <c:formatCode>General</c:formatCode>
                <c:ptCount val="16"/>
                <c:pt idx="0">
                  <c:v>34.299030000000002</c:v>
                </c:pt>
                <c:pt idx="1">
                  <c:v>34.297367000000001</c:v>
                </c:pt>
                <c:pt idx="2">
                  <c:v>34.296123999999999</c:v>
                </c:pt>
                <c:pt idx="3">
                  <c:v>34.295082000000001</c:v>
                </c:pt>
                <c:pt idx="4">
                  <c:v>34.294044</c:v>
                </c:pt>
                <c:pt idx="5">
                  <c:v>34.293213000000002</c:v>
                </c:pt>
                <c:pt idx="6">
                  <c:v>34.292586999999997</c:v>
                </c:pt>
                <c:pt idx="7">
                  <c:v>34.292175</c:v>
                </c:pt>
                <c:pt idx="8">
                  <c:v>34.291550000000001</c:v>
                </c:pt>
                <c:pt idx="9">
                  <c:v>34.291134</c:v>
                </c:pt>
                <c:pt idx="10">
                  <c:v>34.290923999999997</c:v>
                </c:pt>
                <c:pt idx="11">
                  <c:v>34.290717999999998</c:v>
                </c:pt>
                <c:pt idx="12">
                  <c:v>34.290717999999998</c:v>
                </c:pt>
                <c:pt idx="13">
                  <c:v>34.290717999999998</c:v>
                </c:pt>
                <c:pt idx="14">
                  <c:v>34.290717999999998</c:v>
                </c:pt>
                <c:pt idx="15">
                  <c:v>34.290717999999998</c:v>
                </c:pt>
              </c:numCache>
            </c:numRef>
          </c:val>
          <c:smooth val="0"/>
        </c:ser>
        <c:ser>
          <c:idx val="1"/>
          <c:order val="1"/>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entries'!$A$1</c:f>
              <c:numCache>
                <c:formatCode>General</c:formatCode>
                <c:ptCount val="1"/>
                <c:pt idx="0">
                  <c:v>0</c:v>
                </c:pt>
              </c:numCache>
            </c:numRef>
          </c:val>
          <c:smooth val="0"/>
        </c:ser>
        <c:ser>
          <c:idx val="2"/>
          <c:order val="2"/>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entries'!$A$1</c:f>
              <c:numCache>
                <c:formatCode>General</c:formatCode>
                <c:ptCount val="1"/>
                <c:pt idx="0">
                  <c:v>0</c:v>
                </c:pt>
              </c:numCache>
            </c:numRef>
          </c:val>
          <c:smooth val="0"/>
        </c:ser>
        <c:ser>
          <c:idx val="3"/>
          <c:order val="3"/>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entries'!$B$1</c:f>
              <c:numCache>
                <c:formatCode>General</c:formatCode>
                <c:ptCount val="1"/>
                <c:pt idx="0">
                  <c:v>0</c:v>
                </c:pt>
              </c:numCache>
            </c:numRef>
          </c:val>
          <c:smooth val="0"/>
        </c:ser>
        <c:ser>
          <c:idx val="4"/>
          <c:order val="4"/>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entries'!$C$1</c:f>
              <c:numCache>
                <c:formatCode>General</c:formatCode>
                <c:ptCount val="1"/>
              </c:numCache>
            </c:numRef>
          </c:val>
          <c:smooth val="0"/>
        </c:ser>
        <c:ser>
          <c:idx val="5"/>
          <c:order val="5"/>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entries'!$D$1</c:f>
              <c:numCache>
                <c:formatCode>General</c:formatCode>
                <c:ptCount val="1"/>
              </c:numCache>
            </c:numRef>
          </c:val>
          <c:smooth val="0"/>
        </c:ser>
        <c:ser>
          <c:idx val="6"/>
          <c:order val="6"/>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entries'!$E$1</c:f>
              <c:numCache>
                <c:formatCode>General</c:formatCode>
                <c:ptCount val="1"/>
              </c:numCache>
            </c:numRef>
          </c:val>
          <c:smooth val="0"/>
        </c:ser>
        <c:ser>
          <c:idx val="7"/>
          <c:order val="7"/>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entries'!$F$1</c:f>
              <c:numCache>
                <c:formatCode>General</c:formatCode>
                <c:ptCount val="1"/>
              </c:numCache>
            </c:numRef>
          </c:val>
          <c:smooth val="0"/>
        </c:ser>
        <c:ser>
          <c:idx val="8"/>
          <c:order val="8"/>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entries'!$G$1</c:f>
              <c:numCache>
                <c:formatCode>General</c:formatCode>
                <c:ptCount val="1"/>
              </c:numCache>
            </c:numRef>
          </c:val>
          <c:smooth val="0"/>
        </c:ser>
        <c:ser>
          <c:idx val="9"/>
          <c:order val="9"/>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entries'!$H$1</c:f>
              <c:numCache>
                <c:formatCode>General</c:formatCode>
                <c:ptCount val="1"/>
              </c:numCache>
            </c:numRef>
          </c:val>
          <c:smooth val="0"/>
        </c:ser>
        <c:ser>
          <c:idx val="10"/>
          <c:order val="10"/>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entries'!$I$1</c:f>
              <c:numCache>
                <c:formatCode>General</c:formatCode>
                <c:ptCount val="1"/>
              </c:numCache>
            </c:numRef>
          </c:val>
          <c:smooth val="0"/>
        </c:ser>
        <c:ser>
          <c:idx val="11"/>
          <c:order val="11"/>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entries'!$J$1</c:f>
              <c:numCache>
                <c:formatCode>General</c:formatCode>
                <c:ptCount val="1"/>
              </c:numCache>
            </c:numRef>
          </c:val>
          <c:smooth val="0"/>
        </c:ser>
        <c:ser>
          <c:idx val="12"/>
          <c:order val="12"/>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entries'!$K$1</c:f>
              <c:numCache>
                <c:formatCode>General</c:formatCode>
                <c:ptCount val="1"/>
              </c:numCache>
            </c:numRef>
          </c:val>
          <c:smooth val="0"/>
        </c:ser>
        <c:ser>
          <c:idx val="13"/>
          <c:order val="13"/>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entries'!$L$1</c:f>
              <c:numCache>
                <c:formatCode>General</c:formatCode>
                <c:ptCount val="1"/>
              </c:numCache>
            </c:numRef>
          </c:val>
          <c:smooth val="0"/>
        </c:ser>
        <c:ser>
          <c:idx val="14"/>
          <c:order val="14"/>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entries'!$M$1</c:f>
              <c:numCache>
                <c:formatCode>General</c:formatCode>
                <c:ptCount val="1"/>
              </c:numCache>
            </c:numRef>
          </c:val>
          <c:smooth val="0"/>
        </c:ser>
        <c:ser>
          <c:idx val="15"/>
          <c:order val="15"/>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entries'!$N$1</c:f>
              <c:numCache>
                <c:formatCode>General</c:formatCode>
                <c:ptCount val="1"/>
              </c:numCache>
            </c:numRef>
          </c:val>
          <c:smooth val="0"/>
        </c:ser>
        <c:ser>
          <c:idx val="16"/>
          <c:order val="16"/>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entries'!$A$1</c:f>
              <c:numCache>
                <c:formatCode>General</c:formatCode>
                <c:ptCount val="1"/>
                <c:pt idx="0">
                  <c:v>0</c:v>
                </c:pt>
              </c:numCache>
            </c:numRef>
          </c:val>
          <c:smooth val="0"/>
        </c:ser>
        <c:ser>
          <c:idx val="17"/>
          <c:order val="17"/>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entries'!$B$1</c:f>
              <c:numCache>
                <c:formatCode>General</c:formatCode>
                <c:ptCount val="1"/>
                <c:pt idx="0">
                  <c:v>0</c:v>
                </c:pt>
              </c:numCache>
            </c:numRef>
          </c:val>
          <c:smooth val="0"/>
        </c:ser>
        <c:ser>
          <c:idx val="18"/>
          <c:order val="18"/>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entries'!$A$1</c:f>
              <c:numCache>
                <c:formatCode>General</c:formatCode>
                <c:ptCount val="1"/>
                <c:pt idx="0">
                  <c:v>0</c:v>
                </c:pt>
              </c:numCache>
            </c:numRef>
          </c:val>
          <c:smooth val="0"/>
        </c:ser>
        <c:ser>
          <c:idx val="19"/>
          <c:order val="19"/>
          <c:marker>
            <c:symbol val="none"/>
          </c:marker>
          <c:cat>
            <c:strRef>
              <c:f>'AMAT vs no of entries'!$A$18:$A$33</c:f>
              <c:strCache>
                <c:ptCount val="16"/>
                <c:pt idx="0">
                  <c:v>0-gzip.trace</c:v>
                </c:pt>
                <c:pt idx="1">
                  <c:v>1-gzip.trace</c:v>
                </c:pt>
                <c:pt idx="2">
                  <c:v>2-gzip.trace</c:v>
                </c:pt>
                <c:pt idx="3">
                  <c:v>3-gzip.trace</c:v>
                </c:pt>
                <c:pt idx="4">
                  <c:v>4-gzip.trace</c:v>
                </c:pt>
                <c:pt idx="5">
                  <c:v>5-gzip.trace</c:v>
                </c:pt>
                <c:pt idx="6">
                  <c:v>6-gzip.trace</c:v>
                </c:pt>
                <c:pt idx="7">
                  <c:v>7-gzip.trace</c:v>
                </c:pt>
                <c:pt idx="8">
                  <c:v>8-gzip.trace</c:v>
                </c:pt>
                <c:pt idx="9">
                  <c:v>9-gzip.trace</c:v>
                </c:pt>
                <c:pt idx="10">
                  <c:v>10-gzip.trace</c:v>
                </c:pt>
                <c:pt idx="11">
                  <c:v>11-gzip.trace</c:v>
                </c:pt>
                <c:pt idx="12">
                  <c:v>12-gzip.trace</c:v>
                </c:pt>
                <c:pt idx="13">
                  <c:v>13-gzip.trace</c:v>
                </c:pt>
                <c:pt idx="14">
                  <c:v>14-gzip.trace</c:v>
                </c:pt>
                <c:pt idx="15">
                  <c:v>15-gzip.trace</c:v>
                </c:pt>
              </c:strCache>
            </c:strRef>
          </c:cat>
          <c:val>
            <c:numRef>
              <c:f>'AMAT vs no of entries'!$B$1</c:f>
              <c:numCache>
                <c:formatCode>General</c:formatCode>
                <c:ptCount val="1"/>
                <c:pt idx="0">
                  <c:v>0</c:v>
                </c:pt>
              </c:numCache>
            </c:numRef>
          </c:val>
          <c:smooth val="0"/>
        </c:ser>
        <c:dLbls>
          <c:showLegendKey val="0"/>
          <c:showVal val="0"/>
          <c:showCatName val="0"/>
          <c:showSerName val="0"/>
          <c:showPercent val="0"/>
          <c:showBubbleSize val="0"/>
        </c:dLbls>
        <c:marker val="1"/>
        <c:smooth val="0"/>
        <c:axId val="158814592"/>
        <c:axId val="158816128"/>
      </c:lineChart>
      <c:catAx>
        <c:axId val="158814592"/>
        <c:scaling>
          <c:orientation val="minMax"/>
        </c:scaling>
        <c:delete val="0"/>
        <c:axPos val="b"/>
        <c:majorTickMark val="out"/>
        <c:minorTickMark val="none"/>
        <c:tickLblPos val="nextTo"/>
        <c:crossAx val="158816128"/>
        <c:crosses val="autoZero"/>
        <c:auto val="1"/>
        <c:lblAlgn val="ctr"/>
        <c:lblOffset val="100"/>
        <c:noMultiLvlLbl val="0"/>
      </c:catAx>
      <c:valAx>
        <c:axId val="158816128"/>
        <c:scaling>
          <c:orientation val="minMax"/>
        </c:scaling>
        <c:delete val="0"/>
        <c:axPos val="l"/>
        <c:majorGridlines/>
        <c:numFmt formatCode="General" sourceLinked="1"/>
        <c:majorTickMark val="out"/>
        <c:minorTickMark val="none"/>
        <c:tickLblPos val="nextTo"/>
        <c:crossAx val="158814592"/>
        <c:crosses val="autoZero"/>
        <c:crossBetween val="between"/>
      </c:valAx>
    </c:plotArea>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'AMAT vs no of entries'!$A$34:$A$49</c:f>
              <c:strCache>
                <c:ptCount val="16"/>
                <c:pt idx="0">
                  <c:v>0-mcf.trace</c:v>
                </c:pt>
                <c:pt idx="1">
                  <c:v>1-mcf.trace</c:v>
                </c:pt>
                <c:pt idx="2">
                  <c:v>2-mcf.trace</c:v>
                </c:pt>
                <c:pt idx="3">
                  <c:v>3-mcf.trace</c:v>
                </c:pt>
                <c:pt idx="4">
                  <c:v>4-mcf.trace</c:v>
                </c:pt>
                <c:pt idx="5">
                  <c:v>5-mcf.trace</c:v>
                </c:pt>
                <c:pt idx="6">
                  <c:v>6-mcf.trace</c:v>
                </c:pt>
                <c:pt idx="7">
                  <c:v>7-mcf.trace</c:v>
                </c:pt>
                <c:pt idx="8">
                  <c:v>8-mcf.trace</c:v>
                </c:pt>
                <c:pt idx="9">
                  <c:v>9-mcf.trace</c:v>
                </c:pt>
                <c:pt idx="10">
                  <c:v>10-mcf.trace</c:v>
                </c:pt>
                <c:pt idx="11">
                  <c:v>11-mcf.trace</c:v>
                </c:pt>
                <c:pt idx="12">
                  <c:v>12-mcf.trace</c:v>
                </c:pt>
                <c:pt idx="13">
                  <c:v>13-mcf.trace</c:v>
                </c:pt>
                <c:pt idx="14">
                  <c:v>14-mcf.trace</c:v>
                </c:pt>
                <c:pt idx="15">
                  <c:v>15-mcf.trace</c:v>
                </c:pt>
              </c:strCache>
            </c:strRef>
          </c:cat>
          <c:val>
            <c:numRef>
              <c:f>'AMAT vs no of entries'!$B$34:$B$49</c:f>
              <c:numCache>
                <c:formatCode>General</c:formatCode>
                <c:ptCount val="16"/>
                <c:pt idx="0">
                  <c:v>99.976806999999994</c:v>
                </c:pt>
                <c:pt idx="1">
                  <c:v>99.975150999999997</c:v>
                </c:pt>
                <c:pt idx="2">
                  <c:v>99.974463999999998</c:v>
                </c:pt>
                <c:pt idx="3">
                  <c:v>99.973777999999996</c:v>
                </c:pt>
                <c:pt idx="4">
                  <c:v>99.973228000000006</c:v>
                </c:pt>
                <c:pt idx="5">
                  <c:v>99.972954000000001</c:v>
                </c:pt>
                <c:pt idx="6">
                  <c:v>99.972678999999999</c:v>
                </c:pt>
                <c:pt idx="7">
                  <c:v>99.972542000000004</c:v>
                </c:pt>
                <c:pt idx="8">
                  <c:v>99.972403999999997</c:v>
                </c:pt>
                <c:pt idx="9">
                  <c:v>99.972130000000007</c:v>
                </c:pt>
                <c:pt idx="10">
                  <c:v>99.971710000000002</c:v>
                </c:pt>
                <c:pt idx="11">
                  <c:v>99.971160999999995</c:v>
                </c:pt>
                <c:pt idx="12">
                  <c:v>99.970618999999999</c:v>
                </c:pt>
                <c:pt idx="13">
                  <c:v>99.970207000000002</c:v>
                </c:pt>
                <c:pt idx="14">
                  <c:v>99.969787999999994</c:v>
                </c:pt>
                <c:pt idx="15">
                  <c:v>99.969375999999997</c:v>
                </c:pt>
              </c:numCache>
            </c:numRef>
          </c:val>
          <c:smooth val="0"/>
        </c:ser>
        <c:ser>
          <c:idx val="1"/>
          <c:order val="1"/>
          <c:marker>
            <c:symbol val="none"/>
          </c:marker>
          <c:cat>
            <c:strRef>
              <c:f>'AMAT vs no of entries'!$A$34:$A$49</c:f>
              <c:strCache>
                <c:ptCount val="16"/>
                <c:pt idx="0">
                  <c:v>0-mcf.trace</c:v>
                </c:pt>
                <c:pt idx="1">
                  <c:v>1-mcf.trace</c:v>
                </c:pt>
                <c:pt idx="2">
                  <c:v>2-mcf.trace</c:v>
                </c:pt>
                <c:pt idx="3">
                  <c:v>3-mcf.trace</c:v>
                </c:pt>
                <c:pt idx="4">
                  <c:v>4-mcf.trace</c:v>
                </c:pt>
                <c:pt idx="5">
                  <c:v>5-mcf.trace</c:v>
                </c:pt>
                <c:pt idx="6">
                  <c:v>6-mcf.trace</c:v>
                </c:pt>
                <c:pt idx="7">
                  <c:v>7-mcf.trace</c:v>
                </c:pt>
                <c:pt idx="8">
                  <c:v>8-mcf.trace</c:v>
                </c:pt>
                <c:pt idx="9">
                  <c:v>9-mcf.trace</c:v>
                </c:pt>
                <c:pt idx="10">
                  <c:v>10-mcf.trace</c:v>
                </c:pt>
                <c:pt idx="11">
                  <c:v>11-mcf.trace</c:v>
                </c:pt>
                <c:pt idx="12">
                  <c:v>12-mcf.trace</c:v>
                </c:pt>
                <c:pt idx="13">
                  <c:v>13-mcf.trace</c:v>
                </c:pt>
                <c:pt idx="14">
                  <c:v>14-mcf.trace</c:v>
                </c:pt>
                <c:pt idx="15">
                  <c:v>15-mcf.trace</c:v>
                </c:pt>
              </c:strCache>
            </c:strRef>
          </c:cat>
          <c:val>
            <c:numRef>
              <c:f>'AMAT vs no of entries'!$A$1</c:f>
              <c:numCache>
                <c:formatCode>General</c:formatCode>
                <c:ptCount val="1"/>
                <c:pt idx="0">
                  <c:v>0</c:v>
                </c:pt>
              </c:numCache>
            </c:numRef>
          </c:val>
          <c:smooth val="0"/>
        </c:ser>
        <c:ser>
          <c:idx val="2"/>
          <c:order val="2"/>
          <c:marker>
            <c:symbol val="none"/>
          </c:marker>
          <c:cat>
            <c:strRef>
              <c:f>'AMAT vs no of entries'!$A$34:$A$49</c:f>
              <c:strCache>
                <c:ptCount val="16"/>
                <c:pt idx="0">
                  <c:v>0-mcf.trace</c:v>
                </c:pt>
                <c:pt idx="1">
                  <c:v>1-mcf.trace</c:v>
                </c:pt>
                <c:pt idx="2">
                  <c:v>2-mcf.trace</c:v>
                </c:pt>
                <c:pt idx="3">
                  <c:v>3-mcf.trace</c:v>
                </c:pt>
                <c:pt idx="4">
                  <c:v>4-mcf.trace</c:v>
                </c:pt>
                <c:pt idx="5">
                  <c:v>5-mcf.trace</c:v>
                </c:pt>
                <c:pt idx="6">
                  <c:v>6-mcf.trace</c:v>
                </c:pt>
                <c:pt idx="7">
                  <c:v>7-mcf.trace</c:v>
                </c:pt>
                <c:pt idx="8">
                  <c:v>8-mcf.trace</c:v>
                </c:pt>
                <c:pt idx="9">
                  <c:v>9-mcf.trace</c:v>
                </c:pt>
                <c:pt idx="10">
                  <c:v>10-mcf.trace</c:v>
                </c:pt>
                <c:pt idx="11">
                  <c:v>11-mcf.trace</c:v>
                </c:pt>
                <c:pt idx="12">
                  <c:v>12-mcf.trace</c:v>
                </c:pt>
                <c:pt idx="13">
                  <c:v>13-mcf.trace</c:v>
                </c:pt>
                <c:pt idx="14">
                  <c:v>14-mcf.trace</c:v>
                </c:pt>
                <c:pt idx="15">
                  <c:v>15-mcf.trace</c:v>
                </c:pt>
              </c:strCache>
            </c:strRef>
          </c:cat>
          <c:val>
            <c:numRef>
              <c:f>'AMAT vs no of entries'!$B$1</c:f>
              <c:numCache>
                <c:formatCode>General</c:formatCode>
                <c:ptCount val="1"/>
                <c:pt idx="0">
                  <c:v>0</c:v>
                </c:pt>
              </c:numCache>
            </c:numRef>
          </c:val>
          <c:smooth val="0"/>
        </c:ser>
        <c:dLbls>
          <c:showLegendKey val="0"/>
          <c:showVal val="0"/>
          <c:showCatName val="0"/>
          <c:showSerName val="0"/>
          <c:showPercent val="0"/>
          <c:showBubbleSize val="0"/>
        </c:dLbls>
        <c:marker val="1"/>
        <c:smooth val="0"/>
        <c:axId val="158849664"/>
        <c:axId val="158855552"/>
      </c:lineChart>
      <c:catAx>
        <c:axId val="158849664"/>
        <c:scaling>
          <c:orientation val="minMax"/>
        </c:scaling>
        <c:delete val="0"/>
        <c:axPos val="b"/>
        <c:majorTickMark val="out"/>
        <c:minorTickMark val="none"/>
        <c:tickLblPos val="nextTo"/>
        <c:crossAx val="158855552"/>
        <c:crosses val="autoZero"/>
        <c:auto val="1"/>
        <c:lblAlgn val="ctr"/>
        <c:lblOffset val="100"/>
        <c:noMultiLvlLbl val="0"/>
      </c:catAx>
      <c:valAx>
        <c:axId val="158855552"/>
        <c:scaling>
          <c:orientation val="minMax"/>
        </c:scaling>
        <c:delete val="0"/>
        <c:axPos val="l"/>
        <c:majorGridlines/>
        <c:numFmt formatCode="General" sourceLinked="1"/>
        <c:majorTickMark val="out"/>
        <c:minorTickMark val="none"/>
        <c:tickLblPos val="nextTo"/>
        <c:crossAx val="158849664"/>
        <c:crosses val="autoZero"/>
        <c:crossBetween val="between"/>
      </c:valAx>
    </c:plotArea>
    <c:plotVisOnly val="1"/>
    <c:dispBlanksAs val="zero"/>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strRef>
              <c:f>'AMAT vs no of entries'!$A$50:$A$65</c:f>
              <c:strCache>
                <c:ptCount val="16"/>
                <c:pt idx="0">
                  <c:v>0-swim.trace</c:v>
                </c:pt>
                <c:pt idx="1">
                  <c:v>1-swim.trace</c:v>
                </c:pt>
                <c:pt idx="2">
                  <c:v>2-swim.trace</c:v>
                </c:pt>
                <c:pt idx="3">
                  <c:v>3-swim.trace</c:v>
                </c:pt>
                <c:pt idx="4">
                  <c:v>4-swim.trace</c:v>
                </c:pt>
                <c:pt idx="5">
                  <c:v>5-swim.trace</c:v>
                </c:pt>
                <c:pt idx="6">
                  <c:v>6-swim.trace</c:v>
                </c:pt>
                <c:pt idx="7">
                  <c:v>7-swim.trace</c:v>
                </c:pt>
                <c:pt idx="8">
                  <c:v>8-swim.trace</c:v>
                </c:pt>
                <c:pt idx="9">
                  <c:v>9-swim.trace</c:v>
                </c:pt>
                <c:pt idx="10">
                  <c:v>10-swim.trace</c:v>
                </c:pt>
                <c:pt idx="11">
                  <c:v>11-swim.trace</c:v>
                </c:pt>
                <c:pt idx="12">
                  <c:v>12-swim.trace</c:v>
                </c:pt>
                <c:pt idx="13">
                  <c:v>13-swim.trace</c:v>
                </c:pt>
                <c:pt idx="14">
                  <c:v>14-swim.trace</c:v>
                </c:pt>
                <c:pt idx="15">
                  <c:v>15-swim.trace</c:v>
                </c:pt>
              </c:strCache>
            </c:strRef>
          </c:cat>
          <c:val>
            <c:numRef>
              <c:f>'AMAT vs no of entries'!$B$50:$B$65</c:f>
              <c:numCache>
                <c:formatCode>General</c:formatCode>
                <c:ptCount val="16"/>
                <c:pt idx="0">
                  <c:v>8.9467540000000003</c:v>
                </c:pt>
                <c:pt idx="1">
                  <c:v>8.5951609999999992</c:v>
                </c:pt>
                <c:pt idx="2">
                  <c:v>8.2508269999999992</c:v>
                </c:pt>
                <c:pt idx="3">
                  <c:v>8.0938309999999998</c:v>
                </c:pt>
                <c:pt idx="4">
                  <c:v>7.9942250000000001</c:v>
                </c:pt>
                <c:pt idx="5">
                  <c:v>7.9572839999999996</c:v>
                </c:pt>
                <c:pt idx="6">
                  <c:v>7.9424429999999999</c:v>
                </c:pt>
                <c:pt idx="7">
                  <c:v>7.9266110000000003</c:v>
                </c:pt>
                <c:pt idx="8">
                  <c:v>7.9150669999999996</c:v>
                </c:pt>
                <c:pt idx="9">
                  <c:v>7.9041829999999997</c:v>
                </c:pt>
                <c:pt idx="10">
                  <c:v>7.8952780000000002</c:v>
                </c:pt>
                <c:pt idx="11">
                  <c:v>7.889011</c:v>
                </c:pt>
                <c:pt idx="12">
                  <c:v>7.8817550000000001</c:v>
                </c:pt>
                <c:pt idx="13">
                  <c:v>7.8738390000000003</c:v>
                </c:pt>
                <c:pt idx="14">
                  <c:v>7.8659239999999997</c:v>
                </c:pt>
                <c:pt idx="15">
                  <c:v>7.8596570000000003</c:v>
                </c:pt>
              </c:numCache>
            </c:numRef>
          </c:val>
          <c:smooth val="0"/>
        </c:ser>
        <c:ser>
          <c:idx val="1"/>
          <c:order val="1"/>
          <c:marker>
            <c:symbol val="none"/>
          </c:marker>
          <c:cat>
            <c:strRef>
              <c:f>'AMAT vs no of entries'!$A$50:$A$65</c:f>
              <c:strCache>
                <c:ptCount val="16"/>
                <c:pt idx="0">
                  <c:v>0-swim.trace</c:v>
                </c:pt>
                <c:pt idx="1">
                  <c:v>1-swim.trace</c:v>
                </c:pt>
                <c:pt idx="2">
                  <c:v>2-swim.trace</c:v>
                </c:pt>
                <c:pt idx="3">
                  <c:v>3-swim.trace</c:v>
                </c:pt>
                <c:pt idx="4">
                  <c:v>4-swim.trace</c:v>
                </c:pt>
                <c:pt idx="5">
                  <c:v>5-swim.trace</c:v>
                </c:pt>
                <c:pt idx="6">
                  <c:v>6-swim.trace</c:v>
                </c:pt>
                <c:pt idx="7">
                  <c:v>7-swim.trace</c:v>
                </c:pt>
                <c:pt idx="8">
                  <c:v>8-swim.trace</c:v>
                </c:pt>
                <c:pt idx="9">
                  <c:v>9-swim.trace</c:v>
                </c:pt>
                <c:pt idx="10">
                  <c:v>10-swim.trace</c:v>
                </c:pt>
                <c:pt idx="11">
                  <c:v>11-swim.trace</c:v>
                </c:pt>
                <c:pt idx="12">
                  <c:v>12-swim.trace</c:v>
                </c:pt>
                <c:pt idx="13">
                  <c:v>13-swim.trace</c:v>
                </c:pt>
                <c:pt idx="14">
                  <c:v>14-swim.trace</c:v>
                </c:pt>
                <c:pt idx="15">
                  <c:v>15-swim.trace</c:v>
                </c:pt>
              </c:strCache>
            </c:strRef>
          </c:cat>
          <c:val>
            <c:numRef>
              <c:f>'AMAT vs no of entries'!$A$1</c:f>
              <c:numCache>
                <c:formatCode>General</c:formatCode>
                <c:ptCount val="1"/>
                <c:pt idx="0">
                  <c:v>0</c:v>
                </c:pt>
              </c:numCache>
            </c:numRef>
          </c:val>
          <c:smooth val="0"/>
        </c:ser>
        <c:ser>
          <c:idx val="2"/>
          <c:order val="2"/>
          <c:marker>
            <c:symbol val="none"/>
          </c:marker>
          <c:cat>
            <c:strRef>
              <c:f>'AMAT vs no of entries'!$A$50:$A$65</c:f>
              <c:strCache>
                <c:ptCount val="16"/>
                <c:pt idx="0">
                  <c:v>0-swim.trace</c:v>
                </c:pt>
                <c:pt idx="1">
                  <c:v>1-swim.trace</c:v>
                </c:pt>
                <c:pt idx="2">
                  <c:v>2-swim.trace</c:v>
                </c:pt>
                <c:pt idx="3">
                  <c:v>3-swim.trace</c:v>
                </c:pt>
                <c:pt idx="4">
                  <c:v>4-swim.trace</c:v>
                </c:pt>
                <c:pt idx="5">
                  <c:v>5-swim.trace</c:v>
                </c:pt>
                <c:pt idx="6">
                  <c:v>6-swim.trace</c:v>
                </c:pt>
                <c:pt idx="7">
                  <c:v>7-swim.trace</c:v>
                </c:pt>
                <c:pt idx="8">
                  <c:v>8-swim.trace</c:v>
                </c:pt>
                <c:pt idx="9">
                  <c:v>9-swim.trace</c:v>
                </c:pt>
                <c:pt idx="10">
                  <c:v>10-swim.trace</c:v>
                </c:pt>
                <c:pt idx="11">
                  <c:v>11-swim.trace</c:v>
                </c:pt>
                <c:pt idx="12">
                  <c:v>12-swim.trace</c:v>
                </c:pt>
                <c:pt idx="13">
                  <c:v>13-swim.trace</c:v>
                </c:pt>
                <c:pt idx="14">
                  <c:v>14-swim.trace</c:v>
                </c:pt>
                <c:pt idx="15">
                  <c:v>15-swim.trace</c:v>
                </c:pt>
              </c:strCache>
            </c:strRef>
          </c:cat>
          <c:val>
            <c:numRef>
              <c:f>'AMAT vs no of entries'!$B$1</c:f>
              <c:numCache>
                <c:formatCode>General</c:formatCode>
                <c:ptCount val="1"/>
                <c:pt idx="0">
                  <c:v>0</c:v>
                </c:pt>
              </c:numCache>
            </c:numRef>
          </c:val>
          <c:smooth val="0"/>
        </c:ser>
        <c:dLbls>
          <c:showLegendKey val="0"/>
          <c:showVal val="0"/>
          <c:showCatName val="0"/>
          <c:showSerName val="0"/>
          <c:showPercent val="0"/>
          <c:showBubbleSize val="0"/>
        </c:dLbls>
        <c:marker val="1"/>
        <c:smooth val="0"/>
        <c:axId val="159478528"/>
        <c:axId val="159480064"/>
      </c:lineChart>
      <c:catAx>
        <c:axId val="159478528"/>
        <c:scaling>
          <c:orientation val="minMax"/>
        </c:scaling>
        <c:delete val="0"/>
        <c:axPos val="b"/>
        <c:majorTickMark val="out"/>
        <c:minorTickMark val="none"/>
        <c:tickLblPos val="nextTo"/>
        <c:crossAx val="159480064"/>
        <c:crosses val="autoZero"/>
        <c:auto val="1"/>
        <c:lblAlgn val="ctr"/>
        <c:lblOffset val="100"/>
        <c:noMultiLvlLbl val="0"/>
      </c:catAx>
      <c:valAx>
        <c:axId val="159480064"/>
        <c:scaling>
          <c:orientation val="minMax"/>
        </c:scaling>
        <c:delete val="0"/>
        <c:axPos val="l"/>
        <c:majorGridlines/>
        <c:numFmt formatCode="General" sourceLinked="1"/>
        <c:majorTickMark val="out"/>
        <c:minorTickMark val="none"/>
        <c:tickLblPos val="nextTo"/>
        <c:crossAx val="159478528"/>
        <c:crosses val="autoZero"/>
        <c:crossBetween val="between"/>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525780</xdr:colOff>
      <xdr:row>0</xdr:row>
      <xdr:rowOff>171450</xdr:rowOff>
    </xdr:from>
    <xdr:to>
      <xdr:col>5</xdr:col>
      <xdr:colOff>662940</xdr:colOff>
      <xdr:row>15</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17</xdr:row>
      <xdr:rowOff>95250</xdr:rowOff>
    </xdr:from>
    <xdr:to>
      <xdr:col>5</xdr:col>
      <xdr:colOff>624840</xdr:colOff>
      <xdr:row>32</xdr:row>
      <xdr:rowOff>95250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33</xdr:row>
      <xdr:rowOff>87630</xdr:rowOff>
    </xdr:from>
    <xdr:to>
      <xdr:col>5</xdr:col>
      <xdr:colOff>632460</xdr:colOff>
      <xdr:row>48</xdr:row>
      <xdr:rowOff>87630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510540</xdr:colOff>
      <xdr:row>49</xdr:row>
      <xdr:rowOff>57150</xdr:rowOff>
    </xdr:from>
    <xdr:to>
      <xdr:col>5</xdr:col>
      <xdr:colOff>647700</xdr:colOff>
      <xdr:row>64</xdr:row>
      <xdr:rowOff>64770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502920</xdr:colOff>
      <xdr:row>65</xdr:row>
      <xdr:rowOff>41910</xdr:rowOff>
    </xdr:from>
    <xdr:to>
      <xdr:col>5</xdr:col>
      <xdr:colOff>640080</xdr:colOff>
      <xdr:row>80</xdr:row>
      <xdr:rowOff>41910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0.31818</cdr:x>
      <cdr:y>0</cdr:y>
    </cdr:from>
    <cdr:to>
      <cdr:x>0.70563</cdr:x>
      <cdr:y>0.38443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86840" y="0"/>
          <a:ext cx="1688738" cy="713294"/>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0.3</cdr:x>
      <cdr:y>0</cdr:y>
    </cdr:from>
    <cdr:to>
      <cdr:x>0.66937</cdr:x>
      <cdr:y>0.26002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71600" y="0"/>
          <a:ext cx="1688738" cy="713294"/>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xdr:from>
      <xdr:col>5</xdr:col>
      <xdr:colOff>312420</xdr:colOff>
      <xdr:row>4</xdr:row>
      <xdr:rowOff>80010</xdr:rowOff>
    </xdr:from>
    <xdr:to>
      <xdr:col>16</xdr:col>
      <xdr:colOff>152400</xdr:colOff>
      <xdr:row>21</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0</xdr:row>
      <xdr:rowOff>87630</xdr:rowOff>
    </xdr:from>
    <xdr:to>
      <xdr:col>11</xdr:col>
      <xdr:colOff>487680</xdr:colOff>
      <xdr:row>15</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16</xdr:row>
      <xdr:rowOff>102870</xdr:rowOff>
    </xdr:from>
    <xdr:to>
      <xdr:col>11</xdr:col>
      <xdr:colOff>510540</xdr:colOff>
      <xdr:row>31</xdr:row>
      <xdr:rowOff>102870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33</xdr:row>
      <xdr:rowOff>34290</xdr:rowOff>
    </xdr:from>
    <xdr:to>
      <xdr:col>11</xdr:col>
      <xdr:colOff>571500</xdr:colOff>
      <xdr:row>48</xdr:row>
      <xdr:rowOff>34290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281940</xdr:colOff>
      <xdr:row>49</xdr:row>
      <xdr:rowOff>133350</xdr:rowOff>
    </xdr:from>
    <xdr:to>
      <xdr:col>11</xdr:col>
      <xdr:colOff>586740</xdr:colOff>
      <xdr:row>64</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304800</xdr:colOff>
      <xdr:row>66</xdr:row>
      <xdr:rowOff>34290</xdr:rowOff>
    </xdr:from>
    <xdr:to>
      <xdr:col>12</xdr:col>
      <xdr:colOff>0</xdr:colOff>
      <xdr:row>81</xdr:row>
      <xdr:rowOff>34290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68580</xdr:colOff>
      <xdr:row>0</xdr:row>
      <xdr:rowOff>0</xdr:rowOff>
    </xdr:from>
    <xdr:to>
      <xdr:col>13</xdr:col>
      <xdr:colOff>502920</xdr:colOff>
      <xdr:row>9</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9</xdr:row>
      <xdr:rowOff>148590</xdr:rowOff>
    </xdr:from>
    <xdr:to>
      <xdr:col>11</xdr:col>
      <xdr:colOff>533400</xdr:colOff>
      <xdr:row>22</xdr:row>
      <xdr:rowOff>68580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23</xdr:row>
      <xdr:rowOff>57150</xdr:rowOff>
    </xdr:from>
    <xdr:to>
      <xdr:col>12</xdr:col>
      <xdr:colOff>281940</xdr:colOff>
      <xdr:row>36</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198120</xdr:colOff>
      <xdr:row>38</xdr:row>
      <xdr:rowOff>80010</xdr:rowOff>
    </xdr:from>
    <xdr:to>
      <xdr:col>11</xdr:col>
      <xdr:colOff>510540</xdr:colOff>
      <xdr:row>48</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213360</xdr:colOff>
      <xdr:row>51</xdr:row>
      <xdr:rowOff>133350</xdr:rowOff>
    </xdr:from>
    <xdr:to>
      <xdr:col>12</xdr:col>
      <xdr:colOff>518160</xdr:colOff>
      <xdr:row>66</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0.35622</cdr:x>
      <cdr:y>0.06126</cdr:y>
    </cdr:from>
    <cdr:to>
      <cdr:x>0.63822</cdr:x>
      <cdr:y>0.29262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3040" y="129540"/>
          <a:ext cx="1158240" cy="489221"/>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0.25667</cdr:x>
      <cdr:y>0.03056</cdr:y>
    </cdr:from>
    <cdr:to>
      <cdr:x>0.62603</cdr:x>
      <cdr:y>0.29058</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3480" y="83820"/>
          <a:ext cx="1688738" cy="713294"/>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0.26909</cdr:x>
      <cdr:y>0.00979</cdr:y>
    </cdr:from>
    <cdr:to>
      <cdr:x>0.67203</cdr:x>
      <cdr:y>0.3152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27760" y="22860"/>
          <a:ext cx="1688738" cy="713294"/>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5</xdr:col>
      <xdr:colOff>297180</xdr:colOff>
      <xdr:row>0</xdr:row>
      <xdr:rowOff>11430</xdr:rowOff>
    </xdr:from>
    <xdr:to>
      <xdr:col>12</xdr:col>
      <xdr:colOff>167640</xdr:colOff>
      <xdr:row>8</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327660</xdr:colOff>
      <xdr:row>9</xdr:row>
      <xdr:rowOff>95250</xdr:rowOff>
    </xdr:from>
    <xdr:to>
      <xdr:col>12</xdr:col>
      <xdr:colOff>259080</xdr:colOff>
      <xdr:row>19</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365760</xdr:colOff>
      <xdr:row>20</xdr:row>
      <xdr:rowOff>163830</xdr:rowOff>
    </xdr:from>
    <xdr:to>
      <xdr:col>12</xdr:col>
      <xdr:colOff>563880</xdr:colOff>
      <xdr:row>33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365760</xdr:colOff>
      <xdr:row>34</xdr:row>
      <xdr:rowOff>80010</xdr:rowOff>
    </xdr:from>
    <xdr:to>
      <xdr:col>12</xdr:col>
      <xdr:colOff>457200</xdr:colOff>
      <xdr:row>44</xdr:row>
      <xdr:rowOff>106680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403860</xdr:colOff>
      <xdr:row>46</xdr:row>
      <xdr:rowOff>110490</xdr:rowOff>
    </xdr:from>
    <xdr:to>
      <xdr:col>13</xdr:col>
      <xdr:colOff>99060</xdr:colOff>
      <xdr:row>61</xdr:row>
      <xdr:rowOff>110490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0.3224</cdr:x>
      <cdr:y>0</cdr:y>
    </cdr:from>
    <cdr:to>
      <cdr:x>0.72608</cdr:x>
      <cdr:y>0.32113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48740" y="0"/>
          <a:ext cx="1688738" cy="713294"/>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0.33618</cdr:x>
      <cdr:y>0.00655</cdr:y>
    </cdr:from>
    <cdr:to>
      <cdr:x>0.71437</cdr:x>
      <cdr:y>0.31296</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01140" y="15240"/>
          <a:ext cx="1688738" cy="713294"/>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A64" workbookViewId="0">
      <selection sqref="A1:A1048576"/>
    </sheetView>
  </sheetViews>
  <sheetFormatPr defaultRowHeight="14.4" x14ac:dyDescent="0.3"/>
  <cols>
    <col min="1" max="1" width="15.88671875" bestFit="1" customWidth="1"/>
    <col min="2" max="2" width="26.109375" customWidth="1"/>
    <col min="3" max="5" width="21.5546875" bestFit="1" customWidth="1"/>
    <col min="6" max="6" width="22.6640625" bestFit="1" customWidth="1"/>
    <col min="7" max="7" width="107.33203125" bestFit="1" customWidth="1"/>
  </cols>
  <sheetData>
    <row r="1" spans="1:7" x14ac:dyDescent="0.3">
      <c r="A1" t="s">
        <v>0</v>
      </c>
      <c r="B1" t="s">
        <v>1</v>
      </c>
    </row>
    <row r="2" spans="1:7" x14ac:dyDescent="0.3">
      <c r="A2" t="s">
        <v>17</v>
      </c>
      <c r="B2">
        <v>92.670890999999997</v>
      </c>
      <c r="G2" t="s">
        <v>82</v>
      </c>
    </row>
    <row r="3" spans="1:7" x14ac:dyDescent="0.3">
      <c r="A3" t="s">
        <v>2</v>
      </c>
      <c r="B3">
        <v>92.915801999999999</v>
      </c>
      <c r="G3" t="s">
        <v>83</v>
      </c>
    </row>
    <row r="4" spans="1:7" x14ac:dyDescent="0.3">
      <c r="A4" t="s">
        <v>3</v>
      </c>
      <c r="B4">
        <v>93.019936000000001</v>
      </c>
      <c r="G4" t="s">
        <v>84</v>
      </c>
    </row>
    <row r="5" spans="1:7" x14ac:dyDescent="0.3">
      <c r="A5" t="s">
        <v>4</v>
      </c>
      <c r="B5">
        <v>93.073265000000006</v>
      </c>
    </row>
    <row r="6" spans="1:7" x14ac:dyDescent="0.3">
      <c r="A6" t="s">
        <v>5</v>
      </c>
      <c r="B6">
        <v>93.106612999999996</v>
      </c>
    </row>
    <row r="7" spans="1:7" x14ac:dyDescent="0.3">
      <c r="A7" t="s">
        <v>6</v>
      </c>
      <c r="B7">
        <v>93.135704000000004</v>
      </c>
    </row>
    <row r="8" spans="1:7" x14ac:dyDescent="0.3">
      <c r="A8" t="s">
        <v>7</v>
      </c>
      <c r="B8">
        <v>93.157036000000005</v>
      </c>
    </row>
    <row r="9" spans="1:7" x14ac:dyDescent="0.3">
      <c r="A9" t="s">
        <v>8</v>
      </c>
      <c r="B9">
        <v>93.172355999999994</v>
      </c>
    </row>
    <row r="10" spans="1:7" x14ac:dyDescent="0.3">
      <c r="A10" t="s">
        <v>9</v>
      </c>
      <c r="B10">
        <v>93.184769000000003</v>
      </c>
    </row>
    <row r="11" spans="1:7" x14ac:dyDescent="0.3">
      <c r="A11" t="s">
        <v>10</v>
      </c>
      <c r="B11">
        <v>93.195625000000007</v>
      </c>
    </row>
    <row r="12" spans="1:7" x14ac:dyDescent="0.3">
      <c r="A12" t="s">
        <v>11</v>
      </c>
      <c r="B12">
        <v>93.206092999999996</v>
      </c>
    </row>
    <row r="13" spans="1:7" x14ac:dyDescent="0.3">
      <c r="A13" t="s">
        <v>12</v>
      </c>
      <c r="B13">
        <v>93.215598999999997</v>
      </c>
    </row>
    <row r="14" spans="1:7" x14ac:dyDescent="0.3">
      <c r="A14" t="s">
        <v>13</v>
      </c>
      <c r="B14">
        <v>93.224518000000003</v>
      </c>
    </row>
    <row r="15" spans="1:7" x14ac:dyDescent="0.3">
      <c r="A15" t="s">
        <v>14</v>
      </c>
      <c r="B15">
        <v>93.229752000000005</v>
      </c>
    </row>
    <row r="16" spans="1:7" x14ac:dyDescent="0.3">
      <c r="A16" t="s">
        <v>15</v>
      </c>
      <c r="B16">
        <v>93.238677999999993</v>
      </c>
    </row>
    <row r="17" spans="1:7" x14ac:dyDescent="0.3">
      <c r="A17" t="s">
        <v>16</v>
      </c>
      <c r="B17">
        <v>93.245468000000002</v>
      </c>
    </row>
    <row r="18" spans="1:7" x14ac:dyDescent="0.3">
      <c r="A18" t="s">
        <v>18</v>
      </c>
      <c r="B18">
        <v>66.700965999999994</v>
      </c>
    </row>
    <row r="19" spans="1:7" x14ac:dyDescent="0.3">
      <c r="A19" t="s">
        <v>19</v>
      </c>
      <c r="B19">
        <v>66.702629000000002</v>
      </c>
      <c r="G19" t="s">
        <v>85</v>
      </c>
    </row>
    <row r="20" spans="1:7" x14ac:dyDescent="0.3">
      <c r="A20" t="s">
        <v>20</v>
      </c>
      <c r="B20">
        <v>66.703879999999998</v>
      </c>
      <c r="G20" t="s">
        <v>86</v>
      </c>
    </row>
    <row r="21" spans="1:7" x14ac:dyDescent="0.3">
      <c r="A21" t="s">
        <v>21</v>
      </c>
      <c r="B21">
        <v>66.704918000000006</v>
      </c>
      <c r="G21" t="s">
        <v>87</v>
      </c>
    </row>
    <row r="22" spans="1:7" x14ac:dyDescent="0.3">
      <c r="A22" t="s">
        <v>22</v>
      </c>
      <c r="B22">
        <v>66.705956</v>
      </c>
    </row>
    <row r="23" spans="1:7" x14ac:dyDescent="0.3">
      <c r="A23" t="s">
        <v>23</v>
      </c>
      <c r="B23">
        <v>66.706787000000006</v>
      </c>
    </row>
    <row r="24" spans="1:7" x14ac:dyDescent="0.3">
      <c r="A24" t="s">
        <v>24</v>
      </c>
      <c r="B24">
        <v>66.707404999999994</v>
      </c>
    </row>
    <row r="25" spans="1:7" x14ac:dyDescent="0.3">
      <c r="A25" t="s">
        <v>25</v>
      </c>
      <c r="B25">
        <v>66.707825</v>
      </c>
    </row>
    <row r="26" spans="1:7" x14ac:dyDescent="0.3">
      <c r="A26" t="s">
        <v>26</v>
      </c>
      <c r="B26">
        <v>66.708449999999999</v>
      </c>
    </row>
    <row r="27" spans="1:7" x14ac:dyDescent="0.3">
      <c r="A27" t="s">
        <v>27</v>
      </c>
      <c r="B27">
        <v>66.708870000000005</v>
      </c>
    </row>
    <row r="28" spans="1:7" x14ac:dyDescent="0.3">
      <c r="A28" t="s">
        <v>28</v>
      </c>
      <c r="B28">
        <v>66.709075999999996</v>
      </c>
    </row>
    <row r="29" spans="1:7" x14ac:dyDescent="0.3">
      <c r="A29" t="s">
        <v>29</v>
      </c>
      <c r="B29">
        <v>66.709282000000002</v>
      </c>
    </row>
    <row r="30" spans="1:7" x14ac:dyDescent="0.3">
      <c r="A30" t="s">
        <v>30</v>
      </c>
      <c r="B30">
        <v>66.709282000000002</v>
      </c>
    </row>
    <row r="31" spans="1:7" x14ac:dyDescent="0.3">
      <c r="A31" t="s">
        <v>31</v>
      </c>
      <c r="B31">
        <v>66.709282000000002</v>
      </c>
    </row>
    <row r="32" spans="1:7" x14ac:dyDescent="0.3">
      <c r="A32" t="s">
        <v>32</v>
      </c>
      <c r="B32">
        <v>66.709282000000002</v>
      </c>
    </row>
    <row r="33" spans="1:7" x14ac:dyDescent="0.3">
      <c r="A33" t="s">
        <v>33</v>
      </c>
      <c r="B33">
        <v>66.709282000000002</v>
      </c>
    </row>
    <row r="34" spans="1:7" x14ac:dyDescent="0.3">
      <c r="A34" t="s">
        <v>49</v>
      </c>
      <c r="B34">
        <v>1.0231980000000001</v>
      </c>
    </row>
    <row r="35" spans="1:7" x14ac:dyDescent="0.3">
      <c r="A35" t="s">
        <v>34</v>
      </c>
      <c r="B35">
        <v>1.024848</v>
      </c>
    </row>
    <row r="36" spans="1:7" x14ac:dyDescent="0.3">
      <c r="A36" t="s">
        <v>35</v>
      </c>
      <c r="B36">
        <v>1.0255350000000001</v>
      </c>
      <c r="G36" t="s">
        <v>88</v>
      </c>
    </row>
    <row r="37" spans="1:7" x14ac:dyDescent="0.3">
      <c r="A37" t="s">
        <v>36</v>
      </c>
      <c r="B37">
        <v>1.0262230000000001</v>
      </c>
      <c r="G37" t="s">
        <v>89</v>
      </c>
    </row>
    <row r="38" spans="1:7" x14ac:dyDescent="0.3">
      <c r="A38" t="s">
        <v>37</v>
      </c>
      <c r="B38">
        <v>1.0267729999999999</v>
      </c>
    </row>
    <row r="39" spans="1:7" x14ac:dyDescent="0.3">
      <c r="A39" t="s">
        <v>38</v>
      </c>
      <c r="B39">
        <v>1.027048</v>
      </c>
    </row>
    <row r="40" spans="1:7" x14ac:dyDescent="0.3">
      <c r="A40" t="s">
        <v>39</v>
      </c>
      <c r="B40">
        <v>1.027323</v>
      </c>
    </row>
    <row r="41" spans="1:7" x14ac:dyDescent="0.3">
      <c r="A41" t="s">
        <v>40</v>
      </c>
      <c r="B41">
        <v>1.02746</v>
      </c>
    </row>
    <row r="42" spans="1:7" x14ac:dyDescent="0.3">
      <c r="A42" t="s">
        <v>41</v>
      </c>
      <c r="B42">
        <v>1.027598</v>
      </c>
    </row>
    <row r="43" spans="1:7" x14ac:dyDescent="0.3">
      <c r="A43" t="s">
        <v>42</v>
      </c>
      <c r="B43">
        <v>1.027873</v>
      </c>
    </row>
    <row r="44" spans="1:7" x14ac:dyDescent="0.3">
      <c r="A44" t="s">
        <v>43</v>
      </c>
      <c r="B44">
        <v>1.028286</v>
      </c>
    </row>
    <row r="45" spans="1:7" x14ac:dyDescent="0.3">
      <c r="A45" t="s">
        <v>44</v>
      </c>
      <c r="B45">
        <v>1.0288349999999999</v>
      </c>
    </row>
    <row r="46" spans="1:7" x14ac:dyDescent="0.3">
      <c r="A46" t="s">
        <v>45</v>
      </c>
      <c r="B46">
        <v>1.029385</v>
      </c>
    </row>
    <row r="47" spans="1:7" x14ac:dyDescent="0.3">
      <c r="A47" t="s">
        <v>46</v>
      </c>
      <c r="B47">
        <v>1.029798</v>
      </c>
    </row>
    <row r="48" spans="1:7" x14ac:dyDescent="0.3">
      <c r="A48" t="s">
        <v>47</v>
      </c>
      <c r="B48">
        <v>1.0302100000000001</v>
      </c>
    </row>
    <row r="49" spans="1:7" x14ac:dyDescent="0.3">
      <c r="A49" t="s">
        <v>48</v>
      </c>
      <c r="B49">
        <v>1.0306230000000001</v>
      </c>
    </row>
    <row r="50" spans="1:7" ht="13.8" customHeight="1" x14ac:dyDescent="0.3">
      <c r="A50" t="s">
        <v>50</v>
      </c>
      <c r="B50">
        <v>92.053246000000001</v>
      </c>
    </row>
    <row r="51" spans="1:7" x14ac:dyDescent="0.3">
      <c r="A51" t="s">
        <v>51</v>
      </c>
      <c r="B51">
        <v>92.404838999999996</v>
      </c>
    </row>
    <row r="52" spans="1:7" x14ac:dyDescent="0.3">
      <c r="A52" t="s">
        <v>52</v>
      </c>
      <c r="B52">
        <v>92.749176000000006</v>
      </c>
      <c r="G52" t="s">
        <v>90</v>
      </c>
    </row>
    <row r="53" spans="1:7" x14ac:dyDescent="0.3">
      <c r="A53" t="s">
        <v>53</v>
      </c>
      <c r="B53">
        <v>92.906173999999993</v>
      </c>
      <c r="G53" t="s">
        <v>91</v>
      </c>
    </row>
    <row r="54" spans="1:7" x14ac:dyDescent="0.3">
      <c r="A54" t="s">
        <v>54</v>
      </c>
      <c r="B54">
        <v>93.005775</v>
      </c>
    </row>
    <row r="55" spans="1:7" x14ac:dyDescent="0.3">
      <c r="A55" t="s">
        <v>55</v>
      </c>
      <c r="B55">
        <v>93.042716999999996</v>
      </c>
    </row>
    <row r="56" spans="1:7" x14ac:dyDescent="0.3">
      <c r="A56" t="s">
        <v>56</v>
      </c>
      <c r="B56">
        <v>93.057556000000005</v>
      </c>
    </row>
    <row r="57" spans="1:7" x14ac:dyDescent="0.3">
      <c r="A57" t="s">
        <v>57</v>
      </c>
      <c r="B57">
        <v>93.073386999999997</v>
      </c>
    </row>
    <row r="58" spans="1:7" x14ac:dyDescent="0.3">
      <c r="A58" t="s">
        <v>58</v>
      </c>
      <c r="B58">
        <v>93.08493</v>
      </c>
    </row>
    <row r="59" spans="1:7" x14ac:dyDescent="0.3">
      <c r="A59" t="s">
        <v>59</v>
      </c>
      <c r="B59">
        <v>93.095817999999994</v>
      </c>
    </row>
    <row r="60" spans="1:7" x14ac:dyDescent="0.3">
      <c r="A60" t="s">
        <v>60</v>
      </c>
      <c r="B60">
        <v>93.104720999999998</v>
      </c>
    </row>
    <row r="61" spans="1:7" x14ac:dyDescent="0.3">
      <c r="A61" t="s">
        <v>61</v>
      </c>
      <c r="B61">
        <v>93.110991999999996</v>
      </c>
    </row>
    <row r="62" spans="1:7" x14ac:dyDescent="0.3">
      <c r="A62" t="s">
        <v>62</v>
      </c>
      <c r="B62">
        <v>93.118247999999994</v>
      </c>
    </row>
    <row r="63" spans="1:7" x14ac:dyDescent="0.3">
      <c r="A63" t="s">
        <v>63</v>
      </c>
      <c r="B63">
        <v>93.126159999999999</v>
      </c>
    </row>
    <row r="64" spans="1:7" x14ac:dyDescent="0.3">
      <c r="A64" t="s">
        <v>64</v>
      </c>
      <c r="B64">
        <v>93.134079</v>
      </c>
    </row>
    <row r="65" spans="1:7" x14ac:dyDescent="0.3">
      <c r="A65" t="s">
        <v>65</v>
      </c>
      <c r="B65">
        <v>93.140343000000001</v>
      </c>
    </row>
    <row r="66" spans="1:7" x14ac:dyDescent="0.3">
      <c r="A66" t="s">
        <v>66</v>
      </c>
      <c r="B66">
        <v>98.384299999999996</v>
      </c>
    </row>
    <row r="67" spans="1:7" x14ac:dyDescent="0.3">
      <c r="A67" t="s">
        <v>67</v>
      </c>
      <c r="B67">
        <v>98.410599000000005</v>
      </c>
    </row>
    <row r="68" spans="1:7" x14ac:dyDescent="0.3">
      <c r="A68" t="s">
        <v>68</v>
      </c>
      <c r="B68">
        <v>98.427170000000004</v>
      </c>
    </row>
    <row r="69" spans="1:7" x14ac:dyDescent="0.3">
      <c r="A69" t="s">
        <v>69</v>
      </c>
      <c r="B69">
        <v>98.435035999999997</v>
      </c>
    </row>
    <row r="70" spans="1:7" x14ac:dyDescent="0.3">
      <c r="A70" t="s">
        <v>70</v>
      </c>
      <c r="B70">
        <v>98.443123</v>
      </c>
      <c r="G70" t="s">
        <v>92</v>
      </c>
    </row>
    <row r="71" spans="1:7" x14ac:dyDescent="0.3">
      <c r="A71" t="s">
        <v>71</v>
      </c>
      <c r="B71">
        <v>98.449332999999996</v>
      </c>
    </row>
    <row r="72" spans="1:7" x14ac:dyDescent="0.3">
      <c r="A72" t="s">
        <v>72</v>
      </c>
      <c r="B72">
        <v>98.453056000000004</v>
      </c>
    </row>
    <row r="73" spans="1:7" x14ac:dyDescent="0.3">
      <c r="A73" t="s">
        <v>73</v>
      </c>
      <c r="B73">
        <v>98.456992999999997</v>
      </c>
    </row>
    <row r="74" spans="1:7" x14ac:dyDescent="0.3">
      <c r="A74" t="s">
        <v>74</v>
      </c>
      <c r="B74">
        <v>98.460930000000005</v>
      </c>
    </row>
    <row r="75" spans="1:7" x14ac:dyDescent="0.3">
      <c r="A75" t="s">
        <v>75</v>
      </c>
      <c r="B75">
        <v>98.464034999999996</v>
      </c>
    </row>
    <row r="76" spans="1:7" x14ac:dyDescent="0.3">
      <c r="A76" t="s">
        <v>76</v>
      </c>
      <c r="B76">
        <v>98.467140000000001</v>
      </c>
    </row>
    <row r="77" spans="1:7" x14ac:dyDescent="0.3">
      <c r="A77" t="s">
        <v>77</v>
      </c>
      <c r="B77">
        <v>98.470046999999994</v>
      </c>
    </row>
    <row r="78" spans="1:7" x14ac:dyDescent="0.3">
      <c r="A78" t="s">
        <v>78</v>
      </c>
      <c r="B78">
        <v>98.472938999999997</v>
      </c>
    </row>
    <row r="79" spans="1:7" x14ac:dyDescent="0.3">
      <c r="A79" t="s">
        <v>79</v>
      </c>
      <c r="B79">
        <v>98.475014000000002</v>
      </c>
    </row>
    <row r="80" spans="1:7" x14ac:dyDescent="0.3">
      <c r="A80" t="s">
        <v>80</v>
      </c>
      <c r="B80">
        <v>98.477080999999998</v>
      </c>
    </row>
    <row r="81" spans="1:3" x14ac:dyDescent="0.3">
      <c r="A81" t="s">
        <v>81</v>
      </c>
      <c r="B81">
        <v>98.478736999999995</v>
      </c>
    </row>
    <row r="86" spans="1:3" x14ac:dyDescent="0.3">
      <c r="C86" t="s">
        <v>93</v>
      </c>
    </row>
    <row r="87" spans="1:3" x14ac:dyDescent="0.3">
      <c r="C87" t="s">
        <v>94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61" workbookViewId="0">
      <selection activeCell="B11" sqref="B11"/>
    </sheetView>
  </sheetViews>
  <sheetFormatPr defaultRowHeight="14.4" x14ac:dyDescent="0.3"/>
  <cols>
    <col min="1" max="1" width="15.88671875" bestFit="1" customWidth="1"/>
    <col min="14" max="14" width="100.77734375" customWidth="1"/>
    <col min="15" max="15" width="8.88671875" customWidth="1"/>
  </cols>
  <sheetData>
    <row r="1" spans="1:14" x14ac:dyDescent="0.3">
      <c r="A1" t="s">
        <v>0</v>
      </c>
      <c r="B1" t="s">
        <v>95</v>
      </c>
    </row>
    <row r="2" spans="1:14" x14ac:dyDescent="0.3">
      <c r="A2" t="s">
        <v>17</v>
      </c>
      <c r="B2">
        <v>8.3291149999999998</v>
      </c>
    </row>
    <row r="3" spans="1:14" x14ac:dyDescent="0.3">
      <c r="A3" t="s">
        <v>2</v>
      </c>
      <c r="B3">
        <v>8.0841969999999996</v>
      </c>
    </row>
    <row r="4" spans="1:14" x14ac:dyDescent="0.3">
      <c r="A4" t="s">
        <v>3</v>
      </c>
      <c r="B4">
        <v>7.9800630000000004</v>
      </c>
    </row>
    <row r="5" spans="1:14" x14ac:dyDescent="0.3">
      <c r="A5" t="s">
        <v>4</v>
      </c>
      <c r="B5">
        <v>7.926736</v>
      </c>
    </row>
    <row r="6" spans="1:14" x14ac:dyDescent="0.3">
      <c r="A6" t="s">
        <v>5</v>
      </c>
      <c r="B6">
        <v>7.8933819999999999</v>
      </c>
      <c r="N6" t="s">
        <v>104</v>
      </c>
    </row>
    <row r="7" spans="1:14" x14ac:dyDescent="0.3">
      <c r="A7" t="s">
        <v>6</v>
      </c>
      <c r="B7">
        <v>7.8642950000000003</v>
      </c>
      <c r="N7" t="s">
        <v>105</v>
      </c>
    </row>
    <row r="8" spans="1:14" x14ac:dyDescent="0.3">
      <c r="A8" t="s">
        <v>7</v>
      </c>
      <c r="B8">
        <v>7.8429630000000001</v>
      </c>
    </row>
    <row r="9" spans="1:14" x14ac:dyDescent="0.3">
      <c r="A9" t="s">
        <v>8</v>
      </c>
      <c r="B9">
        <v>7.8276440000000003</v>
      </c>
    </row>
    <row r="10" spans="1:14" x14ac:dyDescent="0.3">
      <c r="A10" t="s">
        <v>9</v>
      </c>
      <c r="B10">
        <v>7.8152330000000001</v>
      </c>
    </row>
    <row r="11" spans="1:14" x14ac:dyDescent="0.3">
      <c r="A11" t="s">
        <v>10</v>
      </c>
      <c r="B11">
        <v>7.8043740000000001</v>
      </c>
    </row>
    <row r="12" spans="1:14" x14ac:dyDescent="0.3">
      <c r="A12" t="s">
        <v>11</v>
      </c>
      <c r="B12">
        <v>7.7939030000000002</v>
      </c>
    </row>
    <row r="13" spans="1:14" x14ac:dyDescent="0.3">
      <c r="A13" t="s">
        <v>12</v>
      </c>
      <c r="B13">
        <v>7.7843999999999998</v>
      </c>
    </row>
    <row r="14" spans="1:14" x14ac:dyDescent="0.3">
      <c r="A14" t="s">
        <v>13</v>
      </c>
      <c r="B14">
        <v>7.7754799999999999</v>
      </c>
    </row>
    <row r="15" spans="1:14" x14ac:dyDescent="0.3">
      <c r="A15" t="s">
        <v>14</v>
      </c>
      <c r="B15">
        <v>7.7702439999999999</v>
      </c>
    </row>
    <row r="16" spans="1:14" x14ac:dyDescent="0.3">
      <c r="A16" t="s">
        <v>15</v>
      </c>
      <c r="B16">
        <v>7.7613240000000001</v>
      </c>
    </row>
    <row r="17" spans="1:14" x14ac:dyDescent="0.3">
      <c r="A17" t="s">
        <v>16</v>
      </c>
      <c r="B17">
        <v>7.754537</v>
      </c>
    </row>
    <row r="18" spans="1:14" x14ac:dyDescent="0.3">
      <c r="A18" t="s">
        <v>18</v>
      </c>
      <c r="B18">
        <v>34.299030000000002</v>
      </c>
    </row>
    <row r="19" spans="1:14" x14ac:dyDescent="0.3">
      <c r="A19" t="s">
        <v>19</v>
      </c>
      <c r="B19">
        <v>34.297367000000001</v>
      </c>
    </row>
    <row r="20" spans="1:14" x14ac:dyDescent="0.3">
      <c r="A20" t="s">
        <v>20</v>
      </c>
      <c r="B20">
        <v>34.296123999999999</v>
      </c>
    </row>
    <row r="21" spans="1:14" x14ac:dyDescent="0.3">
      <c r="A21" t="s">
        <v>21</v>
      </c>
      <c r="B21">
        <v>34.295082000000001</v>
      </c>
    </row>
    <row r="22" spans="1:14" x14ac:dyDescent="0.3">
      <c r="A22" t="s">
        <v>22</v>
      </c>
      <c r="B22">
        <v>34.294044</v>
      </c>
    </row>
    <row r="23" spans="1:14" x14ac:dyDescent="0.3">
      <c r="A23" t="s">
        <v>23</v>
      </c>
      <c r="B23">
        <v>34.293213000000002</v>
      </c>
    </row>
    <row r="24" spans="1:14" x14ac:dyDescent="0.3">
      <c r="A24" t="s">
        <v>24</v>
      </c>
      <c r="B24">
        <v>34.292586999999997</v>
      </c>
      <c r="N24" t="s">
        <v>96</v>
      </c>
    </row>
    <row r="25" spans="1:14" x14ac:dyDescent="0.3">
      <c r="A25" t="s">
        <v>25</v>
      </c>
      <c r="B25">
        <v>34.292175</v>
      </c>
      <c r="N25" t="s">
        <v>97</v>
      </c>
    </row>
    <row r="26" spans="1:14" x14ac:dyDescent="0.3">
      <c r="A26" t="s">
        <v>26</v>
      </c>
      <c r="B26">
        <v>34.291550000000001</v>
      </c>
      <c r="N26" t="s">
        <v>98</v>
      </c>
    </row>
    <row r="27" spans="1:14" x14ac:dyDescent="0.3">
      <c r="A27" t="s">
        <v>27</v>
      </c>
      <c r="B27">
        <v>34.291134</v>
      </c>
    </row>
    <row r="28" spans="1:14" x14ac:dyDescent="0.3">
      <c r="A28" t="s">
        <v>28</v>
      </c>
      <c r="B28">
        <v>34.290923999999997</v>
      </c>
    </row>
    <row r="29" spans="1:14" x14ac:dyDescent="0.3">
      <c r="A29" t="s">
        <v>29</v>
      </c>
      <c r="B29">
        <v>34.290717999999998</v>
      </c>
    </row>
    <row r="30" spans="1:14" x14ac:dyDescent="0.3">
      <c r="A30" t="s">
        <v>30</v>
      </c>
      <c r="B30">
        <v>34.290717999999998</v>
      </c>
    </row>
    <row r="31" spans="1:14" x14ac:dyDescent="0.3">
      <c r="A31" t="s">
        <v>31</v>
      </c>
      <c r="B31">
        <v>34.290717999999998</v>
      </c>
    </row>
    <row r="32" spans="1:14" x14ac:dyDescent="0.3">
      <c r="A32" t="s">
        <v>32</v>
      </c>
      <c r="B32">
        <v>34.290717999999998</v>
      </c>
    </row>
    <row r="33" spans="1:14" x14ac:dyDescent="0.3">
      <c r="A33" t="s">
        <v>33</v>
      </c>
      <c r="B33">
        <v>34.290717999999998</v>
      </c>
    </row>
    <row r="34" spans="1:14" x14ac:dyDescent="0.3">
      <c r="A34" t="s">
        <v>49</v>
      </c>
      <c r="B34">
        <v>99.976806999999994</v>
      </c>
    </row>
    <row r="35" spans="1:14" x14ac:dyDescent="0.3">
      <c r="A35" t="s">
        <v>34</v>
      </c>
      <c r="B35">
        <v>99.975150999999997</v>
      </c>
    </row>
    <row r="36" spans="1:14" x14ac:dyDescent="0.3">
      <c r="A36" t="s">
        <v>35</v>
      </c>
      <c r="B36">
        <v>99.974463999999998</v>
      </c>
      <c r="N36" t="s">
        <v>99</v>
      </c>
    </row>
    <row r="37" spans="1:14" x14ac:dyDescent="0.3">
      <c r="A37" t="s">
        <v>36</v>
      </c>
      <c r="B37">
        <v>99.973777999999996</v>
      </c>
      <c r="N37" t="s">
        <v>100</v>
      </c>
    </row>
    <row r="38" spans="1:14" x14ac:dyDescent="0.3">
      <c r="A38" t="s">
        <v>37</v>
      </c>
      <c r="B38">
        <v>99.973228000000006</v>
      </c>
    </row>
    <row r="39" spans="1:14" x14ac:dyDescent="0.3">
      <c r="A39" t="s">
        <v>38</v>
      </c>
      <c r="B39">
        <v>99.972954000000001</v>
      </c>
    </row>
    <row r="40" spans="1:14" x14ac:dyDescent="0.3">
      <c r="A40" t="s">
        <v>39</v>
      </c>
      <c r="B40">
        <v>99.972678999999999</v>
      </c>
    </row>
    <row r="41" spans="1:14" x14ac:dyDescent="0.3">
      <c r="A41" t="s">
        <v>40</v>
      </c>
      <c r="B41">
        <v>99.972542000000004</v>
      </c>
    </row>
    <row r="42" spans="1:14" x14ac:dyDescent="0.3">
      <c r="A42" t="s">
        <v>41</v>
      </c>
      <c r="B42">
        <v>99.972403999999997</v>
      </c>
    </row>
    <row r="43" spans="1:14" x14ac:dyDescent="0.3">
      <c r="A43" t="s">
        <v>42</v>
      </c>
      <c r="B43">
        <v>99.972130000000007</v>
      </c>
    </row>
    <row r="44" spans="1:14" x14ac:dyDescent="0.3">
      <c r="A44" t="s">
        <v>43</v>
      </c>
      <c r="B44">
        <v>99.971710000000002</v>
      </c>
    </row>
    <row r="45" spans="1:14" x14ac:dyDescent="0.3">
      <c r="A45" t="s">
        <v>44</v>
      </c>
      <c r="B45">
        <v>99.971160999999995</v>
      </c>
    </row>
    <row r="46" spans="1:14" x14ac:dyDescent="0.3">
      <c r="A46" t="s">
        <v>45</v>
      </c>
      <c r="B46">
        <v>99.970618999999999</v>
      </c>
    </row>
    <row r="47" spans="1:14" x14ac:dyDescent="0.3">
      <c r="A47" t="s">
        <v>46</v>
      </c>
      <c r="B47">
        <v>99.970207000000002</v>
      </c>
    </row>
    <row r="48" spans="1:14" x14ac:dyDescent="0.3">
      <c r="A48" t="s">
        <v>47</v>
      </c>
      <c r="B48">
        <v>99.969787999999994</v>
      </c>
    </row>
    <row r="49" spans="1:14" x14ac:dyDescent="0.3">
      <c r="A49" t="s">
        <v>48</v>
      </c>
      <c r="B49">
        <v>99.969375999999997</v>
      </c>
    </row>
    <row r="50" spans="1:14" x14ac:dyDescent="0.3">
      <c r="A50" t="s">
        <v>50</v>
      </c>
      <c r="B50">
        <v>8.9467540000000003</v>
      </c>
    </row>
    <row r="51" spans="1:14" x14ac:dyDescent="0.3">
      <c r="A51" t="s">
        <v>51</v>
      </c>
      <c r="B51">
        <v>8.5951609999999992</v>
      </c>
    </row>
    <row r="52" spans="1:14" x14ac:dyDescent="0.3">
      <c r="A52" t="s">
        <v>52</v>
      </c>
      <c r="B52">
        <v>8.2508269999999992</v>
      </c>
    </row>
    <row r="53" spans="1:14" x14ac:dyDescent="0.3">
      <c r="A53" t="s">
        <v>53</v>
      </c>
      <c r="B53">
        <v>8.0938309999999998</v>
      </c>
    </row>
    <row r="54" spans="1:14" x14ac:dyDescent="0.3">
      <c r="A54" t="s">
        <v>54</v>
      </c>
      <c r="B54">
        <v>7.9942250000000001</v>
      </c>
      <c r="N54" t="s">
        <v>101</v>
      </c>
    </row>
    <row r="55" spans="1:14" x14ac:dyDescent="0.3">
      <c r="A55" t="s">
        <v>55</v>
      </c>
      <c r="B55">
        <v>7.9572839999999996</v>
      </c>
      <c r="N55" t="s">
        <v>102</v>
      </c>
    </row>
    <row r="56" spans="1:14" x14ac:dyDescent="0.3">
      <c r="A56" t="s">
        <v>56</v>
      </c>
      <c r="B56">
        <v>7.9424429999999999</v>
      </c>
      <c r="N56" t="s">
        <v>103</v>
      </c>
    </row>
    <row r="57" spans="1:14" x14ac:dyDescent="0.3">
      <c r="A57" t="s">
        <v>57</v>
      </c>
      <c r="B57">
        <v>7.9266110000000003</v>
      </c>
    </row>
    <row r="58" spans="1:14" x14ac:dyDescent="0.3">
      <c r="A58" t="s">
        <v>58</v>
      </c>
      <c r="B58">
        <v>7.9150669999999996</v>
      </c>
    </row>
    <row r="59" spans="1:14" x14ac:dyDescent="0.3">
      <c r="A59" t="s">
        <v>59</v>
      </c>
      <c r="B59">
        <v>7.9041829999999997</v>
      </c>
    </row>
    <row r="60" spans="1:14" x14ac:dyDescent="0.3">
      <c r="A60" t="s">
        <v>60</v>
      </c>
      <c r="B60">
        <v>7.8952780000000002</v>
      </c>
    </row>
    <row r="61" spans="1:14" x14ac:dyDescent="0.3">
      <c r="A61" t="s">
        <v>61</v>
      </c>
      <c r="B61">
        <v>7.889011</v>
      </c>
    </row>
    <row r="62" spans="1:14" x14ac:dyDescent="0.3">
      <c r="A62" t="s">
        <v>62</v>
      </c>
      <c r="B62">
        <v>7.8817550000000001</v>
      </c>
    </row>
    <row r="63" spans="1:14" x14ac:dyDescent="0.3">
      <c r="A63" t="s">
        <v>63</v>
      </c>
      <c r="B63">
        <v>7.8738390000000003</v>
      </c>
    </row>
    <row r="64" spans="1:14" x14ac:dyDescent="0.3">
      <c r="A64" t="s">
        <v>64</v>
      </c>
      <c r="B64">
        <v>7.8659239999999997</v>
      </c>
    </row>
    <row r="65" spans="1:14" x14ac:dyDescent="0.3">
      <c r="A65" t="s">
        <v>65</v>
      </c>
      <c r="B65">
        <v>7.8596570000000003</v>
      </c>
    </row>
    <row r="66" spans="1:14" x14ac:dyDescent="0.3">
      <c r="A66" t="s">
        <v>66</v>
      </c>
      <c r="B66">
        <v>2.6157029999999999</v>
      </c>
    </row>
    <row r="67" spans="1:14" x14ac:dyDescent="0.3">
      <c r="A67" t="s">
        <v>67</v>
      </c>
      <c r="B67">
        <v>2.5893989999999998</v>
      </c>
    </row>
    <row r="68" spans="1:14" x14ac:dyDescent="0.3">
      <c r="A68" t="s">
        <v>68</v>
      </c>
      <c r="B68">
        <v>2.5728300000000002</v>
      </c>
    </row>
    <row r="69" spans="1:14" x14ac:dyDescent="0.3">
      <c r="A69" t="s">
        <v>69</v>
      </c>
      <c r="B69">
        <v>2.5649600000000001</v>
      </c>
    </row>
    <row r="70" spans="1:14" x14ac:dyDescent="0.3">
      <c r="A70" t="s">
        <v>70</v>
      </c>
      <c r="B70">
        <v>2.5568819999999999</v>
      </c>
    </row>
    <row r="71" spans="1:14" x14ac:dyDescent="0.3">
      <c r="A71" t="s">
        <v>71</v>
      </c>
      <c r="B71">
        <v>2.5506690000000001</v>
      </c>
    </row>
    <row r="72" spans="1:14" x14ac:dyDescent="0.3">
      <c r="A72" t="s">
        <v>72</v>
      </c>
      <c r="B72">
        <v>2.5469400000000002</v>
      </c>
      <c r="N72" t="s">
        <v>106</v>
      </c>
    </row>
    <row r="73" spans="1:14" x14ac:dyDescent="0.3">
      <c r="A73" t="s">
        <v>73</v>
      </c>
      <c r="B73">
        <v>2.543005</v>
      </c>
      <c r="N73" t="s">
        <v>107</v>
      </c>
    </row>
    <row r="74" spans="1:14" x14ac:dyDescent="0.3">
      <c r="A74" t="s">
        <v>74</v>
      </c>
      <c r="B74">
        <v>2.5390700000000002</v>
      </c>
      <c r="N74" t="s">
        <v>108</v>
      </c>
    </row>
    <row r="75" spans="1:14" x14ac:dyDescent="0.3">
      <c r="A75" t="s">
        <v>75</v>
      </c>
      <c r="B75">
        <v>2.5359639999999999</v>
      </c>
    </row>
    <row r="76" spans="1:14" x14ac:dyDescent="0.3">
      <c r="A76" t="s">
        <v>76</v>
      </c>
      <c r="B76">
        <v>2.5328569999999999</v>
      </c>
    </row>
    <row r="77" spans="1:14" x14ac:dyDescent="0.3">
      <c r="A77" t="s">
        <v>77</v>
      </c>
      <c r="B77">
        <v>2.529957</v>
      </c>
    </row>
    <row r="78" spans="1:14" x14ac:dyDescent="0.3">
      <c r="A78" t="s">
        <v>78</v>
      </c>
      <c r="B78">
        <v>2.5270579999999998</v>
      </c>
    </row>
    <row r="79" spans="1:14" x14ac:dyDescent="0.3">
      <c r="A79" t="s">
        <v>79</v>
      </c>
      <c r="B79">
        <v>2.5249860000000002</v>
      </c>
    </row>
    <row r="80" spans="1:14" x14ac:dyDescent="0.3">
      <c r="A80" t="s">
        <v>80</v>
      </c>
      <c r="B80">
        <v>2.5229149999999998</v>
      </c>
    </row>
    <row r="81" spans="1:4" x14ac:dyDescent="0.3">
      <c r="A81" t="s">
        <v>81</v>
      </c>
      <c r="B81">
        <v>2.521258</v>
      </c>
    </row>
    <row r="87" spans="1:4" x14ac:dyDescent="0.3">
      <c r="D87" t="s">
        <v>109</v>
      </c>
    </row>
    <row r="88" spans="1:4" x14ac:dyDescent="0.3">
      <c r="D88" t="s">
        <v>110</v>
      </c>
    </row>
    <row r="89" spans="1:4" x14ac:dyDescent="0.3">
      <c r="D89" t="s">
        <v>111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topLeftCell="A33" workbookViewId="0">
      <selection activeCell="E72" sqref="E72"/>
    </sheetView>
  </sheetViews>
  <sheetFormatPr defaultRowHeight="14.4" x14ac:dyDescent="0.3"/>
  <cols>
    <col min="1" max="1" width="15.88671875" bestFit="1" customWidth="1"/>
    <col min="2" max="2" width="11.5546875" bestFit="1" customWidth="1"/>
  </cols>
  <sheetData>
    <row r="1" spans="1:16" x14ac:dyDescent="0.3">
      <c r="A1" t="s">
        <v>112</v>
      </c>
      <c r="B1" t="s">
        <v>113</v>
      </c>
    </row>
    <row r="2" spans="1:16" x14ac:dyDescent="0.3">
      <c r="A2" t="s">
        <v>3</v>
      </c>
      <c r="B2">
        <v>93.184769000000003</v>
      </c>
    </row>
    <row r="3" spans="1:16" x14ac:dyDescent="0.3">
      <c r="A3" t="s">
        <v>5</v>
      </c>
      <c r="B3">
        <v>93.116619999999998</v>
      </c>
    </row>
    <row r="4" spans="1:16" x14ac:dyDescent="0.3">
      <c r="A4" t="s">
        <v>9</v>
      </c>
      <c r="B4">
        <v>94.047790000000006</v>
      </c>
      <c r="P4" t="s">
        <v>145</v>
      </c>
    </row>
    <row r="5" spans="1:16" x14ac:dyDescent="0.3">
      <c r="A5" t="s">
        <v>114</v>
      </c>
      <c r="B5">
        <v>94.988299999999995</v>
      </c>
      <c r="P5" t="s">
        <v>146</v>
      </c>
    </row>
    <row r="6" spans="1:16" s="16" customFormat="1" x14ac:dyDescent="0.3">
      <c r="P6" s="16" t="s">
        <v>147</v>
      </c>
    </row>
    <row r="7" spans="1:16" s="16" customFormat="1" x14ac:dyDescent="0.3"/>
    <row r="8" spans="1:16" s="16" customFormat="1" x14ac:dyDescent="0.3"/>
    <row r="9" spans="1:16" s="16" customFormat="1" x14ac:dyDescent="0.3"/>
    <row r="10" spans="1:16" s="16" customFormat="1" x14ac:dyDescent="0.3"/>
    <row r="11" spans="1:16" s="16" customFormat="1" x14ac:dyDescent="0.3"/>
    <row r="12" spans="1:16" s="16" customFormat="1" x14ac:dyDescent="0.3"/>
    <row r="13" spans="1:16" s="16" customFormat="1" x14ac:dyDescent="0.3"/>
    <row r="14" spans="1:16" s="16" customFormat="1" x14ac:dyDescent="0.3">
      <c r="A14" s="16" t="s">
        <v>20</v>
      </c>
      <c r="B14" s="17">
        <v>66.702600000000004</v>
      </c>
    </row>
    <row r="15" spans="1:16" x14ac:dyDescent="0.3">
      <c r="A15" t="s">
        <v>22</v>
      </c>
      <c r="B15" s="1">
        <v>66.704099999999997</v>
      </c>
      <c r="P15" t="s">
        <v>148</v>
      </c>
    </row>
    <row r="16" spans="1:16" x14ac:dyDescent="0.3">
      <c r="A16" t="s">
        <v>26</v>
      </c>
      <c r="B16" s="2">
        <v>66.705699999999993</v>
      </c>
      <c r="P16" t="s">
        <v>149</v>
      </c>
    </row>
    <row r="17" spans="1:16" x14ac:dyDescent="0.3">
      <c r="A17" t="s">
        <v>141</v>
      </c>
      <c r="B17" s="3">
        <v>66.783900000000003</v>
      </c>
      <c r="P17" t="s">
        <v>150</v>
      </c>
    </row>
    <row r="18" spans="1:16" s="17" customFormat="1" x14ac:dyDescent="0.3"/>
    <row r="19" spans="1:16" s="17" customFormat="1" x14ac:dyDescent="0.3"/>
    <row r="20" spans="1:16" s="17" customFormat="1" x14ac:dyDescent="0.3"/>
    <row r="21" spans="1:16" s="17" customFormat="1" x14ac:dyDescent="0.3"/>
    <row r="22" spans="1:16" s="17" customFormat="1" x14ac:dyDescent="0.3"/>
    <row r="23" spans="1:16" s="17" customFormat="1" x14ac:dyDescent="0.3"/>
    <row r="24" spans="1:16" s="17" customFormat="1" x14ac:dyDescent="0.3"/>
    <row r="25" spans="1:16" s="17" customFormat="1" x14ac:dyDescent="0.3">
      <c r="P25" s="17" t="s">
        <v>151</v>
      </c>
    </row>
    <row r="26" spans="1:16" s="17" customFormat="1" x14ac:dyDescent="0.3">
      <c r="P26" s="17" t="s">
        <v>152</v>
      </c>
    </row>
    <row r="27" spans="1:16" x14ac:dyDescent="0.3">
      <c r="A27" t="s">
        <v>35</v>
      </c>
      <c r="B27" s="4">
        <v>1.0276000000000001</v>
      </c>
      <c r="P27" t="s">
        <v>153</v>
      </c>
    </row>
    <row r="28" spans="1:16" x14ac:dyDescent="0.3">
      <c r="A28" t="s">
        <v>37</v>
      </c>
      <c r="B28" s="5">
        <v>1.0313099999999999</v>
      </c>
    </row>
    <row r="29" spans="1:16" x14ac:dyDescent="0.3">
      <c r="A29" t="s">
        <v>41</v>
      </c>
      <c r="B29" s="6">
        <v>1.03722</v>
      </c>
    </row>
    <row r="30" spans="1:16" x14ac:dyDescent="0.3">
      <c r="A30" t="s">
        <v>142</v>
      </c>
      <c r="B30" s="7">
        <v>50.501899999999999</v>
      </c>
    </row>
    <row r="31" spans="1:16" s="17" customFormat="1" x14ac:dyDescent="0.3"/>
    <row r="32" spans="1:16" s="17" customFormat="1" x14ac:dyDescent="0.3"/>
    <row r="33" spans="1:15" s="17" customFormat="1" x14ac:dyDescent="0.3"/>
    <row r="34" spans="1:15" s="17" customFormat="1" x14ac:dyDescent="0.3"/>
    <row r="35" spans="1:15" s="17" customFormat="1" x14ac:dyDescent="0.3"/>
    <row r="36" spans="1:15" s="17" customFormat="1" x14ac:dyDescent="0.3"/>
    <row r="37" spans="1:15" s="17" customFormat="1" x14ac:dyDescent="0.3"/>
    <row r="38" spans="1:15" s="17" customFormat="1" x14ac:dyDescent="0.3"/>
    <row r="39" spans="1:15" s="17" customFormat="1" x14ac:dyDescent="0.3"/>
    <row r="40" spans="1:15" s="17" customFormat="1" x14ac:dyDescent="0.3"/>
    <row r="41" spans="1:15" s="17" customFormat="1" x14ac:dyDescent="0.3"/>
    <row r="42" spans="1:15" s="17" customFormat="1" x14ac:dyDescent="0.3"/>
    <row r="43" spans="1:15" s="17" customFormat="1" x14ac:dyDescent="0.3"/>
    <row r="44" spans="1:15" x14ac:dyDescent="0.3">
      <c r="A44" t="s">
        <v>52</v>
      </c>
      <c r="B44" s="8">
        <v>92.212900000000005</v>
      </c>
      <c r="O44" t="s">
        <v>154</v>
      </c>
    </row>
    <row r="45" spans="1:15" x14ac:dyDescent="0.3">
      <c r="A45" t="s">
        <v>54</v>
      </c>
      <c r="B45" s="9">
        <v>92.239900000000006</v>
      </c>
      <c r="O45" t="s">
        <v>155</v>
      </c>
    </row>
    <row r="46" spans="1:15" x14ac:dyDescent="0.3">
      <c r="A46" t="s">
        <v>58</v>
      </c>
      <c r="B46" s="10">
        <v>93.05</v>
      </c>
      <c r="O46" t="s">
        <v>156</v>
      </c>
    </row>
    <row r="47" spans="1:15" x14ac:dyDescent="0.3">
      <c r="A47" t="s">
        <v>143</v>
      </c>
      <c r="B47" s="12">
        <v>95.917500000000004</v>
      </c>
    </row>
    <row r="48" spans="1:15" s="17" customFormat="1" x14ac:dyDescent="0.3"/>
    <row r="49" spans="1:15" s="17" customFormat="1" x14ac:dyDescent="0.3"/>
    <row r="50" spans="1:15" s="17" customFormat="1" x14ac:dyDescent="0.3"/>
    <row r="51" spans="1:15" s="17" customFormat="1" x14ac:dyDescent="0.3"/>
    <row r="52" spans="1:15" s="17" customFormat="1" x14ac:dyDescent="0.3"/>
    <row r="53" spans="1:15" s="17" customFormat="1" x14ac:dyDescent="0.3"/>
    <row r="54" spans="1:15" s="17" customFormat="1" x14ac:dyDescent="0.3"/>
    <row r="55" spans="1:15" s="17" customFormat="1" x14ac:dyDescent="0.3"/>
    <row r="56" spans="1:15" s="17" customFormat="1" x14ac:dyDescent="0.3"/>
    <row r="57" spans="1:15" s="17" customFormat="1" x14ac:dyDescent="0.3">
      <c r="O57" s="17" t="s">
        <v>157</v>
      </c>
    </row>
    <row r="58" spans="1:15" x14ac:dyDescent="0.3">
      <c r="A58" t="s">
        <v>68</v>
      </c>
      <c r="B58" s="13">
        <v>98.588499999999996</v>
      </c>
      <c r="O58" t="s">
        <v>158</v>
      </c>
    </row>
    <row r="59" spans="1:15" x14ac:dyDescent="0.3">
      <c r="A59" t="s">
        <v>70</v>
      </c>
      <c r="B59" s="14">
        <v>98.687899999999999</v>
      </c>
    </row>
    <row r="60" spans="1:15" x14ac:dyDescent="0.3">
      <c r="A60" t="s">
        <v>74</v>
      </c>
      <c r="B60" s="15">
        <v>98.781499999999994</v>
      </c>
    </row>
    <row r="61" spans="1:15" x14ac:dyDescent="0.3">
      <c r="A61" t="s">
        <v>144</v>
      </c>
      <c r="B61" s="16">
        <v>99.331000000000003</v>
      </c>
    </row>
    <row r="71" spans="5:5" x14ac:dyDescent="0.3">
      <c r="E71" t="s">
        <v>159</v>
      </c>
    </row>
    <row r="72" spans="5:5" x14ac:dyDescent="0.3">
      <c r="E72" t="s">
        <v>160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opLeftCell="A43" workbookViewId="0">
      <selection activeCell="D67" sqref="D67"/>
    </sheetView>
  </sheetViews>
  <sheetFormatPr defaultRowHeight="14.4" x14ac:dyDescent="0.3"/>
  <cols>
    <col min="1" max="1" width="17.77734375" bestFit="1" customWidth="1"/>
    <col min="2" max="2" width="11.5546875" bestFit="1" customWidth="1"/>
  </cols>
  <sheetData>
    <row r="1" spans="1:15" x14ac:dyDescent="0.3">
      <c r="A1" t="s">
        <v>0</v>
      </c>
      <c r="B1" t="s">
        <v>113</v>
      </c>
    </row>
    <row r="2" spans="1:15" x14ac:dyDescent="0.3">
      <c r="A2" t="s">
        <v>115</v>
      </c>
      <c r="B2">
        <v>92.960792999999995</v>
      </c>
    </row>
    <row r="3" spans="1:15" x14ac:dyDescent="0.3">
      <c r="A3" t="s">
        <v>117</v>
      </c>
      <c r="B3">
        <v>93.184769000000003</v>
      </c>
    </row>
    <row r="4" spans="1:15" x14ac:dyDescent="0.3">
      <c r="A4" t="s">
        <v>116</v>
      </c>
      <c r="B4">
        <v>93.208618000000001</v>
      </c>
      <c r="O4" t="s">
        <v>162</v>
      </c>
    </row>
    <row r="5" spans="1:15" s="17" customFormat="1" x14ac:dyDescent="0.3">
      <c r="O5" s="17" t="s">
        <v>161</v>
      </c>
    </row>
    <row r="6" spans="1:15" s="17" customFormat="1" x14ac:dyDescent="0.3"/>
    <row r="7" spans="1:15" s="17" customFormat="1" x14ac:dyDescent="0.3"/>
    <row r="8" spans="1:15" s="17" customFormat="1" x14ac:dyDescent="0.3"/>
    <row r="9" spans="1:15" s="17" customFormat="1" x14ac:dyDescent="0.3"/>
    <row r="10" spans="1:15" s="17" customFormat="1" x14ac:dyDescent="0.3"/>
    <row r="11" spans="1:15" s="17" customFormat="1" x14ac:dyDescent="0.3"/>
    <row r="12" spans="1:15" s="17" customFormat="1" x14ac:dyDescent="0.3">
      <c r="O12" s="17" t="s">
        <v>163</v>
      </c>
    </row>
    <row r="13" spans="1:15" s="17" customFormat="1" x14ac:dyDescent="0.3">
      <c r="O13" s="17" t="s">
        <v>164</v>
      </c>
    </row>
    <row r="14" spans="1:15" s="17" customFormat="1" x14ac:dyDescent="0.3"/>
    <row r="15" spans="1:15" x14ac:dyDescent="0.3">
      <c r="A15" t="s">
        <v>118</v>
      </c>
      <c r="B15">
        <v>66.709075999999996</v>
      </c>
    </row>
    <row r="16" spans="1:15" x14ac:dyDescent="0.3">
      <c r="A16" t="s">
        <v>119</v>
      </c>
      <c r="B16">
        <v>66.708449999999999</v>
      </c>
    </row>
    <row r="17" spans="1:15" x14ac:dyDescent="0.3">
      <c r="A17" t="s">
        <v>120</v>
      </c>
      <c r="B17">
        <v>66.708243999999993</v>
      </c>
    </row>
    <row r="18" spans="1:15" s="17" customFormat="1" x14ac:dyDescent="0.3"/>
    <row r="19" spans="1:15" s="17" customFormat="1" x14ac:dyDescent="0.3"/>
    <row r="20" spans="1:15" s="17" customFormat="1" x14ac:dyDescent="0.3"/>
    <row r="21" spans="1:15" s="17" customFormat="1" x14ac:dyDescent="0.3"/>
    <row r="22" spans="1:15" s="17" customFormat="1" x14ac:dyDescent="0.3"/>
    <row r="23" spans="1:15" s="17" customFormat="1" x14ac:dyDescent="0.3"/>
    <row r="24" spans="1:15" s="17" customFormat="1" x14ac:dyDescent="0.3"/>
    <row r="25" spans="1:15" s="17" customFormat="1" x14ac:dyDescent="0.3">
      <c r="O25" s="17" t="s">
        <v>165</v>
      </c>
    </row>
    <row r="26" spans="1:15" s="17" customFormat="1" x14ac:dyDescent="0.3">
      <c r="O26" s="17" t="s">
        <v>166</v>
      </c>
    </row>
    <row r="27" spans="1:15" s="17" customFormat="1" x14ac:dyDescent="0.3"/>
    <row r="28" spans="1:15" x14ac:dyDescent="0.3">
      <c r="A28" t="s">
        <v>121</v>
      </c>
      <c r="B28">
        <v>1.0262230000000001</v>
      </c>
    </row>
    <row r="29" spans="1:15" x14ac:dyDescent="0.3">
      <c r="A29" t="s">
        <v>122</v>
      </c>
      <c r="B29">
        <v>1.027598</v>
      </c>
    </row>
    <row r="30" spans="1:15" x14ac:dyDescent="0.3">
      <c r="A30" t="s">
        <v>123</v>
      </c>
      <c r="B30">
        <v>1.0277350000000001</v>
      </c>
    </row>
    <row r="31" spans="1:15" s="17" customFormat="1" x14ac:dyDescent="0.3"/>
    <row r="32" spans="1:15" s="17" customFormat="1" x14ac:dyDescent="0.3"/>
    <row r="33" spans="1:15" s="17" customFormat="1" x14ac:dyDescent="0.3"/>
    <row r="34" spans="1:15" s="17" customFormat="1" x14ac:dyDescent="0.3"/>
    <row r="35" spans="1:15" s="17" customFormat="1" x14ac:dyDescent="0.3"/>
    <row r="36" spans="1:15" s="17" customFormat="1" x14ac:dyDescent="0.3">
      <c r="O36" s="17" t="s">
        <v>167</v>
      </c>
    </row>
    <row r="37" spans="1:15" s="17" customFormat="1" x14ac:dyDescent="0.3">
      <c r="O37" s="17" t="s">
        <v>168</v>
      </c>
    </row>
    <row r="38" spans="1:15" x14ac:dyDescent="0.3">
      <c r="A38" t="s">
        <v>124</v>
      </c>
      <c r="B38">
        <v>92.419678000000005</v>
      </c>
    </row>
    <row r="39" spans="1:15" x14ac:dyDescent="0.3">
      <c r="A39" t="s">
        <v>125</v>
      </c>
      <c r="B39">
        <v>93.08493</v>
      </c>
    </row>
    <row r="40" spans="1:15" x14ac:dyDescent="0.3">
      <c r="A40" t="s">
        <v>126</v>
      </c>
      <c r="B40">
        <v>93.109665000000007</v>
      </c>
    </row>
    <row r="41" spans="1:15" s="17" customFormat="1" x14ac:dyDescent="0.3"/>
    <row r="42" spans="1:15" s="17" customFormat="1" x14ac:dyDescent="0.3"/>
    <row r="43" spans="1:15" s="17" customFormat="1" x14ac:dyDescent="0.3"/>
    <row r="44" spans="1:15" s="17" customFormat="1" x14ac:dyDescent="0.3"/>
    <row r="45" spans="1:15" s="17" customFormat="1" x14ac:dyDescent="0.3"/>
    <row r="46" spans="1:15" s="17" customFormat="1" x14ac:dyDescent="0.3"/>
    <row r="47" spans="1:15" x14ac:dyDescent="0.3">
      <c r="A47" t="s">
        <v>127</v>
      </c>
      <c r="B47">
        <v>98.434212000000002</v>
      </c>
    </row>
    <row r="48" spans="1:15" x14ac:dyDescent="0.3">
      <c r="A48" t="s">
        <v>128</v>
      </c>
      <c r="B48">
        <v>98.460930000000005</v>
      </c>
    </row>
    <row r="49" spans="1:15" x14ac:dyDescent="0.3">
      <c r="A49" t="s">
        <v>129</v>
      </c>
      <c r="B49">
        <v>98.464652999999998</v>
      </c>
    </row>
    <row r="51" spans="1:15" x14ac:dyDescent="0.3">
      <c r="O51" t="s">
        <v>169</v>
      </c>
    </row>
    <row r="52" spans="1:15" x14ac:dyDescent="0.3">
      <c r="O52" t="s">
        <v>170</v>
      </c>
    </row>
    <row r="53" spans="1:15" x14ac:dyDescent="0.3">
      <c r="O53" t="s">
        <v>171</v>
      </c>
    </row>
    <row r="66" spans="4:4" x14ac:dyDescent="0.3">
      <c r="D66" t="s">
        <v>172</v>
      </c>
    </row>
    <row r="67" spans="4:4" x14ac:dyDescent="0.3">
      <c r="D67" t="s">
        <v>173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workbookViewId="0">
      <selection activeCell="E26" sqref="E26"/>
    </sheetView>
  </sheetViews>
  <sheetFormatPr defaultRowHeight="14.4" x14ac:dyDescent="0.3"/>
  <cols>
    <col min="1" max="1" width="17.77734375" bestFit="1" customWidth="1"/>
    <col min="2" max="2" width="11.21875" bestFit="1" customWidth="1"/>
  </cols>
  <sheetData>
    <row r="1" spans="1:2" x14ac:dyDescent="0.3">
      <c r="A1" s="11" t="s">
        <v>0</v>
      </c>
      <c r="B1" s="11" t="s">
        <v>140</v>
      </c>
    </row>
    <row r="2" spans="1:2" x14ac:dyDescent="0.3">
      <c r="A2" t="s">
        <v>130</v>
      </c>
      <c r="B2">
        <v>90.389200000000002</v>
      </c>
    </row>
    <row r="3" spans="1:2" x14ac:dyDescent="0.3">
      <c r="A3" t="s">
        <v>131</v>
      </c>
      <c r="B3">
        <v>93.184769000000003</v>
      </c>
    </row>
    <row r="4" spans="1:2" x14ac:dyDescent="0.3">
      <c r="A4" t="s">
        <v>132</v>
      </c>
      <c r="B4">
        <v>65.707800000000006</v>
      </c>
    </row>
    <row r="5" spans="1:2" x14ac:dyDescent="0.3">
      <c r="A5" t="s">
        <v>133</v>
      </c>
      <c r="B5">
        <v>66.708449999999999</v>
      </c>
    </row>
    <row r="6" spans="1:2" x14ac:dyDescent="0.3">
      <c r="A6" t="s">
        <v>134</v>
      </c>
      <c r="B6">
        <v>1.0069999999999999</v>
      </c>
    </row>
    <row r="7" spans="1:2" x14ac:dyDescent="0.3">
      <c r="A7" t="s">
        <v>135</v>
      </c>
      <c r="B7">
        <v>1.027598</v>
      </c>
    </row>
    <row r="8" spans="1:2" x14ac:dyDescent="0.3">
      <c r="A8" t="s">
        <v>136</v>
      </c>
      <c r="B8">
        <v>90.292379999999994</v>
      </c>
    </row>
    <row r="9" spans="1:2" x14ac:dyDescent="0.3">
      <c r="A9" t="s">
        <v>137</v>
      </c>
      <c r="B9">
        <v>93.08493</v>
      </c>
    </row>
    <row r="10" spans="1:2" x14ac:dyDescent="0.3">
      <c r="A10" t="s">
        <v>138</v>
      </c>
      <c r="B10">
        <v>97.476320000000001</v>
      </c>
    </row>
    <row r="11" spans="1:2" x14ac:dyDescent="0.3">
      <c r="A11" t="s">
        <v>139</v>
      </c>
      <c r="B11" s="17">
        <v>98.460930000000005</v>
      </c>
    </row>
    <row r="25" spans="5:5" x14ac:dyDescent="0.3">
      <c r="E25" t="s">
        <v>174</v>
      </c>
    </row>
    <row r="26" spans="5:5" x14ac:dyDescent="0.3">
      <c r="E26" t="s">
        <v>175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hit rate vs no of entries</vt:lpstr>
      <vt:lpstr>AMAT vs no of entries</vt:lpstr>
      <vt:lpstr>total hit rate vs block size</vt:lpstr>
      <vt:lpstr>total hit rate vs replacement </vt:lpstr>
      <vt:lpstr>total hit rate vs write policy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dhrubo</dc:creator>
  <cp:lastModifiedBy>dhrubo</cp:lastModifiedBy>
  <dcterms:created xsi:type="dcterms:W3CDTF">2016-11-13T23:57:22Z</dcterms:created>
  <dcterms:modified xsi:type="dcterms:W3CDTF">2016-11-14T18:36:51Z</dcterms:modified>
</cp:coreProperties>
</file>