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ne\Documents\#Uni\HoMe\SS24\Softwareprojekt\"/>
    </mc:Choice>
  </mc:AlternateContent>
  <xr:revisionPtr revIDLastSave="0" documentId="13_ncr:1_{CA44A655-E9DF-4C7A-AF8F-E47ED4FB7AE8}" xr6:coauthVersionLast="47" xr6:coauthVersionMax="47" xr10:uidLastSave="{00000000-0000-0000-0000-000000000000}"/>
  <bookViews>
    <workbookView xWindow="-16320" yWindow="1755" windowWidth="16440" windowHeight="28320" xr2:uid="{99D463E6-00C8-4CB1-AFA1-2805323A8E6C}"/>
  </bookViews>
  <sheets>
    <sheet name="Anforderungstabelle" sheetId="1" r:id="rId1"/>
    <sheet name="Prozessübersicht" sheetId="2" r:id="rId2"/>
  </sheets>
  <definedNames>
    <definedName name="_xlnm._FilterDatabase" localSheetId="0" hidden="1">Anforderungstabelle!$B$2:$J$53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<sst xmlns="http://schemas.openxmlformats.org/spreadsheetml/2006/main" count="360" uniqueCount="228">
  <si>
    <t>Kategorie</t>
  </si>
  <si>
    <t>Zuordnung</t>
  </si>
  <si>
    <t>ID</t>
  </si>
  <si>
    <t>Version</t>
  </si>
  <si>
    <t>Name</t>
  </si>
  <si>
    <t>Beschreibung</t>
  </si>
  <si>
    <t>F0010</t>
  </si>
  <si>
    <t>F0020</t>
  </si>
  <si>
    <t>F0040</t>
  </si>
  <si>
    <t>F0050</t>
  </si>
  <si>
    <t>F0060</t>
  </si>
  <si>
    <t>F0070</t>
  </si>
  <si>
    <t>F0080</t>
  </si>
  <si>
    <t>F0090</t>
  </si>
  <si>
    <t>F0110</t>
  </si>
  <si>
    <t>F0120</t>
  </si>
  <si>
    <t>F0130</t>
  </si>
  <si>
    <t>F0170</t>
  </si>
  <si>
    <t>F0270</t>
  </si>
  <si>
    <t>F0280</t>
  </si>
  <si>
    <t>F0290</t>
  </si>
  <si>
    <t>F0300</t>
  </si>
  <si>
    <t>F0310</t>
  </si>
  <si>
    <t>v0.1</t>
  </si>
  <si>
    <t>Angebotserstellung</t>
  </si>
  <si>
    <t>Preisermittlung</t>
  </si>
  <si>
    <t>Auftrag anlegen/bearbeiten</t>
  </si>
  <si>
    <t>Datenerfassung</t>
  </si>
  <si>
    <t>Statustracking</t>
  </si>
  <si>
    <t>Lagerhaltung</t>
  </si>
  <si>
    <t>Preisermittlung (Durchgehend?)</t>
  </si>
  <si>
    <t>Check in</t>
  </si>
  <si>
    <t>Check out</t>
  </si>
  <si>
    <t>Datenverarbeitungfreigabe Kunde</t>
  </si>
  <si>
    <t>Informationsmanagement</t>
  </si>
  <si>
    <t>Email an Kunde</t>
  </si>
  <si>
    <t>- bei Abholerinnerung</t>
  </si>
  <si>
    <t>- bei Kostenanpassung</t>
  </si>
  <si>
    <t>- bei Spende</t>
  </si>
  <si>
    <t>Preisanpassung (Verspätete Fertigstellung)</t>
  </si>
  <si>
    <t>Bearbeitungsstatus (Auftrag)</t>
  </si>
  <si>
    <t>Personal</t>
  </si>
  <si>
    <t>Arbeitsgerät</t>
  </si>
  <si>
    <t>Material</t>
  </si>
  <si>
    <t>Räume</t>
  </si>
  <si>
    <t>Kostenrechnung</t>
  </si>
  <si>
    <t>Berechnung Reingewinn</t>
  </si>
  <si>
    <t>Datenpush an Zentrale</t>
  </si>
  <si>
    <t>- bei Fertigstellung</t>
  </si>
  <si>
    <t>Annahme</t>
  </si>
  <si>
    <t>Reparatur-
planung</t>
  </si>
  <si>
    <t>Ausgabe
/Lagerung</t>
  </si>
  <si>
    <t>Ressourcen-
management</t>
  </si>
  <si>
    <t>Bilanzierung</t>
  </si>
  <si>
    <t>Muss</t>
  </si>
  <si>
    <t>Kann</t>
  </si>
  <si>
    <t>Ressourcen
management</t>
  </si>
  <si>
    <t>Reparatur
planung</t>
  </si>
  <si>
    <t>Benutzerverwaltung</t>
  </si>
  <si>
    <t>Inputdaten</t>
  </si>
  <si>
    <t>Verhalten (Verarbeitung)</t>
  </si>
  <si>
    <t>Output</t>
  </si>
  <si>
    <t>Zeitermittlung</t>
  </si>
  <si>
    <t>Zeitschätzung bis zur Fertigstellung</t>
  </si>
  <si>
    <t>Ausgabe</t>
  </si>
  <si>
    <t>Kunden anlegen</t>
  </si>
  <si>
    <t>Auftrag anlegen</t>
  </si>
  <si>
    <t>Abholschein ausgeben</t>
  </si>
  <si>
    <t>User müssen angelegt, bearbeitet und gelöscht werden können</t>
  </si>
  <si>
    <t>Kunde muss zur Auftragserstellung im System anlegt sein/werden - damit ID Zuordnung gewährleistet werden kann</t>
  </si>
  <si>
    <t>Angebot erstellen</t>
  </si>
  <si>
    <t>Setzt sich mind. aus Preis, Zeit und ID zusammen</t>
  </si>
  <si>
    <t>F0091</t>
  </si>
  <si>
    <t>Weitere optionale Felder für die Angebotserstellung (Bevorzugtes Material, Kommentare, etc.)</t>
  </si>
  <si>
    <t>Es muss in einer beliebigen Form ein Abholschein mit einer ein-indeutigen ID erstellt und ausgegeben werden</t>
  </si>
  <si>
    <t>Bestätigung des erstellten Angebots mit eventuell geänderten Daten</t>
  </si>
  <si>
    <t>Zur Angebotserstellung muss ein Preis ermittelt werden - Grundlage: zu erbringender Service</t>
  </si>
  <si>
    <t>Architektur</t>
  </si>
  <si>
    <t>Eingabedatenvalidierung</t>
  </si>
  <si>
    <t>Prüfung der Eingabedaten auf Zweckgebundenheit -&gt; Sicherheitsaspekt</t>
  </si>
  <si>
    <t>Lagerverwaltung</t>
  </si>
  <si>
    <t>Erfassung von Zu- und Abgängen des Lagers (Sowohl Ressourcen als auch Auftragsgegenstände)</t>
  </si>
  <si>
    <t>Login/Logout-Funktion</t>
  </si>
  <si>
    <t>inkl. Passwortreset</t>
  </si>
  <si>
    <t>F0131</t>
  </si>
  <si>
    <t>Benutzervalidierung</t>
  </si>
  <si>
    <t>Abgleich, ob Benutzer mit diesen Daten im System</t>
  </si>
  <si>
    <t>F0121</t>
  </si>
  <si>
    <t>Bestellfunktion Material</t>
  </si>
  <si>
    <t>F0122</t>
  </si>
  <si>
    <t>Lager</t>
  </si>
  <si>
    <t>GUI</t>
  </si>
  <si>
    <t>Login Page</t>
  </si>
  <si>
    <t>Startpage</t>
  </si>
  <si>
    <t>New Order</t>
  </si>
  <si>
    <t>New Offer</t>
  </si>
  <si>
    <t>Depot</t>
  </si>
  <si>
    <t>New Customer</t>
  </si>
  <si>
    <t>Ressources</t>
  </si>
  <si>
    <t>Finance</t>
  </si>
  <si>
    <t>Management</t>
  </si>
  <si>
    <t>Object check out</t>
  </si>
  <si>
    <t>Bestellfunktion Arbeitsgerät</t>
  </si>
  <si>
    <t>Erfassung von Personal-, Material- und Nebenkosten</t>
  </si>
  <si>
    <t>Adresse, Name, Emailadresse</t>
  </si>
  <si>
    <t>Erstellen eines Kundenobjektes</t>
  </si>
  <si>
    <t>Erstellte KundenID</t>
  </si>
  <si>
    <t xml:space="preserve">Gegenstand(Kategorie), Zustand, Service, </t>
  </si>
  <si>
    <t>Berechnet aus den Inputdaten einen Preis</t>
  </si>
  <si>
    <t>F0051</t>
  </si>
  <si>
    <t>Mengenrabatt</t>
  </si>
  <si>
    <t>Preisvorschlag</t>
  </si>
  <si>
    <t>Service, Zustand, Gegenstand</t>
  </si>
  <si>
    <t>Ermittelt benötigte Zeit</t>
  </si>
  <si>
    <t>Abholdatum</t>
  </si>
  <si>
    <t>Erstellen (KundenID), GegenstandsID - Checkbox: Preis bezahlt</t>
  </si>
  <si>
    <t>AuftragsID</t>
  </si>
  <si>
    <t>Übernahme der Angebotsdaten</t>
  </si>
  <si>
    <t>GegenstandsID</t>
  </si>
  <si>
    <t>Erstellung QR Code</t>
  </si>
  <si>
    <t>QR-Code</t>
  </si>
  <si>
    <t>Gegenstand(Kategorie), Zustand, Service, Preis, Abholdatum, Zeitstempel</t>
  </si>
  <si>
    <t>Erstellt ein Objekt der Klasse Angebot</t>
  </si>
  <si>
    <t>AngebotsID</t>
  </si>
  <si>
    <t xml:space="preserve">Gegenstandskategorie, Zustand, Service, Preis, Zeitstempel, </t>
  </si>
  <si>
    <t>KundenID, Preis</t>
  </si>
  <si>
    <t>Abrufen kummulierter Kundenumsatz, Ableitung Mengenrabatt, Preisanpassung</t>
  </si>
  <si>
    <t>Reduzierter Preis</t>
  </si>
  <si>
    <t>Erstellung eines Angebotsobjekts aus den Inputdaten</t>
  </si>
  <si>
    <t>Angebotsobjekt + visuelle Darstellung dessen</t>
  </si>
  <si>
    <t xml:space="preserve">Beliebige Inputdaten </t>
  </si>
  <si>
    <t>Überprüfung der eingegebenen Daten auf Zweckgebundenheit</t>
  </si>
  <si>
    <t>Eine bzw. keine Fehlermeldung</t>
  </si>
  <si>
    <t>Anmeldename + dazugehöriges Passwort</t>
  </si>
  <si>
    <t>Abgleich der eingegeben Daten mit UserTable (DB)</t>
  </si>
  <si>
    <t>Check bzw. uncheck zur Weiterverarbeitung der Oberfläche</t>
  </si>
  <si>
    <t>F0171</t>
  </si>
  <si>
    <t>F0172</t>
  </si>
  <si>
    <t>F0173</t>
  </si>
  <si>
    <t>Erfassung Personalkosten</t>
  </si>
  <si>
    <t>Erfassung Materialkosten</t>
  </si>
  <si>
    <t>Erfassung Nebenkosten</t>
  </si>
  <si>
    <t>Kostenerfassung für KLR</t>
  </si>
  <si>
    <t>Materialart,-qualität,-menge</t>
  </si>
  <si>
    <t>Name, MA-ID, Postition, Studensatz</t>
  </si>
  <si>
    <t>Erstellt ein Objekt der Klasse MA</t>
  </si>
  <si>
    <t>MA-Objekt bzw. ID</t>
  </si>
  <si>
    <t>Serviceverwaltung</t>
  </si>
  <si>
    <t>Personalverwaltung</t>
  </si>
  <si>
    <t>Geschäftsraumverwaltung</t>
  </si>
  <si>
    <t>Arbeitsgeräteverwaltung</t>
  </si>
  <si>
    <t>MA-ID, Zeitaufwand</t>
  </si>
  <si>
    <t>for each MI-ID (MI-ID.Stundensatz * kummulierter Zeitaufwand/Monat)</t>
  </si>
  <si>
    <t>Personalkosten/Monat</t>
  </si>
  <si>
    <t>Ermittelt die Personalkosten für eine Filiale - benötigt Stundenzähler in MA-ID</t>
  </si>
  <si>
    <t>Ermittelt die Materialkosten einer Filiale/Monat</t>
  </si>
  <si>
    <t xml:space="preserve">Ermittelt Nebenkosten einer Filiale/Monat </t>
  </si>
  <si>
    <t>MIN: Username, Passwort, Passwortreset</t>
  </si>
  <si>
    <t>MIN: New Offer, New Order, Services, Depot, Filiale (MA, Ressourcen, Finanzen)</t>
  </si>
  <si>
    <t>MIN: CustomerID, ItemID, Payed?, Comment</t>
  </si>
  <si>
    <t>MIN: Itemcategorie, condition, service, quote, estimated time, time stamp</t>
  </si>
  <si>
    <t>MIN: Database table which stores the different items</t>
  </si>
  <si>
    <t>MIN: Name, email, turnover, agreement</t>
  </si>
  <si>
    <t>MIN: Arbeitsgerät, Material, Räume</t>
  </si>
  <si>
    <t>MIN: Listview monthly + yearly (costs + revenue) + Darta</t>
  </si>
  <si>
    <t>Links zu Ressourcen, Finanzen, Mitarbeiter + Diagramm im Inhaltsbereich</t>
  </si>
  <si>
    <t>Landingpage</t>
  </si>
  <si>
    <t>Eingeschränkte View; nur Optionen ServiceCatalog einzusehen + Login/Register</t>
  </si>
  <si>
    <t>Register User</t>
  </si>
  <si>
    <t>MIN: First &amp; Last name, username, Password, Terms&amp;Conditions</t>
  </si>
  <si>
    <t>Auswahlfeld für den aktuellen Status des Reparaturauftrags (New, Open, stored, in repair, complete, expired, donated)</t>
  </si>
  <si>
    <t>Zeitstempel, MA-ID, Checkpoints</t>
  </si>
  <si>
    <t>New, open, stored, in repair, complete, expired, donated)</t>
  </si>
  <si>
    <t>Status wird von bearbeitender Abteilung bzw. durch Geschäftslogik geändert</t>
  </si>
  <si>
    <t>Berechnung Abholdatum</t>
  </si>
  <si>
    <t>Service, Zustand, ItemID, Material, MA-ID</t>
  </si>
  <si>
    <t>Buchung Arbeitsgerät</t>
  </si>
  <si>
    <t>Berechnet aus dem Service + zugeordneten MA, dessen Verfügbarkeit, dem Arbeits-/Materialbedarf (in Abhängigkeit der Verfügbarkeit) und der Gegenstandskategorie ein vrsl. Abholdatum</t>
  </si>
  <si>
    <t>Buchung Materialbedarf</t>
  </si>
  <si>
    <t>Buchung Raum/Arbeitsplatz</t>
  </si>
  <si>
    <t>Kategorie, ArbeitsgerätID, Dauer</t>
  </si>
  <si>
    <t>Art, Menge, Kommentar</t>
  </si>
  <si>
    <t>Dauer, Kommentar/Hinweise</t>
  </si>
  <si>
    <t>Zuweisung freier MA</t>
  </si>
  <si>
    <t>Datum, Dauer (Abgeleitet von Service + Zustand), Prio?</t>
  </si>
  <si>
    <t>Setzt Arbeitsgerät für Dauer auf NA</t>
  </si>
  <si>
    <t xml:space="preserve">Reduziert Materialart um Menge </t>
  </si>
  <si>
    <t>Setzt Raum/Arbeitsplatz für Dauer auf NA</t>
  </si>
  <si>
    <t>Setzt MA für Dauer auf NA</t>
  </si>
  <si>
    <t>Neuzuweisung freier MA</t>
  </si>
  <si>
    <t>Für den Fall, dass zugewiesener MA nicht verfügbar ist</t>
  </si>
  <si>
    <t>ItemID, Zeitstempel</t>
  </si>
  <si>
    <t>Erstellt aus ItemObject ein LagerObjekt bzw. Eintrag in DB</t>
  </si>
  <si>
    <t>Art, Menge, Kommentar, Service</t>
  </si>
  <si>
    <t>Erstellt einen Bestellung aus den Inputdaten (wird an Fillialmanagement gepusht)</t>
  </si>
  <si>
    <t xml:space="preserve">Bestellungsformular </t>
  </si>
  <si>
    <t>Bestellfunktion für Material; wird in Form eines Bestellformulars an Fillialleitung weiter gegeben</t>
  </si>
  <si>
    <t>Bestellfunktion für Arbeitsgerät; wird in Form eines Bestellformulars an Fillialleitung weiter gegeben</t>
  </si>
  <si>
    <t>Erfassung des Gegegenstandes +  Zustände im Lager</t>
  </si>
  <si>
    <t>Art, Menge, Kommentar, verwendbarer Service?</t>
  </si>
  <si>
    <t>F0311</t>
  </si>
  <si>
    <t>Bearbeiten von Services</t>
  </si>
  <si>
    <t>Erstellen, bearbeiten und löschen von MA-Objekten (nur durch Fillialmanagement)</t>
  </si>
  <si>
    <t>Erstellen, bearbeiten und löschen von Geschäftsräumen (nur durch Fillialmanagement)</t>
  </si>
  <si>
    <t>Erstellen, bearbeiten und löschen von Geschäftsräumen (durch autorisierte MA)</t>
  </si>
  <si>
    <t>F0312</t>
  </si>
  <si>
    <t>F0313</t>
  </si>
  <si>
    <t>Ermöglicht transparentes Ressourcenmanagement durch Ressourcenbuchung</t>
  </si>
  <si>
    <t>per Auftrag: Umsatz, Material- und Personalkosten; pro Filliale/Monat: Betriebskosten Arbeitsgerät, Räume und Anschaffungskosten Arbeitsgerät/12</t>
  </si>
  <si>
    <t>Gewinn/Verlust pro Monat</t>
  </si>
  <si>
    <t xml:space="preserve">aus Preiseigenschaft von RaumObjekt, ArbeitsgerätObjekt, </t>
  </si>
  <si>
    <t>F0200</t>
  </si>
  <si>
    <t>F0201</t>
  </si>
  <si>
    <t>F0202</t>
  </si>
  <si>
    <t>F0203</t>
  </si>
  <si>
    <t>F0204</t>
  </si>
  <si>
    <t>F0205</t>
  </si>
  <si>
    <t>F0206</t>
  </si>
  <si>
    <t>F0207</t>
  </si>
  <si>
    <t>F0208</t>
  </si>
  <si>
    <t>F0209</t>
  </si>
  <si>
    <t>F0210</t>
  </si>
  <si>
    <t>F0211</t>
  </si>
  <si>
    <t>v0.2</t>
  </si>
  <si>
    <t>v0.3</t>
  </si>
  <si>
    <t>v0.4</t>
  </si>
  <si>
    <t>v0.5</t>
  </si>
  <si>
    <t>v0.6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</si>
</sst>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9" applyNumberFormat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quotePrefix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3" borderId="9" xfId="1" applyFill="1"/>
    <xf numFmtId="0" fontId="0" fillId="0" borderId="0" xfId="0" quotePrefix="1"/>
    <xf numFmtId="0" fontId="3" fillId="0" borderId="0" xfId="2"/>
  </cellXfs>
  <cellStyles count="3">
    <cellStyle name="Ausgabe" xfId="1" builtinId="21"/>
    <cellStyle name="Erklärender Text" xfId="2" builtinId="53"/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7C41A-BA9E-4F49-AA47-E962DC3DAC6B}">
  <dimension ref="B2:J44"/>
  <sheetViews>
    <sheetView tabSelected="1" workbookViewId="0">
      <selection activeCell="G47" sqref="G47"/>
    </sheetView>
  </sheetViews>
  <sheetFormatPr baseColWidth="10" defaultRowHeight="14.5" x14ac:dyDescent="0.35"/>
  <cols>
    <col min="2" max="2" width="20.6328125" customWidth="1"/>
    <col min="3" max="3" width="22.54296875" bestFit="1" customWidth="1"/>
    <col min="4" max="4" width="5.7265625" bestFit="1" customWidth="1"/>
    <col min="5" max="5" width="4.36328125" customWidth="1"/>
    <col min="6" max="6" width="26.6328125" customWidth="1"/>
    <col min="7" max="9" width="30.6328125" customWidth="1"/>
    <col min="10" max="10" width="97.81640625" bestFit="1" customWidth="1"/>
  </cols>
  <sheetData>
    <row r="2" spans="2:10" x14ac:dyDescent="0.35">
      <c r="B2" s="11" t="s">
        <v>0</v>
      </c>
      <c r="C2" s="11" t="s">
        <v>1</v>
      </c>
      <c r="D2" s="11" t="s">
        <v>2</v>
      </c>
      <c r="E2" s="11" t="s">
        <v>3</v>
      </c>
      <c r="F2" s="11" t="s">
        <v>4</v>
      </c>
      <c r="G2" s="11" t="s">
        <v>59</v>
      </c>
      <c r="H2" s="11" t="s">
        <v>60</v>
      </c>
      <c r="I2" s="11" t="s">
        <v>61</v>
      </c>
      <c r="J2" s="11" t="s">
        <v>5</v>
      </c>
    </row>
    <row r="3" spans="2:10" x14ac:dyDescent="0.35">
      <c r="B3" t="s">
        <v>54</v>
      </c>
      <c r="C3" t="s">
        <v>56</v>
      </c>
      <c r="D3" t="s">
        <v>6</v>
      </c>
      <c r="E3" t="s">
        <v>23</v>
      </c>
      <c r="F3" t="s">
        <v>58</v>
      </c>
      <c r="G3" t="s">
        <v>144</v>
      </c>
      <c r="H3" t="s">
        <v>145</v>
      </c>
      <c r="I3" t="s">
        <v>146</v>
      </c>
      <c r="J3" t="s">
        <v>68</v>
      </c>
    </row>
    <row r="4" spans="2:10" x14ac:dyDescent="0.35">
      <c r="B4" t="s">
        <v>54</v>
      </c>
      <c r="C4" t="s">
        <v>49</v>
      </c>
      <c r="D4" t="s">
        <v>7</v>
      </c>
      <c r="E4" t="s">
        <v>23</v>
      </c>
      <c r="F4" t="s">
        <v>65</v>
      </c>
      <c r="G4" t="s">
        <v>104</v>
      </c>
      <c r="H4" t="s">
        <v>105</v>
      </c>
      <c r="I4" t="s">
        <v>106</v>
      </c>
      <c r="J4" t="s">
        <v>69</v>
      </c>
    </row>
    <row r="5" spans="2:10" x14ac:dyDescent="0.35">
      <c r="B5" t="s">
        <v>55</v>
      </c>
      <c r="C5" t="s">
        <v>57</v>
      </c>
      <c r="D5" t="s">
        <v>8</v>
      </c>
      <c r="E5" t="s">
        <v>23</v>
      </c>
      <c r="F5" t="s">
        <v>28</v>
      </c>
      <c r="G5" t="s">
        <v>171</v>
      </c>
      <c r="H5" t="s">
        <v>173</v>
      </c>
      <c r="I5" t="s">
        <v>172</v>
      </c>
      <c r="J5" t="s">
        <v>170</v>
      </c>
    </row>
    <row r="6" spans="2:10" x14ac:dyDescent="0.35">
      <c r="B6" t="s">
        <v>54</v>
      </c>
      <c r="C6" t="s">
        <v>49</v>
      </c>
      <c r="D6" t="s">
        <v>9</v>
      </c>
      <c r="E6" t="s">
        <v>23</v>
      </c>
      <c r="F6" t="s">
        <v>25</v>
      </c>
      <c r="G6" t="s">
        <v>107</v>
      </c>
      <c r="H6" t="s">
        <v>108</v>
      </c>
      <c r="I6" t="s">
        <v>111</v>
      </c>
      <c r="J6" t="s">
        <v>76</v>
      </c>
    </row>
    <row r="7" spans="2:10" x14ac:dyDescent="0.35">
      <c r="B7" t="s">
        <v>55</v>
      </c>
      <c r="C7" t="s">
        <v>49</v>
      </c>
      <c r="D7" t="s">
        <v>109</v>
      </c>
      <c r="E7" t="s">
        <v>23</v>
      </c>
      <c r="F7" t="s">
        <v>110</v>
      </c>
      <c r="G7" t="s">
        <v>125</v>
      </c>
      <c r="H7" t="s">
        <v>126</v>
      </c>
      <c r="I7" t="s">
        <v>127</v>
      </c>
    </row>
    <row r="8" spans="2:10" x14ac:dyDescent="0.35">
      <c r="B8" t="s">
        <v>54</v>
      </c>
      <c r="C8" t="s">
        <v>57</v>
      </c>
      <c r="D8" t="s">
        <v>109</v>
      </c>
      <c r="E8" t="s">
        <v>223</v>
      </c>
      <c r="F8" t="s">
        <v>174</v>
      </c>
      <c r="G8" t="s">
        <v>175</v>
      </c>
      <c r="I8" t="s">
        <v>114</v>
      </c>
      <c r="J8" t="s">
        <v>177</v>
      </c>
    </row>
    <row r="9" spans="2:10" x14ac:dyDescent="0.35">
      <c r="B9" t="s">
        <v>54</v>
      </c>
      <c r="C9" t="s">
        <v>49</v>
      </c>
      <c r="D9" t="s">
        <v>10</v>
      </c>
      <c r="E9" t="s">
        <v>23</v>
      </c>
      <c r="F9" t="s">
        <v>62</v>
      </c>
      <c r="G9" t="s">
        <v>112</v>
      </c>
      <c r="H9" t="s">
        <v>113</v>
      </c>
      <c r="I9" t="s">
        <v>114</v>
      </c>
      <c r="J9" t="s">
        <v>63</v>
      </c>
    </row>
    <row r="10" spans="2:10" x14ac:dyDescent="0.35">
      <c r="B10" t="s">
        <v>54</v>
      </c>
      <c r="C10" t="s">
        <v>49</v>
      </c>
      <c r="D10" t="s">
        <v>11</v>
      </c>
      <c r="E10" t="s">
        <v>23</v>
      </c>
      <c r="F10" t="s">
        <v>66</v>
      </c>
      <c r="G10" t="s">
        <v>117</v>
      </c>
      <c r="H10" t="s">
        <v>115</v>
      </c>
      <c r="I10" t="s">
        <v>116</v>
      </c>
      <c r="J10" t="s">
        <v>75</v>
      </c>
    </row>
    <row r="11" spans="2:10" x14ac:dyDescent="0.35">
      <c r="B11" t="s">
        <v>54</v>
      </c>
      <c r="C11" t="s">
        <v>49</v>
      </c>
      <c r="D11" t="s">
        <v>12</v>
      </c>
      <c r="E11" t="s">
        <v>23</v>
      </c>
      <c r="F11" t="s">
        <v>67</v>
      </c>
      <c r="G11" t="s">
        <v>118</v>
      </c>
      <c r="H11" t="s">
        <v>119</v>
      </c>
      <c r="I11" t="s">
        <v>120</v>
      </c>
      <c r="J11" t="s">
        <v>74</v>
      </c>
    </row>
    <row r="12" spans="2:10" x14ac:dyDescent="0.35">
      <c r="B12" t="s">
        <v>54</v>
      </c>
      <c r="C12" t="s">
        <v>49</v>
      </c>
      <c r="D12" t="s">
        <v>13</v>
      </c>
      <c r="E12" t="s">
        <v>23</v>
      </c>
      <c r="F12" t="s">
        <v>70</v>
      </c>
      <c r="G12" t="s">
        <v>121</v>
      </c>
      <c r="H12" t="s">
        <v>122</v>
      </c>
      <c r="I12" t="s">
        <v>123</v>
      </c>
      <c r="J12" t="s">
        <v>71</v>
      </c>
    </row>
    <row r="13" spans="2:10" x14ac:dyDescent="0.35">
      <c r="B13" t="s">
        <v>55</v>
      </c>
      <c r="C13" t="s">
        <v>49</v>
      </c>
      <c r="D13" t="s">
        <v>72</v>
      </c>
      <c r="E13" t="s">
        <v>23</v>
      </c>
      <c r="F13" t="s">
        <v>70</v>
      </c>
      <c r="G13" t="s">
        <v>124</v>
      </c>
      <c r="H13" t="s">
        <v>128</v>
      </c>
      <c r="I13" t="s">
        <v>129</v>
      </c>
      <c r="J13" t="s">
        <v>73</v>
      </c>
    </row>
    <row r="14" spans="2:10" x14ac:dyDescent="0.35">
      <c r="B14" t="s">
        <v>54</v>
      </c>
      <c r="C14" t="s">
        <v>77</v>
      </c>
      <c r="D14" t="s">
        <v>14</v>
      </c>
      <c r="E14" t="s">
        <v>23</v>
      </c>
      <c r="F14" t="s">
        <v>78</v>
      </c>
      <c r="G14" t="s">
        <v>130</v>
      </c>
      <c r="H14" t="s">
        <v>131</v>
      </c>
      <c r="I14" t="s">
        <v>132</v>
      </c>
      <c r="J14" t="s">
        <v>79</v>
      </c>
    </row>
    <row r="15" spans="2:10" x14ac:dyDescent="0.35">
      <c r="B15" t="s">
        <v>54</v>
      </c>
      <c r="C15" t="s">
        <v>90</v>
      </c>
      <c r="D15" t="s">
        <v>15</v>
      </c>
      <c r="E15" t="s">
        <v>23</v>
      </c>
      <c r="F15" t="s">
        <v>80</v>
      </c>
      <c r="G15" t="s">
        <v>191</v>
      </c>
      <c r="H15" t="s">
        <v>192</v>
      </c>
      <c r="I15" t="s">
        <v>198</v>
      </c>
      <c r="J15" t="s">
        <v>81</v>
      </c>
    </row>
    <row r="16" spans="2:10" x14ac:dyDescent="0.35">
      <c r="B16" t="s">
        <v>55</v>
      </c>
      <c r="C16" t="s">
        <v>56</v>
      </c>
      <c r="D16" t="s">
        <v>87</v>
      </c>
      <c r="E16" t="s">
        <v>23</v>
      </c>
      <c r="F16" t="s">
        <v>88</v>
      </c>
      <c r="G16" t="s">
        <v>193</v>
      </c>
      <c r="H16" t="s">
        <v>194</v>
      </c>
      <c r="I16" t="s">
        <v>195</v>
      </c>
      <c r="J16" t="s">
        <v>197</v>
      </c>
    </row>
    <row r="17" spans="2:10" x14ac:dyDescent="0.35">
      <c r="B17" t="s">
        <v>55</v>
      </c>
      <c r="C17" t="s">
        <v>56</v>
      </c>
      <c r="D17" t="s">
        <v>89</v>
      </c>
      <c r="E17" t="s">
        <v>23</v>
      </c>
      <c r="F17" t="s">
        <v>102</v>
      </c>
      <c r="G17" t="s">
        <v>199</v>
      </c>
      <c r="H17" t="s">
        <v>194</v>
      </c>
      <c r="I17" t="s">
        <v>195</v>
      </c>
      <c r="J17" t="s">
        <v>196</v>
      </c>
    </row>
    <row r="18" spans="2:10" x14ac:dyDescent="0.35">
      <c r="B18" t="s">
        <v>54</v>
      </c>
      <c r="C18" t="s">
        <v>77</v>
      </c>
      <c r="D18" t="s">
        <v>16</v>
      </c>
      <c r="E18" t="s">
        <v>23</v>
      </c>
      <c r="F18" t="s">
        <v>82</v>
      </c>
      <c r="J18" t="s">
        <v>83</v>
      </c>
    </row>
    <row r="19" spans="2:10" x14ac:dyDescent="0.35">
      <c r="B19" t="s">
        <v>54</v>
      </c>
      <c r="C19" t="s">
        <v>77</v>
      </c>
      <c r="D19" t="s">
        <v>84</v>
      </c>
      <c r="E19" t="s">
        <v>23</v>
      </c>
      <c r="F19" t="s">
        <v>85</v>
      </c>
      <c r="G19" t="s">
        <v>133</v>
      </c>
      <c r="H19" t="s">
        <v>134</v>
      </c>
      <c r="I19" t="s">
        <v>135</v>
      </c>
      <c r="J19" t="s">
        <v>86</v>
      </c>
    </row>
    <row r="20" spans="2:10" x14ac:dyDescent="0.35">
      <c r="B20" t="s">
        <v>54</v>
      </c>
      <c r="C20" t="s">
        <v>53</v>
      </c>
      <c r="D20" t="s">
        <v>17</v>
      </c>
      <c r="E20" t="s">
        <v>23</v>
      </c>
      <c r="F20" t="s">
        <v>142</v>
      </c>
      <c r="G20" t="s">
        <v>208</v>
      </c>
      <c r="I20" t="s">
        <v>209</v>
      </c>
      <c r="J20" t="s">
        <v>103</v>
      </c>
    </row>
    <row r="21" spans="2:10" x14ac:dyDescent="0.35">
      <c r="B21" t="s">
        <v>54</v>
      </c>
      <c r="C21" t="s">
        <v>53</v>
      </c>
      <c r="D21" t="s">
        <v>136</v>
      </c>
      <c r="E21" t="s">
        <v>23</v>
      </c>
      <c r="F21" t="s">
        <v>140</v>
      </c>
      <c r="G21" t="s">
        <v>143</v>
      </c>
      <c r="J21" t="s">
        <v>155</v>
      </c>
    </row>
    <row r="22" spans="2:10" x14ac:dyDescent="0.35">
      <c r="B22" t="s">
        <v>54</v>
      </c>
      <c r="C22" t="s">
        <v>53</v>
      </c>
      <c r="D22" t="s">
        <v>137</v>
      </c>
      <c r="E22" t="s">
        <v>23</v>
      </c>
      <c r="F22" t="s">
        <v>141</v>
      </c>
      <c r="G22" t="s">
        <v>210</v>
      </c>
      <c r="J22" t="s">
        <v>156</v>
      </c>
    </row>
    <row r="23" spans="2:10" x14ac:dyDescent="0.35">
      <c r="B23" t="s">
        <v>54</v>
      </c>
      <c r="C23" t="s">
        <v>53</v>
      </c>
      <c r="D23" t="s">
        <v>138</v>
      </c>
      <c r="E23" t="s">
        <v>23</v>
      </c>
      <c r="F23" t="s">
        <v>139</v>
      </c>
      <c r="G23" t="s">
        <v>151</v>
      </c>
      <c r="H23" s="12" t="s">
        <v>152</v>
      </c>
      <c r="I23" t="s">
        <v>153</v>
      </c>
      <c r="J23" t="s">
        <v>154</v>
      </c>
    </row>
    <row r="24" spans="2:10" x14ac:dyDescent="0.35">
      <c r="B24" t="s">
        <v>54</v>
      </c>
      <c r="C24" t="s">
        <v>91</v>
      </c>
      <c r="D24" t="s">
        <v>211</v>
      </c>
      <c r="E24" t="s">
        <v>23</v>
      </c>
      <c r="F24" t="s">
        <v>92</v>
      </c>
      <c r="J24" t="s">
        <v>157</v>
      </c>
    </row>
    <row r="25" spans="2:10" x14ac:dyDescent="0.35">
      <c r="B25" t="s">
        <v>54</v>
      </c>
      <c r="C25" t="s">
        <v>91</v>
      </c>
      <c r="D25" t="s">
        <v>212</v>
      </c>
      <c r="E25" t="s">
        <v>23</v>
      </c>
      <c r="F25" t="s">
        <v>93</v>
      </c>
      <c r="J25" t="s">
        <v>158</v>
      </c>
    </row>
    <row r="26" spans="2:10" x14ac:dyDescent="0.35">
      <c r="B26" t="s">
        <v>54</v>
      </c>
      <c r="C26" t="s">
        <v>91</v>
      </c>
      <c r="D26" t="s">
        <v>213</v>
      </c>
      <c r="E26" t="s">
        <v>23</v>
      </c>
      <c r="F26" t="s">
        <v>94</v>
      </c>
      <c r="J26" t="s">
        <v>159</v>
      </c>
    </row>
    <row r="27" spans="2:10" x14ac:dyDescent="0.35">
      <c r="B27" t="s">
        <v>54</v>
      </c>
      <c r="C27" t="s">
        <v>91</v>
      </c>
      <c r="D27" t="s">
        <v>214</v>
      </c>
      <c r="E27" t="s">
        <v>23</v>
      </c>
      <c r="F27" t="s">
        <v>95</v>
      </c>
      <c r="J27" t="s">
        <v>160</v>
      </c>
    </row>
    <row r="28" spans="2:10" x14ac:dyDescent="0.35">
      <c r="B28" t="s">
        <v>54</v>
      </c>
      <c r="C28" t="s">
        <v>91</v>
      </c>
      <c r="D28" t="s">
        <v>215</v>
      </c>
      <c r="E28" t="s">
        <v>23</v>
      </c>
      <c r="F28" t="s">
        <v>96</v>
      </c>
      <c r="J28" t="s">
        <v>161</v>
      </c>
    </row>
    <row r="29" spans="2:10" x14ac:dyDescent="0.35">
      <c r="B29" t="s">
        <v>54</v>
      </c>
      <c r="C29" t="s">
        <v>91</v>
      </c>
      <c r="D29" t="s">
        <v>216</v>
      </c>
      <c r="E29" t="s">
        <v>23</v>
      </c>
      <c r="F29" t="s">
        <v>97</v>
      </c>
      <c r="J29" t="s">
        <v>162</v>
      </c>
    </row>
    <row r="30" spans="2:10" x14ac:dyDescent="0.35">
      <c r="B30" t="s">
        <v>54</v>
      </c>
      <c r="C30" t="s">
        <v>91</v>
      </c>
      <c r="D30" t="s">
        <v>217</v>
      </c>
      <c r="E30" t="s">
        <v>23</v>
      </c>
      <c r="F30" t="s">
        <v>98</v>
      </c>
      <c r="J30" t="s">
        <v>163</v>
      </c>
    </row>
    <row r="31" spans="2:10" x14ac:dyDescent="0.35">
      <c r="B31" t="s">
        <v>54</v>
      </c>
      <c r="C31" t="s">
        <v>91</v>
      </c>
      <c r="D31" t="s">
        <v>218</v>
      </c>
      <c r="E31" t="s">
        <v>23</v>
      </c>
      <c r="F31" t="s">
        <v>99</v>
      </c>
      <c r="J31" t="s">
        <v>164</v>
      </c>
    </row>
    <row r="32" spans="2:10" x14ac:dyDescent="0.35">
      <c r="B32" t="s">
        <v>54</v>
      </c>
      <c r="C32" t="s">
        <v>91</v>
      </c>
      <c r="D32" t="s">
        <v>219</v>
      </c>
      <c r="E32" t="s">
        <v>23</v>
      </c>
      <c r="F32" t="s">
        <v>100</v>
      </c>
      <c r="J32" t="s">
        <v>165</v>
      </c>
    </row>
    <row r="33" spans="2:10" x14ac:dyDescent="0.35">
      <c r="B33" t="s">
        <v>54</v>
      </c>
      <c r="C33" t="s">
        <v>91</v>
      </c>
      <c r="D33" t="s">
        <v>220</v>
      </c>
      <c r="E33" t="s">
        <v>23</v>
      </c>
      <c r="F33" s="13" t="s">
        <v>101</v>
      </c>
    </row>
    <row r="34" spans="2:10" x14ac:dyDescent="0.35">
      <c r="B34" t="s">
        <v>54</v>
      </c>
      <c r="C34" t="s">
        <v>91</v>
      </c>
      <c r="D34" t="s">
        <v>221</v>
      </c>
      <c r="E34" t="s">
        <v>223</v>
      </c>
      <c r="F34" t="s">
        <v>166</v>
      </c>
      <c r="J34" t="s">
        <v>167</v>
      </c>
    </row>
    <row r="35" spans="2:10" x14ac:dyDescent="0.35">
      <c r="B35" t="s">
        <v>54</v>
      </c>
      <c r="C35" t="s">
        <v>91</v>
      </c>
      <c r="D35" t="s">
        <v>222</v>
      </c>
      <c r="E35" t="s">
        <v>224</v>
      </c>
      <c r="F35" t="s">
        <v>168</v>
      </c>
      <c r="J35" t="s">
        <v>169</v>
      </c>
    </row>
    <row r="36" spans="2:10" x14ac:dyDescent="0.35">
      <c r="B36" t="s">
        <v>54</v>
      </c>
      <c r="C36" t="s">
        <v>56</v>
      </c>
      <c r="D36" t="s">
        <v>18</v>
      </c>
      <c r="E36" t="s">
        <v>23</v>
      </c>
      <c r="F36" t="s">
        <v>147</v>
      </c>
      <c r="J36" t="s">
        <v>201</v>
      </c>
    </row>
    <row r="37" spans="2:10" x14ac:dyDescent="0.35">
      <c r="B37" t="s">
        <v>54</v>
      </c>
      <c r="C37" t="s">
        <v>56</v>
      </c>
      <c r="D37" t="s">
        <v>19</v>
      </c>
      <c r="E37" t="s">
        <v>23</v>
      </c>
      <c r="F37" t="s">
        <v>148</v>
      </c>
      <c r="J37" t="s">
        <v>202</v>
      </c>
    </row>
    <row r="38" spans="2:10" x14ac:dyDescent="0.35">
      <c r="B38" t="s">
        <v>54</v>
      </c>
      <c r="C38" t="s">
        <v>56</v>
      </c>
      <c r="D38" t="s">
        <v>20</v>
      </c>
      <c r="E38" t="s">
        <v>23</v>
      </c>
      <c r="F38" t="s">
        <v>149</v>
      </c>
      <c r="J38" t="s">
        <v>203</v>
      </c>
    </row>
    <row r="39" spans="2:10" x14ac:dyDescent="0.35">
      <c r="B39" t="s">
        <v>54</v>
      </c>
      <c r="C39" t="s">
        <v>56</v>
      </c>
      <c r="D39" t="s">
        <v>21</v>
      </c>
      <c r="E39" t="s">
        <v>23</v>
      </c>
      <c r="F39" t="s">
        <v>150</v>
      </c>
      <c r="J39" t="s">
        <v>204</v>
      </c>
    </row>
    <row r="40" spans="2:10" x14ac:dyDescent="0.35">
      <c r="B40" t="s">
        <v>54</v>
      </c>
      <c r="C40" t="s">
        <v>56</v>
      </c>
      <c r="D40" t="s">
        <v>22</v>
      </c>
      <c r="E40" t="s">
        <v>223</v>
      </c>
      <c r="F40" t="s">
        <v>183</v>
      </c>
      <c r="G40" t="s">
        <v>184</v>
      </c>
      <c r="I40" t="s">
        <v>188</v>
      </c>
      <c r="J40" t="s">
        <v>207</v>
      </c>
    </row>
    <row r="41" spans="2:10" x14ac:dyDescent="0.35">
      <c r="B41" t="s">
        <v>54</v>
      </c>
      <c r="C41" t="s">
        <v>56</v>
      </c>
      <c r="D41" t="s">
        <v>200</v>
      </c>
      <c r="E41" t="s">
        <v>224</v>
      </c>
      <c r="F41" t="s">
        <v>176</v>
      </c>
      <c r="G41" t="s">
        <v>180</v>
      </c>
      <c r="I41" t="s">
        <v>185</v>
      </c>
      <c r="J41" t="s">
        <v>207</v>
      </c>
    </row>
    <row r="42" spans="2:10" x14ac:dyDescent="0.35">
      <c r="B42" t="s">
        <v>55</v>
      </c>
      <c r="C42" t="s">
        <v>56</v>
      </c>
      <c r="D42" t="s">
        <v>200</v>
      </c>
      <c r="E42" t="s">
        <v>225</v>
      </c>
      <c r="F42" t="s">
        <v>189</v>
      </c>
      <c r="J42" t="s">
        <v>190</v>
      </c>
    </row>
    <row r="43" spans="2:10" x14ac:dyDescent="0.35">
      <c r="B43" t="s">
        <v>54</v>
      </c>
      <c r="C43" t="s">
        <v>56</v>
      </c>
      <c r="D43" t="s">
        <v>205</v>
      </c>
      <c r="E43" t="s">
        <v>226</v>
      </c>
      <c r="F43" t="s">
        <v>178</v>
      </c>
      <c r="G43" t="s">
        <v>181</v>
      </c>
      <c r="I43" t="s">
        <v>186</v>
      </c>
      <c r="J43" t="s">
        <v>207</v>
      </c>
    </row>
    <row r="44" spans="2:10" x14ac:dyDescent="0.35">
      <c r="B44" t="s">
        <v>54</v>
      </c>
      <c r="C44" t="s">
        <v>56</v>
      </c>
      <c r="D44" t="s">
        <v>206</v>
      </c>
      <c r="E44" t="s">
        <v>227</v>
      </c>
      <c r="F44" t="s">
        <v>179</v>
      </c>
      <c r="G44" t="s">
        <v>182</v>
      </c>
      <c r="I44" t="s">
        <v>187</v>
      </c>
      <c r="J44" t="s">
        <v>207</v>
      </c>
    </row>
  </sheetData>
  <autoFilter ref="B2:J53" xr:uid="{3777C41A-BA9E-4F49-AA47-E962DC3DAC6B}">
    <sortState xmlns:xlrd2="http://schemas.microsoft.com/office/spreadsheetml/2017/richdata2" ref="B3:J53">
      <sortCondition ref="D2:D53"/>
    </sortState>
  </autoFilter>
  <phoneticPr fontId="1" type="noConversion"/>
  <conditionalFormatting sqref="B1:B1048576">
    <cfRule type="containsText" dxfId="1" priority="1" operator="containsText" text="Kann">
      <formula>NOT(ISERROR(SEARCH("Kann",B1)))</formula>
    </cfRule>
    <cfRule type="containsText" dxfId="0" priority="2" operator="containsText" text="Muss">
      <formula>NOT(ISERROR(SEARCH("Muss",B1)))</formula>
    </cfRule>
    <cfRule type="cellIs" priority="3" operator="equal">
      <formula>"Kann"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CCF748C-8DEC-4214-B72A-E36C35ACFB42}">
          <x14:formula1>
            <xm:f>Prozessübersicht!$A$2:$A$7</xm:f>
          </x14:formula1>
          <xm:sqref>C1</xm:sqref>
        </x14:dataValidation>
        <x14:dataValidation type="list" allowBlank="1" showInputMessage="1" showErrorMessage="1" xr:uid="{0CA06A98-6E03-4D89-BE29-890EBD1BFDA4}">
          <x14:formula1>
            <xm:f>Prozessübersicht!$C$2:$C$3</xm:f>
          </x14:formula1>
          <xm:sqref>B3:B1048576</xm:sqref>
        </x14:dataValidation>
        <x14:dataValidation type="list" allowBlank="1" showInputMessage="1" showErrorMessage="1" xr:uid="{CF24598E-F43B-496B-9960-0985F0EDE0BE}">
          <x14:formula1>
            <xm:f>Prozessübersicht!$A$2:$A$12</xm:f>
          </x14:formula1>
          <xm:sqref>C3:C1048576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4794F-544B-4257-83DA-5B6CC9616477}">
  <dimension ref="A2:I27"/>
  <sheetViews>
    <sheetView workbookViewId="0">
      <selection activeCell="F34" sqref="F34"/>
    </sheetView>
  </sheetViews>
  <sheetFormatPr baseColWidth="10" defaultRowHeight="14.5" x14ac:dyDescent="0.35"/>
  <cols>
    <col min="1" max="1" width="12.54296875" customWidth="1"/>
    <col min="5" max="5" width="4.453125" customWidth="1"/>
    <col min="6" max="6" width="12.1796875" customWidth="1"/>
  </cols>
  <sheetData>
    <row r="2" spans="1:9" x14ac:dyDescent="0.35">
      <c r="A2" t="s">
        <v>49</v>
      </c>
      <c r="C2" s="1" t="s">
        <v>54</v>
      </c>
      <c r="F2" t="s">
        <v>49</v>
      </c>
      <c r="G2" s="2" t="s">
        <v>24</v>
      </c>
      <c r="H2" s="3"/>
      <c r="I2" s="4"/>
    </row>
    <row r="3" spans="1:9" ht="29" x14ac:dyDescent="0.35">
      <c r="A3" s="1" t="s">
        <v>57</v>
      </c>
      <c r="C3" s="1" t="s">
        <v>55</v>
      </c>
      <c r="G3" s="5"/>
      <c r="H3" t="s">
        <v>30</v>
      </c>
      <c r="I3" s="6"/>
    </row>
    <row r="4" spans="1:9" x14ac:dyDescent="0.35">
      <c r="A4" s="1" t="s">
        <v>64</v>
      </c>
      <c r="G4" s="5"/>
      <c r="H4" t="s">
        <v>26</v>
      </c>
      <c r="I4" s="6"/>
    </row>
    <row r="5" spans="1:9" x14ac:dyDescent="0.35">
      <c r="A5" s="1" t="s">
        <v>90</v>
      </c>
      <c r="G5" s="5"/>
      <c r="I5" s="6" t="s">
        <v>27</v>
      </c>
    </row>
    <row r="6" spans="1:9" ht="29" x14ac:dyDescent="0.35">
      <c r="A6" s="1" t="s">
        <v>56</v>
      </c>
      <c r="G6" s="5"/>
      <c r="H6" t="s">
        <v>33</v>
      </c>
      <c r="I6" s="6"/>
    </row>
    <row r="7" spans="1:9" ht="29" x14ac:dyDescent="0.35">
      <c r="A7" t="s">
        <v>53</v>
      </c>
      <c r="F7" s="1" t="s">
        <v>50</v>
      </c>
      <c r="G7" s="5"/>
      <c r="I7" s="6"/>
    </row>
    <row r="8" spans="1:9" x14ac:dyDescent="0.35">
      <c r="A8" s="1" t="s">
        <v>77</v>
      </c>
      <c r="G8" s="5" t="s">
        <v>28</v>
      </c>
      <c r="I8" s="6"/>
    </row>
    <row r="9" spans="1:9" x14ac:dyDescent="0.35">
      <c r="A9" s="1" t="s">
        <v>91</v>
      </c>
      <c r="G9" s="5"/>
      <c r="H9" t="s">
        <v>39</v>
      </c>
      <c r="I9" s="6"/>
    </row>
    <row r="10" spans="1:9" x14ac:dyDescent="0.35">
      <c r="G10" s="5"/>
      <c r="H10" t="s">
        <v>40</v>
      </c>
      <c r="I10" s="6"/>
    </row>
    <row r="11" spans="1:9" ht="29" x14ac:dyDescent="0.35">
      <c r="F11" s="1" t="s">
        <v>51</v>
      </c>
      <c r="G11" s="5" t="s">
        <v>29</v>
      </c>
      <c r="I11" s="6"/>
    </row>
    <row r="12" spans="1:9" x14ac:dyDescent="0.35">
      <c r="G12" s="5"/>
      <c r="H12" t="s">
        <v>31</v>
      </c>
      <c r="I12" s="6"/>
    </row>
    <row r="13" spans="1:9" x14ac:dyDescent="0.35">
      <c r="G13" s="5"/>
      <c r="H13" t="s">
        <v>32</v>
      </c>
      <c r="I13" s="6"/>
    </row>
    <row r="14" spans="1:9" x14ac:dyDescent="0.35">
      <c r="G14" s="5" t="s">
        <v>34</v>
      </c>
      <c r="I14" s="6"/>
    </row>
    <row r="15" spans="1:9" x14ac:dyDescent="0.35">
      <c r="G15" s="5"/>
      <c r="H15" t="s">
        <v>35</v>
      </c>
      <c r="I15" s="6"/>
    </row>
    <row r="16" spans="1:9" x14ac:dyDescent="0.35">
      <c r="G16" s="5"/>
      <c r="I16" s="7" t="s">
        <v>48</v>
      </c>
    </row>
    <row r="17" spans="6:9" x14ac:dyDescent="0.35">
      <c r="G17" s="5"/>
      <c r="I17" s="7" t="s">
        <v>36</v>
      </c>
    </row>
    <row r="18" spans="6:9" x14ac:dyDescent="0.35">
      <c r="G18" s="5"/>
      <c r="I18" s="7" t="s">
        <v>37</v>
      </c>
    </row>
    <row r="19" spans="6:9" x14ac:dyDescent="0.35">
      <c r="G19" s="5"/>
      <c r="I19" s="7" t="s">
        <v>38</v>
      </c>
    </row>
    <row r="20" spans="6:9" ht="43.5" x14ac:dyDescent="0.35">
      <c r="F20" s="1" t="s">
        <v>52</v>
      </c>
      <c r="G20" s="5"/>
      <c r="I20" s="6"/>
    </row>
    <row r="21" spans="6:9" x14ac:dyDescent="0.35">
      <c r="G21" s="5"/>
      <c r="H21" t="s">
        <v>41</v>
      </c>
      <c r="I21" s="6"/>
    </row>
    <row r="22" spans="6:9" x14ac:dyDescent="0.35">
      <c r="G22" s="5"/>
      <c r="H22" t="s">
        <v>42</v>
      </c>
      <c r="I22" s="6"/>
    </row>
    <row r="23" spans="6:9" x14ac:dyDescent="0.35">
      <c r="G23" s="5"/>
      <c r="H23" t="s">
        <v>43</v>
      </c>
      <c r="I23" s="6"/>
    </row>
    <row r="24" spans="6:9" x14ac:dyDescent="0.35">
      <c r="G24" s="5"/>
      <c r="H24" t="s">
        <v>44</v>
      </c>
      <c r="I24" s="6"/>
    </row>
    <row r="25" spans="6:9" x14ac:dyDescent="0.35">
      <c r="F25" t="s">
        <v>53</v>
      </c>
      <c r="G25" s="5" t="s">
        <v>45</v>
      </c>
      <c r="I25" s="6"/>
    </row>
    <row r="26" spans="6:9" x14ac:dyDescent="0.35">
      <c r="G26" s="5"/>
      <c r="H26" t="s">
        <v>46</v>
      </c>
      <c r="I26" s="6"/>
    </row>
    <row r="27" spans="6:9" x14ac:dyDescent="0.35">
      <c r="G27" s="8"/>
      <c r="H27" s="9" t="s">
        <v>47</v>
      </c>
      <c r="I27" s="1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Anforderungstabelle</vt:lpstr>
      <vt:lpstr>Prozessübersicht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Jannes Schöttke</dc:creator>
  <cp:lastModifiedBy>Jannes Schöttke</cp:lastModifiedBy>
  <dcterms:created xsi:type="dcterms:W3CDTF">2024-04-16T06:09:29Z</dcterms:created>
  <dcterms:modified xsi:type="dcterms:W3CDTF">2024-04-20T18:42:04Z</dcterms:modified>
</cp:coreProperties>
</file>