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\Desktop\Probability\probability-and-inference-portfolio-kane-donald\02b-interview-question\"/>
    </mc:Choice>
  </mc:AlternateContent>
  <xr:revisionPtr revIDLastSave="0" documentId="13_ncr:1_{7A1DF041-F275-4401-BA41-7797B9A81492}" xr6:coauthVersionLast="47" xr6:coauthVersionMax="47" xr10:uidLastSave="{00000000-0000-0000-0000-000000000000}"/>
  <bookViews>
    <workbookView xWindow="10245" yWindow="4635" windowWidth="20985" windowHeight="17370" xr2:uid="{6D5CB3BF-9F5E-4FEA-BAD1-D74C9A329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12" i="1"/>
  <c r="E10" i="1" s="1"/>
  <c r="D12" i="1"/>
  <c r="D10" i="1"/>
  <c r="D8" i="1"/>
  <c r="D6" i="1" s="1"/>
  <c r="E8" i="1"/>
  <c r="E6" i="1" s="1"/>
  <c r="F6" i="1" l="1"/>
  <c r="E7" i="1" s="1"/>
  <c r="F10" i="1"/>
  <c r="E11" i="1" s="1"/>
  <c r="D11" i="1" l="1"/>
  <c r="D7" i="1"/>
</calcChain>
</file>

<file path=xl/sharedStrings.xml><?xml version="1.0" encoding="utf-8"?>
<sst xmlns="http://schemas.openxmlformats.org/spreadsheetml/2006/main" count="15" uniqueCount="12">
  <si>
    <t>HHHH?</t>
  </si>
  <si>
    <t>No</t>
  </si>
  <si>
    <t>Cell</t>
  </si>
  <si>
    <t>Row</t>
  </si>
  <si>
    <t>Col</t>
  </si>
  <si>
    <t>Yes</t>
  </si>
  <si>
    <t>Biased</t>
  </si>
  <si>
    <t>Fair</t>
  </si>
  <si>
    <t>P(biased coin selected | HHHH)</t>
  </si>
  <si>
    <t>P(A|B) = P(AnB) / P(B)</t>
  </si>
  <si>
    <t>Column Total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</si>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</sst>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BABC-459F-4636-A778-7C5142A9778B}">
  <dimension ref="B4:F23"/>
  <sheetViews>
    <sheetView tabSelected="1" workbookViewId="0">
      <selection activeCell="D24" sqref="D24"/>
    </sheetView>
  </sheetViews>
  <sheetFormatPr defaultRowHeight="15" x14ac:dyDescent="0.25"/>
  <cols>
    <col min="2" max="2" width="17.85546875" bestFit="1" customWidth="1"/>
    <col min="3" max="3" width="10.42578125" customWidth="1"/>
    <col min="4" max="4" width="13" customWidth="1"/>
    <col min="5" max="5" width="12.5703125" customWidth="1"/>
    <col min="6" max="6" width="13.5703125" customWidth="1"/>
  </cols>
  <sheetData>
    <row r="4" spans="2:6" ht="21" x14ac:dyDescent="0.35">
      <c r="B4" s="4" t="s">
        <v>0</v>
      </c>
      <c r="C4" s="4"/>
      <c r="D4" s="4" t="s">
        <v>6</v>
      </c>
      <c r="E4" s="4" t="s">
        <v>7</v>
      </c>
      <c r="F4" s="4" t="s">
        <v>11</v>
      </c>
    </row>
    <row r="5" spans="2:6" ht="21" x14ac:dyDescent="0.35">
      <c r="B5" s="4" t="s">
        <v>1</v>
      </c>
      <c r="C5" s="4"/>
      <c r="D5" s="4"/>
      <c r="E5" s="4"/>
      <c r="F5" s="4"/>
    </row>
    <row r="6" spans="2:6" ht="21" x14ac:dyDescent="0.35">
      <c r="B6" s="4"/>
      <c r="C6" s="4" t="s">
        <v>2</v>
      </c>
      <c r="D6" s="4">
        <f>D13*D8</f>
        <v>0.13671875</v>
      </c>
      <c r="E6" s="4">
        <f>E13*E8</f>
        <v>0.75</v>
      </c>
      <c r="F6" s="4">
        <f>SUM(D6:E6)</f>
        <v>0.88671875</v>
      </c>
    </row>
    <row r="7" spans="2:6" ht="21" x14ac:dyDescent="0.35">
      <c r="B7" s="4"/>
      <c r="C7" s="4" t="s">
        <v>3</v>
      </c>
      <c r="D7" s="4">
        <f>D6/F6</f>
        <v>0.15418502202643172</v>
      </c>
      <c r="E7" s="4">
        <f>E6/F6</f>
        <v>0.8458149779735683</v>
      </c>
      <c r="F7" s="4"/>
    </row>
    <row r="8" spans="2:6" ht="21" x14ac:dyDescent="0.35">
      <c r="B8" s="4"/>
      <c r="C8" s="4" t="s">
        <v>4</v>
      </c>
      <c r="D8" s="4">
        <f>1-D12</f>
        <v>0.68359375</v>
      </c>
      <c r="E8" s="4">
        <f>1-E12</f>
        <v>0.9375</v>
      </c>
      <c r="F8" s="4"/>
    </row>
    <row r="9" spans="2:6" ht="21" x14ac:dyDescent="0.35">
      <c r="B9" s="4" t="s">
        <v>5</v>
      </c>
      <c r="C9" s="4"/>
      <c r="D9" s="4"/>
      <c r="E9" s="4"/>
      <c r="F9" s="4"/>
    </row>
    <row r="10" spans="2:6" ht="21" x14ac:dyDescent="0.35">
      <c r="B10" s="4"/>
      <c r="C10" s="4" t="s">
        <v>2</v>
      </c>
      <c r="D10" s="4">
        <f>D13*D12</f>
        <v>6.3281249999999997E-2</v>
      </c>
      <c r="E10" s="4">
        <f>E13*E12</f>
        <v>0.05</v>
      </c>
      <c r="F10" s="4">
        <f>SUM(D10:E10)</f>
        <v>0.11328125</v>
      </c>
    </row>
    <row r="11" spans="2:6" ht="21" x14ac:dyDescent="0.35">
      <c r="B11" s="4"/>
      <c r="C11" s="4" t="s">
        <v>3</v>
      </c>
      <c r="D11" s="5">
        <f>D10/F10</f>
        <v>0.55862068965517242</v>
      </c>
      <c r="E11" s="4">
        <f>E10/F10</f>
        <v>0.44137931034482764</v>
      </c>
      <c r="F11" s="4"/>
    </row>
    <row r="12" spans="2:6" ht="21" x14ac:dyDescent="0.35">
      <c r="B12" s="4"/>
      <c r="C12" s="4" t="s">
        <v>4</v>
      </c>
      <c r="D12" s="4">
        <f>0.75^4</f>
        <v>0.31640625</v>
      </c>
      <c r="E12" s="4">
        <f>0.5^4</f>
        <v>6.25E-2</v>
      </c>
      <c r="F12" s="4"/>
    </row>
    <row r="13" spans="2:6" ht="21" x14ac:dyDescent="0.35">
      <c r="B13" s="4" t="s">
        <v>10</v>
      </c>
      <c r="C13" s="4"/>
      <c r="D13" s="4">
        <v>0.2</v>
      </c>
      <c r="E13" s="4">
        <v>0.8</v>
      </c>
      <c r="F13" s="4">
        <v>1</v>
      </c>
    </row>
    <row r="17" spans="4:4" ht="26.25" x14ac:dyDescent="0.4">
      <c r="D17" s="2" t="s">
        <v>8</v>
      </c>
    </row>
    <row r="19" spans="4:4" x14ac:dyDescent="0.25">
      <c r="D19" s="1"/>
    </row>
    <row r="20" spans="4:4" ht="26.25" x14ac:dyDescent="0.4">
      <c r="D20" s="2" t="s">
        <v>9</v>
      </c>
    </row>
    <row r="23" spans="4:4" ht="26.25" x14ac:dyDescent="0.4">
      <c r="D23" s="3">
        <f>D10/F10</f>
        <v>0.55862068965517242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donal</cp:lastModifiedBy>
  <dcterms:created xsi:type="dcterms:W3CDTF">2021-09-20T09:56:28Z</dcterms:created>
  <dcterms:modified xsi:type="dcterms:W3CDTF">2021-09-20T12:30:03Z</dcterms:modified>
</cp:coreProperties>
</file>