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D3" i="1"/>
  <c r="E3" i="1" s="1"/>
  <c r="F3" i="1" s="1"/>
  <c r="G3" i="1" s="1"/>
  <c r="H3" i="1" s="1"/>
  <c r="I3" i="1" s="1"/>
  <c r="J3" i="1" s="1"/>
  <c r="K3" i="1" s="1"/>
  <c r="L3" i="1" s="1"/>
  <c r="M3" i="1" s="1"/>
  <c r="C3" i="1"/>
</calcChain>
</file>

<file path=xl/sharedStrings.xml><?xml version="1.0" encoding="utf-8"?>
<sst xmlns="http://schemas.openxmlformats.org/spreadsheetml/2006/main" count="5" uniqueCount="5">
  <si>
    <t>Period</t>
  </si>
  <si>
    <t>Actual</t>
  </si>
  <si>
    <t>Alpha = 0.1</t>
  </si>
  <si>
    <t>Alpha = 0.3</t>
  </si>
  <si>
    <t>Alpha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</si>
</sst>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B4-82B8-797949B157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Alpha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120</c:v>
                </c:pt>
                <c:pt idx="2">
                  <c:v>123</c:v>
                </c:pt>
                <c:pt idx="3">
                  <c:v>134.69999999999999</c:v>
                </c:pt>
                <c:pt idx="4">
                  <c:v>175.23</c:v>
                </c:pt>
                <c:pt idx="5">
                  <c:v>178.70699999999999</c:v>
                </c:pt>
                <c:pt idx="6">
                  <c:v>198.83629999999999</c:v>
                </c:pt>
                <c:pt idx="7">
                  <c:v>190.95267000000001</c:v>
                </c:pt>
                <c:pt idx="8">
                  <c:v>258.85740299999998</c:v>
                </c:pt>
                <c:pt idx="9">
                  <c:v>257.97166270000002</c:v>
                </c:pt>
                <c:pt idx="10">
                  <c:v>342.17449643000003</c:v>
                </c:pt>
                <c:pt idx="11">
                  <c:v>357.95704678700002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A-41B4-82B8-797949B157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Alpha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120</c:v>
                </c:pt>
                <c:pt idx="2">
                  <c:v>129</c:v>
                </c:pt>
                <c:pt idx="3">
                  <c:v>162.30000000000001</c:v>
                </c:pt>
                <c:pt idx="4">
                  <c:v>275.61</c:v>
                </c:pt>
                <c:pt idx="5">
                  <c:v>255.92699999999999</c:v>
                </c:pt>
                <c:pt idx="6">
                  <c:v>293.14889999999997</c:v>
                </c:pt>
                <c:pt idx="7">
                  <c:v>241.20422999999997</c:v>
                </c:pt>
                <c:pt idx="8">
                  <c:v>429.84296099999995</c:v>
                </c:pt>
                <c:pt idx="9">
                  <c:v>375.89007269999996</c:v>
                </c:pt>
                <c:pt idx="10">
                  <c:v>593.12305088999994</c:v>
                </c:pt>
                <c:pt idx="11">
                  <c:v>565.18613562299993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A-41B4-82B8-797949B1578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Alpha = 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Sheet1!$B$5:$M$5</c:f>
              <c:numCache>
                <c:formatCode>General</c:formatCode>
                <c:ptCount val="12"/>
                <c:pt idx="0">
                  <c:v>#N/A</c:v>
                </c:pt>
                <c:pt idx="1">
                  <c:v>120</c:v>
                </c:pt>
                <c:pt idx="2">
                  <c:v>144</c:v>
                </c:pt>
                <c:pt idx="3">
                  <c:v>220.8</c:v>
                </c:pt>
                <c:pt idx="4">
                  <c:v>476.16</c:v>
                </c:pt>
                <c:pt idx="5">
                  <c:v>263.23200000000003</c:v>
                </c:pt>
                <c:pt idx="6">
                  <c:v>356.64640000000003</c:v>
                </c:pt>
                <c:pt idx="7">
                  <c:v>167.32928000000001</c:v>
                </c:pt>
                <c:pt idx="8">
                  <c:v>729.46585600000003</c:v>
                </c:pt>
                <c:pt idx="9">
                  <c:v>345.89317119999998</c:v>
                </c:pt>
                <c:pt idx="10">
                  <c:v>949.17863423999995</c:v>
                </c:pt>
                <c:pt idx="11">
                  <c:v>589.83572684800004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A-41B4-82B8-797949B1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74831"/>
        <c:axId val="1006843199"/>
      </c:scatterChart>
      <c:valAx>
        <c:axId val="10607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199"/>
        <c:crosses val="autoZero"/>
        <c:crossBetween val="midCat"/>
        <c:majorUnit val="1"/>
      </c:valAx>
      <c:valAx>
        <c:axId val="10068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147637</xdr:rowOff>
    </xdr:from>
    <xdr:to>
      <xdr:col>12</xdr:col>
      <xdr:colOff>95250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85715-54D3-49F2-91F0-3FEA7C94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Normal="100" workbookViewId="0"/>
  </sheetViews>
  <sheetFormatPr defaultRowHeight="15" x14ac:dyDescent="0.25"/>
  <cols>
    <col min="1" max="1" width="10.7109375" bestFit="1" customWidth="1"/>
    <col min="2" max="13" width="5.5703125" customWidth="1"/>
    <col min="14" max="14" width="4.85546875" customWidth="1"/>
  </cols>
  <sheetData>
    <row r="1" spans="1:13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5">
      <c r="A3" s="1" t="s">
        <v>2</v>
      </c>
      <c r="B3" t="e">
        <v>#N/A</v>
      </c>
      <c r="C3">
        <f>B2</f>
        <v>120</v>
      </c>
      <c r="D3">
        <f>0.1*C2+0.9*C3</f>
        <v>123</v>
      </c>
      <c r="E3">
        <f t="shared" ref="E3:M3" si="0">0.1*D2+0.9*D3</f>
        <v>134.69999999999999</v>
      </c>
      <c r="F3">
        <f t="shared" si="0"/>
        <v>175.23</v>
      </c>
      <c r="G3">
        <f t="shared" si="0"/>
        <v>178.70699999999999</v>
      </c>
      <c r="H3">
        <f t="shared" si="0"/>
        <v>198.83629999999999</v>
      </c>
      <c r="I3">
        <f t="shared" si="0"/>
        <v>190.95267000000001</v>
      </c>
      <c r="J3">
        <f t="shared" si="0"/>
        <v>258.85740299999998</v>
      </c>
      <c r="K3">
        <f t="shared" si="0"/>
        <v>257.97166270000002</v>
      </c>
      <c r="L3">
        <f t="shared" si="0"/>
        <v>342.17449643000003</v>
      </c>
      <c r="M3">
        <f t="shared" si="0"/>
        <v>357.95704678700002</v>
      </c>
    </row>
    <row r="4" spans="1:13" x14ac:dyDescent="0.25">
      <c r="A4" s="2" t="s">
        <v>3</v>
      </c>
      <c r="B4" t="e">
        <v>#N/A</v>
      </c>
      <c r="C4">
        <f>B2</f>
        <v>120</v>
      </c>
      <c r="D4">
        <f t="shared" ref="D4:M4" si="1">0.3*C2+0.7*C4</f>
        <v>129</v>
      </c>
      <c r="E4">
        <f t="shared" si="1"/>
        <v>162.30000000000001</v>
      </c>
      <c r="F4">
        <f t="shared" si="1"/>
        <v>275.61</v>
      </c>
      <c r="G4">
        <f t="shared" si="1"/>
        <v>255.92699999999999</v>
      </c>
      <c r="H4">
        <f t="shared" si="1"/>
        <v>293.14889999999997</v>
      </c>
      <c r="I4">
        <f t="shared" si="1"/>
        <v>241.20422999999997</v>
      </c>
      <c r="J4">
        <f t="shared" si="1"/>
        <v>429.84296099999995</v>
      </c>
      <c r="K4">
        <f t="shared" si="1"/>
        <v>375.89007269999996</v>
      </c>
      <c r="L4">
        <f t="shared" si="1"/>
        <v>593.12305088999994</v>
      </c>
      <c r="M4">
        <f t="shared" si="1"/>
        <v>565.18613562299993</v>
      </c>
    </row>
    <row r="5" spans="1:13" x14ac:dyDescent="0.25">
      <c r="A5" s="2" t="s">
        <v>4</v>
      </c>
      <c r="B5" t="e">
        <v>#N/A</v>
      </c>
      <c r="C5">
        <f>B2</f>
        <v>120</v>
      </c>
      <c r="D5">
        <f>0.8*C2+0.2*C5</f>
        <v>144</v>
      </c>
      <c r="E5">
        <f t="shared" ref="E5:M5" si="2">0.8*D2+0.2*D5</f>
        <v>220.8</v>
      </c>
      <c r="F5">
        <f t="shared" si="2"/>
        <v>476.16</v>
      </c>
      <c r="G5">
        <f t="shared" si="2"/>
        <v>263.23200000000003</v>
      </c>
      <c r="H5">
        <f t="shared" si="2"/>
        <v>356.64640000000003</v>
      </c>
      <c r="I5">
        <f t="shared" si="2"/>
        <v>167.32928000000001</v>
      </c>
      <c r="J5">
        <f t="shared" si="2"/>
        <v>729.46585600000003</v>
      </c>
      <c r="K5">
        <f t="shared" si="2"/>
        <v>345.89317119999998</v>
      </c>
      <c r="L5">
        <f t="shared" si="2"/>
        <v>949.17863423999995</v>
      </c>
      <c r="M5">
        <f t="shared" si="2"/>
        <v>589.83572684800004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2013-06-21T22:51:33Z</dcterms:created>
  <dcterms:modified xsi:type="dcterms:W3CDTF">2017-03-19T14:37:39Z</dcterms:modified>
</cp:coreProperties>
</file>