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A7284E8-13DB-42DA-BC4C-42E74FD259EA}" xr6:coauthVersionLast="46" xr6:coauthVersionMax="46" xr10:uidLastSave="{00000000-0000-0000-0000-000000000000}"/>
  <bookViews>
    <workbookView xWindow="-120" yWindow="-120" windowWidth="29040" windowHeight="15840" tabRatio="700" xr2:uid="{00000000-000D-0000-FFFF-FFFF00000000}"/>
  </bookViews>
  <sheets>
    <sheet name="Exact Match" sheetId="1" r:id="rId1"/>
    <sheet name="Not Found" sheetId="7" r:id="rId2"/>
    <sheet name="Approximate Match" sheetId="2" r:id="rId3"/>
    <sheet name="Left Lookup" sheetId="6" r:id="rId4"/>
    <sheet name="Horizontal Lookup" sheetId="10" r:id="rId5"/>
    <sheet name="Multiple Values" sheetId="9" r:id="rId6"/>
    <sheet name="Last Match" sheetId="11" r:id="rId7"/>
  </sheets>
  <externalReferences>
    <externalReference r:id="rId8"/>
  </externalReferences>
  <definedNames>
    <definedName name="Table1" localSheetId="6">'[1]Multiple Lookup Tables'!$G$4:$H$9</definedName>
    <definedName name="Table1">#REF!</definedName>
    <definedName name="Table2" localSheetId="6">'[1]Multiple Lookup Tables'!$J$4:$K$6</definedName>
    <definedName name="Tab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B3" i="10" l="1"/>
  <c r="B2" i="10"/>
  <c r="B4" i="10"/>
  <c r="B5" i="10"/>
  <c r="B6" i="10"/>
  <c r="B7" i="10"/>
  <c r="B8" i="10"/>
  <c r="B9" i="10"/>
  <c r="B10" i="10"/>
  <c r="B11" i="10"/>
  <c r="H3" i="1"/>
  <c r="H3" i="6"/>
  <c r="F4" i="2"/>
  <c r="H3" i="7"/>
  <c r="C3" i="9" l="1" a="1"/>
  <c r="C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<sst xmlns="http://schemas.openxmlformats.org/spreadsheetml/2006/main" count="125" uniqueCount="34">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</sst>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Vlookup Looks Right"/>
      <sheetName val="First Match"/>
      <sheetName val="Vlookup is 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_xlfn.XLOOKUP(H2,B3:B9,E3:E9)</f>
        <v>58339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_xlfn.XLOOKUP(H2,B3:B9,E3:E9,"Not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85</v>
      </c>
    </row>
    <row r="4" spans="2:6" x14ac:dyDescent="0.25">
      <c r="B4">
        <v>60</v>
      </c>
      <c r="C4" t="s">
        <v>18</v>
      </c>
      <c r="E4" s="1" t="s">
        <v>16</v>
      </c>
      <c r="F4" t="str">
        <f>_xlfn.XLOOKUP(F3,B3:B7,C3:C7,,-1)</f>
        <v>B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2</v>
      </c>
      <c r="H2" t="s">
        <v>10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14</v>
      </c>
      <c r="H3" s="3">
        <f>_xlfn.XLOOKUP(H2,D3:D9,B3:B9)</f>
        <v>30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46B1-2658-467E-8F8B-23AC0610F83D}">
  <dimension ref="A1:H11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8" width="8.7109375" customWidth="1"/>
    <col min="9" max="9" width="8.5703125" customWidth="1"/>
  </cols>
  <sheetData>
    <row r="1" spans="1:8" x14ac:dyDescent="0.25">
      <c r="A1" s="4" t="s">
        <v>14</v>
      </c>
      <c r="B1" s="5" t="s">
        <v>25</v>
      </c>
    </row>
    <row r="2" spans="1:8" x14ac:dyDescent="0.25">
      <c r="A2">
        <v>104</v>
      </c>
      <c r="B2" s="6" t="str">
        <f>_xlfn.XLOOKUP(A2,$E$4:$H$4,$E$6:$H$6)</f>
        <v>Printer</v>
      </c>
    </row>
    <row r="3" spans="1:8" x14ac:dyDescent="0.25">
      <c r="A3">
        <v>103</v>
      </c>
      <c r="B3" s="6" t="str">
        <f>_xlfn.XLOOKUP(A3,$E$4:$H$4,$E$6:$H$6)</f>
        <v>Mouse</v>
      </c>
    </row>
    <row r="4" spans="1:8" x14ac:dyDescent="0.25">
      <c r="A4">
        <v>104</v>
      </c>
      <c r="B4" s="6" t="str">
        <f t="shared" ref="B4:B11" si="0">_xlfn.XLOOKUP(A4,$E$4:$H$4,$E$6:$H$6)</f>
        <v>Printer</v>
      </c>
      <c r="D4" s="4" t="s">
        <v>14</v>
      </c>
      <c r="E4" s="7">
        <v>101</v>
      </c>
      <c r="F4" s="8">
        <v>102</v>
      </c>
      <c r="G4" s="8">
        <v>103</v>
      </c>
      <c r="H4" s="8">
        <v>104</v>
      </c>
    </row>
    <row r="5" spans="1:8" x14ac:dyDescent="0.25">
      <c r="A5">
        <v>101</v>
      </c>
      <c r="B5" s="6" t="str">
        <f t="shared" si="0"/>
        <v>Computer</v>
      </c>
      <c r="D5" s="9" t="s">
        <v>26</v>
      </c>
      <c r="E5" s="10" t="s">
        <v>27</v>
      </c>
      <c r="F5" s="11" t="s">
        <v>28</v>
      </c>
      <c r="G5" s="11" t="s">
        <v>28</v>
      </c>
      <c r="H5" s="11" t="s">
        <v>29</v>
      </c>
    </row>
    <row r="6" spans="1:8" x14ac:dyDescent="0.25">
      <c r="A6">
        <v>102</v>
      </c>
      <c r="B6" s="6" t="str">
        <f t="shared" si="0"/>
        <v>Keyboard</v>
      </c>
      <c r="D6" s="1" t="s">
        <v>25</v>
      </c>
      <c r="E6" s="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103</v>
      </c>
      <c r="B7" s="6" t="str">
        <f t="shared" si="0"/>
        <v>Mouse</v>
      </c>
    </row>
    <row r="8" spans="1:8" x14ac:dyDescent="0.25">
      <c r="A8">
        <v>101</v>
      </c>
      <c r="B8" s="6" t="str">
        <f t="shared" si="0"/>
        <v>Computer</v>
      </c>
    </row>
    <row r="9" spans="1:8" x14ac:dyDescent="0.25">
      <c r="A9">
        <v>104</v>
      </c>
      <c r="B9" s="6" t="str">
        <f t="shared" si="0"/>
        <v>Printer</v>
      </c>
    </row>
    <row r="10" spans="1:8" x14ac:dyDescent="0.25">
      <c r="A10">
        <v>101</v>
      </c>
      <c r="B10" s="6" t="str">
        <f t="shared" si="0"/>
        <v>Computer</v>
      </c>
    </row>
    <row r="11" spans="1:8" x14ac:dyDescent="0.25">
      <c r="A11">
        <v>102</v>
      </c>
      <c r="B11" s="6" t="str">
        <f t="shared" si="0"/>
        <v>Keyboard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059-D4F5-4432-840C-E7C8F648AD1F}">
  <dimension ref="B2:H14"/>
  <sheetViews>
    <sheetView workbookViewId="0">
      <selection activeCell="C3" sqref="C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</row>
    <row r="3" spans="2:8" x14ac:dyDescent="0.25">
      <c r="B3" s="1">
        <v>66</v>
      </c>
      <c r="C3" t="str" cm="1">
        <f t="array" ref="C3:E3">_xlfn.XLOOKUP(B3,B6:B12,C6:E12)</f>
        <v>James</v>
      </c>
      <c r="D3" t="str">
        <v>Anderson</v>
      </c>
      <c r="E3" s="2">
        <v>70855</v>
      </c>
    </row>
    <row r="5" spans="2:8" x14ac:dyDescent="0.25">
      <c r="B5" s="1" t="s">
        <v>14</v>
      </c>
      <c r="C5" s="1" t="s">
        <v>1</v>
      </c>
      <c r="D5" s="1" t="s">
        <v>2</v>
      </c>
      <c r="E5" s="1" t="s">
        <v>3</v>
      </c>
    </row>
    <row r="6" spans="2:8" x14ac:dyDescent="0.25">
      <c r="B6">
        <v>72</v>
      </c>
      <c r="C6" t="s">
        <v>22</v>
      </c>
      <c r="D6" t="s">
        <v>7</v>
      </c>
      <c r="E6" s="2">
        <v>64901</v>
      </c>
      <c r="G6" s="1"/>
      <c r="H6" s="2"/>
    </row>
    <row r="7" spans="2:8" x14ac:dyDescent="0.25">
      <c r="B7">
        <v>66</v>
      </c>
      <c r="C7" t="s">
        <v>6</v>
      </c>
      <c r="D7" t="s">
        <v>8</v>
      </c>
      <c r="E7" s="2">
        <v>70855</v>
      </c>
    </row>
    <row r="8" spans="2:8" x14ac:dyDescent="0.25">
      <c r="B8">
        <v>14</v>
      </c>
      <c r="C8" t="s">
        <v>23</v>
      </c>
      <c r="D8" t="s">
        <v>9</v>
      </c>
      <c r="E8" s="2">
        <v>188657</v>
      </c>
      <c r="G8" s="1"/>
      <c r="H8" s="2"/>
    </row>
    <row r="9" spans="2:8" x14ac:dyDescent="0.25">
      <c r="B9">
        <v>30</v>
      </c>
      <c r="C9" t="s">
        <v>0</v>
      </c>
      <c r="D9" t="s">
        <v>10</v>
      </c>
      <c r="E9" s="2">
        <v>97566</v>
      </c>
    </row>
    <row r="10" spans="2:8" x14ac:dyDescent="0.25">
      <c r="B10">
        <v>53</v>
      </c>
      <c r="C10" t="s">
        <v>24</v>
      </c>
      <c r="D10" t="s">
        <v>11</v>
      </c>
      <c r="E10" s="2">
        <v>58339</v>
      </c>
    </row>
    <row r="11" spans="2:8" x14ac:dyDescent="0.25">
      <c r="B11">
        <v>56</v>
      </c>
      <c r="C11" t="s">
        <v>4</v>
      </c>
      <c r="D11" t="s">
        <v>12</v>
      </c>
      <c r="E11" s="2">
        <v>125180</v>
      </c>
    </row>
    <row r="12" spans="2:8" x14ac:dyDescent="0.25">
      <c r="B12">
        <v>79</v>
      </c>
      <c r="C12" t="s">
        <v>5</v>
      </c>
      <c r="D12" t="s">
        <v>13</v>
      </c>
      <c r="E12" s="2">
        <v>91632</v>
      </c>
    </row>
    <row r="13" spans="2:8" x14ac:dyDescent="0.25">
      <c r="E13" s="2"/>
    </row>
    <row r="14" spans="2:8" x14ac:dyDescent="0.25">
      <c r="E14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CC1-08A4-4DD6-9B1D-B461F170B104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_xlfn.XLOOKUP(G2,B3:B9,D3:D9,,,-1)</f>
        <v>125180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Exact Match</vt:lpstr>
      <vt:lpstr>Not Found</vt:lpstr>
      <vt:lpstr>Approximate Match</vt:lpstr>
      <vt:lpstr>Left Lookup</vt:lpstr>
      <vt:lpstr>Horizontal Lookup</vt:lpstr>
      <vt:lpstr>Multiple Values</vt:lpstr>
      <vt:lpstr>Last Match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2021-12-20T16:28:08Z</dcterms:modified>
</cp:coreProperties>
</file>